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ERROBOX V\TARIFAS_FERROBOX\2024\ISEO\"/>
    </mc:Choice>
  </mc:AlternateContent>
  <xr:revisionPtr revIDLastSave="0" documentId="13_ncr:1_{6405E06D-6929-4257-80F0-10F6759F4C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st11$" sheetId="1" r:id="rId1"/>
    <sheet name="Hoja1" sheetId="2" r:id="rId2"/>
  </sheets>
  <definedNames>
    <definedName name="_xlnm._FilterDatabase" localSheetId="0" hidden="1">'lst11$'!$A$11:$I$8393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98" i="1" l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397" i="1"/>
  <c r="C5811" i="1" l="1"/>
  <c r="C5810" i="1"/>
  <c r="C5809" i="1"/>
  <c r="C5807" i="1"/>
  <c r="C5806" i="1"/>
  <c r="C5805" i="1"/>
  <c r="C5803" i="1"/>
  <c r="C5802" i="1"/>
  <c r="C5801" i="1"/>
  <c r="C5799" i="1"/>
  <c r="C5798" i="1"/>
  <c r="C5797" i="1"/>
  <c r="C5796" i="1"/>
  <c r="C5794" i="1"/>
  <c r="C5793" i="1"/>
  <c r="C5792" i="1"/>
  <c r="C5790" i="1"/>
  <c r="C5789" i="1"/>
  <c r="C5788" i="1"/>
  <c r="C5787" i="1"/>
  <c r="C5786" i="1"/>
  <c r="C5785" i="1"/>
  <c r="C5783" i="1"/>
  <c r="C5782" i="1"/>
  <c r="C5781" i="1"/>
  <c r="C5779" i="1"/>
  <c r="C5778" i="1"/>
  <c r="C5777" i="1"/>
  <c r="C5776" i="1"/>
  <c r="C5775" i="1"/>
  <c r="C5774" i="1"/>
  <c r="C5772" i="1"/>
  <c r="C5771" i="1"/>
  <c r="C5769" i="1"/>
  <c r="C5768" i="1"/>
  <c r="C5767" i="1"/>
  <c r="C5765" i="1"/>
  <c r="C5764" i="1"/>
  <c r="C5763" i="1"/>
  <c r="C5762" i="1"/>
  <c r="C5761" i="1"/>
  <c r="C5760" i="1"/>
  <c r="C5758" i="1"/>
  <c r="C5756" i="1"/>
  <c r="C5755" i="1"/>
  <c r="C5754" i="1"/>
  <c r="C5753" i="1"/>
  <c r="C5752" i="1"/>
  <c r="C5751" i="1"/>
  <c r="C5750" i="1"/>
  <c r="C5749" i="1"/>
  <c r="C5748" i="1"/>
  <c r="C5747" i="1"/>
  <c r="C5746" i="1"/>
  <c r="C5744" i="1"/>
  <c r="C5743" i="1"/>
  <c r="C5742" i="1"/>
  <c r="C5741" i="1"/>
  <c r="C5739" i="1"/>
  <c r="C5738" i="1"/>
  <c r="C5737" i="1"/>
  <c r="C5736" i="1"/>
  <c r="C5734" i="1"/>
  <c r="C5733" i="1"/>
  <c r="C5732" i="1"/>
  <c r="C5731" i="1"/>
  <c r="C5730" i="1"/>
  <c r="C5729" i="1"/>
  <c r="C5727" i="1"/>
  <c r="C5726" i="1"/>
  <c r="C5725" i="1"/>
  <c r="C5724" i="1"/>
  <c r="C5723" i="1"/>
  <c r="C5722" i="1"/>
  <c r="C5721" i="1"/>
  <c r="C5720" i="1"/>
  <c r="C5719" i="1"/>
  <c r="C5718" i="1"/>
  <c r="C5717" i="1"/>
  <c r="C5715" i="1"/>
  <c r="C5714" i="1"/>
  <c r="C5713" i="1"/>
  <c r="C5711" i="1"/>
  <c r="C5710" i="1"/>
  <c r="C5709" i="1"/>
  <c r="C5707" i="1"/>
  <c r="C5706" i="1"/>
  <c r="C5704" i="1"/>
  <c r="C5703" i="1"/>
  <c r="C5702" i="1"/>
  <c r="C5700" i="1"/>
  <c r="C5699" i="1"/>
  <c r="C5698" i="1"/>
  <c r="C5696" i="1"/>
  <c r="C5695" i="1"/>
  <c r="C5694" i="1"/>
  <c r="C5693" i="1"/>
  <c r="C5691" i="1"/>
  <c r="C5690" i="1"/>
  <c r="C5689" i="1"/>
  <c r="C5687" i="1"/>
  <c r="C5686" i="1"/>
  <c r="C5685" i="1"/>
  <c r="C5683" i="1"/>
  <c r="C5682" i="1"/>
  <c r="C5681" i="1"/>
  <c r="C5678" i="1"/>
  <c r="C5676" i="1"/>
  <c r="C5677" i="1"/>
  <c r="C5675" i="1"/>
  <c r="I8383" i="1" l="1"/>
  <c r="I8384" i="1"/>
  <c r="I8385" i="1"/>
  <c r="I8386" i="1"/>
  <c r="I8387" i="1"/>
  <c r="I8388" i="1"/>
  <c r="I8389" i="1"/>
  <c r="I8390" i="1"/>
  <c r="I8290" i="1"/>
  <c r="I8267" i="1"/>
  <c r="I7404" i="1"/>
  <c r="I7405" i="1"/>
  <c r="I7406" i="1"/>
  <c r="I7407" i="1"/>
  <c r="I7408" i="1"/>
  <c r="I7409" i="1"/>
  <c r="I7410" i="1"/>
  <c r="I7093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655" i="1"/>
  <c r="I6656" i="1"/>
  <c r="I6657" i="1"/>
  <c r="I6658" i="1"/>
  <c r="I6659" i="1"/>
  <c r="I6660" i="1"/>
  <c r="I6661" i="1"/>
  <c r="I6662" i="1"/>
  <c r="I6645" i="1"/>
  <c r="I6646" i="1"/>
  <c r="I6647" i="1"/>
  <c r="I6648" i="1"/>
  <c r="I6649" i="1"/>
  <c r="I6650" i="1"/>
  <c r="I6651" i="1"/>
  <c r="I6652" i="1"/>
  <c r="I6642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12" i="1"/>
  <c r="I6613" i="1"/>
  <c r="I6614" i="1"/>
  <c r="I6615" i="1"/>
  <c r="I6616" i="1"/>
  <c r="I6617" i="1"/>
  <c r="I6618" i="1"/>
  <c r="I6619" i="1"/>
  <c r="I6620" i="1"/>
  <c r="I6608" i="1"/>
  <c r="I6609" i="1"/>
  <c r="I6610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09" i="1"/>
  <c r="I6510" i="1"/>
  <c r="I6511" i="1"/>
  <c r="I6503" i="1"/>
  <c r="I6504" i="1"/>
  <c r="I6505" i="1"/>
  <c r="I6506" i="1"/>
  <c r="I6499" i="1"/>
  <c r="I6500" i="1"/>
  <c r="I6491" i="1"/>
  <c r="I6492" i="1"/>
  <c r="I6493" i="1"/>
  <c r="I6494" i="1"/>
  <c r="I6495" i="1"/>
  <c r="I6496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23" i="1"/>
  <c r="I5924" i="1"/>
  <c r="I5925" i="1"/>
  <c r="I5926" i="1"/>
  <c r="I5927" i="1"/>
  <c r="I5928" i="1"/>
  <c r="I5929" i="1"/>
  <c r="I5930" i="1"/>
  <c r="I5919" i="1"/>
  <c r="I5920" i="1"/>
  <c r="I5913" i="1"/>
  <c r="I5914" i="1"/>
  <c r="I5915" i="1"/>
  <c r="I5916" i="1"/>
  <c r="I5917" i="1"/>
  <c r="I5909" i="1"/>
  <c r="I5910" i="1"/>
  <c r="I5911" i="1"/>
  <c r="I5905" i="1"/>
  <c r="I5906" i="1"/>
  <c r="I5907" i="1"/>
  <c r="I5899" i="1"/>
  <c r="I5900" i="1"/>
  <c r="I5901" i="1"/>
  <c r="I5902" i="1"/>
  <c r="I5903" i="1"/>
  <c r="I5895" i="1"/>
  <c r="I5896" i="1"/>
  <c r="I5897" i="1"/>
  <c r="I5891" i="1"/>
  <c r="I5892" i="1"/>
  <c r="I5893" i="1"/>
  <c r="I5887" i="1"/>
  <c r="I5888" i="1"/>
  <c r="I5889" i="1"/>
  <c r="I5880" i="1"/>
  <c r="I5881" i="1"/>
  <c r="I5882" i="1"/>
  <c r="I5883" i="1"/>
  <c r="I5884" i="1"/>
  <c r="I5885" i="1"/>
  <c r="I5875" i="1"/>
  <c r="I5876" i="1"/>
  <c r="I5877" i="1"/>
  <c r="I5878" i="1"/>
  <c r="I5872" i="1"/>
  <c r="I5873" i="1"/>
  <c r="I5868" i="1"/>
  <c r="I5869" i="1"/>
  <c r="I5870" i="1"/>
  <c r="I5863" i="1"/>
  <c r="I5864" i="1"/>
  <c r="I5865" i="1"/>
  <c r="I5866" i="1"/>
  <c r="I5859" i="1"/>
  <c r="I5860" i="1"/>
  <c r="I5861" i="1"/>
  <c r="I5855" i="1"/>
  <c r="I5856" i="1"/>
  <c r="I5857" i="1"/>
  <c r="I5847" i="1"/>
  <c r="I5848" i="1"/>
  <c r="I5849" i="1"/>
  <c r="I5850" i="1"/>
  <c r="I5851" i="1"/>
  <c r="I5852" i="1"/>
  <c r="I5853" i="1"/>
  <c r="I5843" i="1"/>
  <c r="I5844" i="1"/>
  <c r="I5845" i="1"/>
  <c r="I5839" i="1"/>
  <c r="I5840" i="1"/>
  <c r="I5841" i="1"/>
  <c r="I5834" i="1"/>
  <c r="I5835" i="1"/>
  <c r="I5836" i="1"/>
  <c r="I5837" i="1"/>
  <c r="I5830" i="1"/>
  <c r="I5831" i="1"/>
  <c r="I5832" i="1"/>
  <c r="I5826" i="1"/>
  <c r="I5827" i="1"/>
  <c r="I5828" i="1"/>
  <c r="I5822" i="1"/>
  <c r="I5823" i="1"/>
  <c r="I5824" i="1"/>
  <c r="I5817" i="1"/>
  <c r="I5818" i="1"/>
  <c r="I5819" i="1"/>
  <c r="I5820" i="1"/>
  <c r="I5813" i="1"/>
  <c r="I5814" i="1"/>
  <c r="I5815" i="1"/>
  <c r="I5809" i="1"/>
  <c r="I5810" i="1"/>
  <c r="I5811" i="1"/>
  <c r="I5805" i="1"/>
  <c r="I5806" i="1"/>
  <c r="I5807" i="1"/>
  <c r="I5801" i="1"/>
  <c r="I5802" i="1"/>
  <c r="I5803" i="1"/>
  <c r="I5796" i="1"/>
  <c r="I5797" i="1"/>
  <c r="I5798" i="1"/>
  <c r="I5799" i="1"/>
  <c r="I5792" i="1"/>
  <c r="I5793" i="1"/>
  <c r="I5794" i="1"/>
  <c r="I5785" i="1"/>
  <c r="I5786" i="1"/>
  <c r="I5787" i="1"/>
  <c r="I5788" i="1"/>
  <c r="I5789" i="1"/>
  <c r="I5790" i="1"/>
  <c r="I5781" i="1"/>
  <c r="I5782" i="1"/>
  <c r="I5783" i="1"/>
  <c r="I5774" i="1"/>
  <c r="I5775" i="1"/>
  <c r="I5776" i="1"/>
  <c r="I5777" i="1"/>
  <c r="I5778" i="1"/>
  <c r="I5779" i="1"/>
  <c r="I5771" i="1"/>
  <c r="I5772" i="1"/>
  <c r="I5767" i="1"/>
  <c r="I5768" i="1"/>
  <c r="I5769" i="1"/>
  <c r="I5760" i="1"/>
  <c r="I5761" i="1"/>
  <c r="I5762" i="1"/>
  <c r="I5763" i="1"/>
  <c r="I5764" i="1"/>
  <c r="I5765" i="1"/>
  <c r="I5758" i="1"/>
  <c r="I5746" i="1"/>
  <c r="I5747" i="1"/>
  <c r="I5748" i="1"/>
  <c r="I5749" i="1"/>
  <c r="I5750" i="1"/>
  <c r="I5751" i="1"/>
  <c r="I5752" i="1"/>
  <c r="I5753" i="1"/>
  <c r="I5754" i="1"/>
  <c r="I5755" i="1"/>
  <c r="I5756" i="1"/>
  <c r="I5741" i="1"/>
  <c r="I5742" i="1"/>
  <c r="I5743" i="1"/>
  <c r="I5744" i="1"/>
  <c r="I5736" i="1"/>
  <c r="I5737" i="1"/>
  <c r="I5738" i="1"/>
  <c r="I5739" i="1"/>
  <c r="I5729" i="1"/>
  <c r="I5730" i="1"/>
  <c r="I5731" i="1"/>
  <c r="I5732" i="1"/>
  <c r="I5733" i="1"/>
  <c r="I5734" i="1"/>
  <c r="I5717" i="1"/>
  <c r="I5718" i="1"/>
  <c r="I5719" i="1"/>
  <c r="I5720" i="1"/>
  <c r="I5721" i="1"/>
  <c r="I5722" i="1"/>
  <c r="I5723" i="1"/>
  <c r="I5724" i="1"/>
  <c r="I5725" i="1"/>
  <c r="I5726" i="1"/>
  <c r="I5727" i="1"/>
  <c r="I5713" i="1"/>
  <c r="I5714" i="1"/>
  <c r="I5715" i="1"/>
  <c r="I5709" i="1"/>
  <c r="I5710" i="1"/>
  <c r="I5711" i="1"/>
  <c r="I5706" i="1"/>
  <c r="I5707" i="1"/>
  <c r="I5702" i="1"/>
  <c r="I5703" i="1"/>
  <c r="I5704" i="1"/>
  <c r="I5698" i="1"/>
  <c r="I5699" i="1"/>
  <c r="I5700" i="1"/>
  <c r="I5693" i="1"/>
  <c r="I5694" i="1"/>
  <c r="I5695" i="1"/>
  <c r="I5696" i="1"/>
  <c r="I5689" i="1"/>
  <c r="I5690" i="1"/>
  <c r="I5691" i="1"/>
  <c r="I5685" i="1"/>
  <c r="I5686" i="1"/>
  <c r="I5687" i="1"/>
  <c r="I5681" i="1"/>
  <c r="I5682" i="1"/>
  <c r="I5683" i="1"/>
  <c r="I5675" i="1"/>
  <c r="I5676" i="1"/>
  <c r="I5677" i="1"/>
  <c r="I5678" i="1"/>
  <c r="I5671" i="1"/>
  <c r="I5672" i="1"/>
  <c r="I5673" i="1"/>
  <c r="I5667" i="1"/>
  <c r="I5668" i="1"/>
  <c r="I5669" i="1"/>
  <c r="I5662" i="1"/>
  <c r="I5663" i="1"/>
  <c r="I5664" i="1"/>
  <c r="I5665" i="1"/>
  <c r="I5657" i="1"/>
  <c r="I5658" i="1"/>
  <c r="I5659" i="1"/>
  <c r="I5660" i="1"/>
  <c r="I5653" i="1"/>
  <c r="I5654" i="1"/>
  <c r="I5655" i="1"/>
  <c r="I5651" i="1"/>
  <c r="I5648" i="1"/>
  <c r="I5649" i="1"/>
  <c r="I5643" i="1"/>
  <c r="I5644" i="1"/>
  <c r="I5645" i="1"/>
  <c r="I5646" i="1"/>
  <c r="I5641" i="1"/>
  <c r="I5638" i="1"/>
  <c r="I5639" i="1"/>
  <c r="I5634" i="1"/>
  <c r="I5635" i="1"/>
  <c r="I5636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529" i="1"/>
  <c r="I5530" i="1"/>
  <c r="I5531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05" i="1"/>
  <c r="I5506" i="1"/>
  <c r="I5507" i="1"/>
  <c r="I5494" i="1"/>
  <c r="I5495" i="1"/>
  <c r="I5496" i="1"/>
  <c r="I5497" i="1"/>
  <c r="I5498" i="1"/>
  <c r="I5499" i="1"/>
  <c r="I5500" i="1"/>
  <c r="I5501" i="1"/>
  <c r="I5502" i="1"/>
  <c r="I5503" i="1"/>
  <c r="I5492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44" i="1"/>
  <c r="I5445" i="1"/>
  <c r="I5446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347" i="1"/>
  <c r="I5348" i="1"/>
  <c r="I5349" i="1"/>
  <c r="I5342" i="1"/>
  <c r="I5343" i="1"/>
  <c r="I5338" i="1"/>
  <c r="I5339" i="1"/>
  <c r="I5340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76" i="1"/>
  <c r="I3477" i="1"/>
  <c r="I3464" i="1"/>
  <c r="I3465" i="1"/>
  <c r="I3466" i="1"/>
  <c r="I3467" i="1"/>
  <c r="I3468" i="1"/>
  <c r="I3469" i="1"/>
  <c r="I3470" i="1"/>
  <c r="I3471" i="1"/>
  <c r="I3472" i="1"/>
  <c r="I3473" i="1"/>
  <c r="I3474" i="1"/>
  <c r="I3461" i="1"/>
  <c r="I3462" i="1"/>
  <c r="I3458" i="1"/>
  <c r="I3459" i="1"/>
  <c r="I3455" i="1"/>
  <c r="I3456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39" i="1"/>
  <c r="I3440" i="1"/>
  <c r="I3429" i="1"/>
  <c r="I3430" i="1"/>
  <c r="I3431" i="1"/>
  <c r="I3432" i="1"/>
  <c r="I3433" i="1"/>
  <c r="I3434" i="1"/>
  <c r="I3435" i="1"/>
  <c r="I3436" i="1"/>
  <c r="I3437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380" i="1"/>
  <c r="I3381" i="1"/>
  <c r="I3382" i="1"/>
  <c r="I3383" i="1"/>
  <c r="I3384" i="1"/>
  <c r="I3385" i="1"/>
  <c r="I3386" i="1"/>
  <c r="I3387" i="1"/>
  <c r="I3388" i="1"/>
  <c r="I3389" i="1"/>
  <c r="I3377" i="1"/>
  <c r="I3378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49" i="1"/>
  <c r="I3350" i="1"/>
  <c r="I3351" i="1"/>
  <c r="I3352" i="1"/>
  <c r="I3353" i="1"/>
  <c r="I3354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27" i="1"/>
  <c r="I3328" i="1"/>
  <c r="I3317" i="1"/>
  <c r="I3318" i="1"/>
  <c r="I3319" i="1"/>
  <c r="I3320" i="1"/>
  <c r="I332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299" i="1"/>
  <c r="I3300" i="1"/>
  <c r="I3294" i="1"/>
  <c r="I3295" i="1"/>
  <c r="I3296" i="1"/>
  <c r="I3297" i="1"/>
  <c r="I3291" i="1"/>
  <c r="I3292" i="1"/>
  <c r="I3287" i="1"/>
  <c r="I3288" i="1"/>
  <c r="I3289" i="1"/>
  <c r="I3285" i="1"/>
  <c r="I3279" i="1"/>
  <c r="I3280" i="1"/>
  <c r="I3281" i="1"/>
  <c r="I3282" i="1"/>
  <c r="I3283" i="1"/>
  <c r="I3276" i="1"/>
  <c r="I3277" i="1"/>
  <c r="I3269" i="1"/>
  <c r="I3270" i="1"/>
  <c r="I3271" i="1"/>
  <c r="I3272" i="1"/>
  <c r="I3273" i="1"/>
  <c r="I3274" i="1"/>
  <c r="I3266" i="1"/>
  <c r="I3267" i="1"/>
  <c r="I3263" i="1"/>
  <c r="I3264" i="1"/>
  <c r="I3259" i="1"/>
  <c r="I3260" i="1"/>
  <c r="I3261" i="1"/>
  <c r="I3256" i="1"/>
  <c r="I3257" i="1"/>
  <c r="I3252" i="1"/>
  <c r="I3253" i="1"/>
  <c r="I3254" i="1"/>
  <c r="I3249" i="1"/>
  <c r="I3250" i="1"/>
  <c r="I3246" i="1"/>
  <c r="I3247" i="1"/>
  <c r="I3241" i="1"/>
  <c r="I3242" i="1"/>
  <c r="I3243" i="1"/>
  <c r="I3244" i="1"/>
  <c r="I3238" i="1"/>
  <c r="I3239" i="1"/>
  <c r="I3235" i="1"/>
  <c r="I3236" i="1"/>
  <c r="I3232" i="1"/>
  <c r="I3233" i="1"/>
  <c r="I3222" i="1"/>
  <c r="I3223" i="1"/>
  <c r="I3224" i="1"/>
  <c r="I3225" i="1"/>
  <c r="I3226" i="1"/>
  <c r="I3227" i="1"/>
  <c r="I3228" i="1"/>
  <c r="I3229" i="1"/>
  <c r="I3230" i="1"/>
  <c r="I3219" i="1"/>
  <c r="I3220" i="1"/>
  <c r="I3216" i="1"/>
  <c r="I3217" i="1"/>
  <c r="I3211" i="1"/>
  <c r="I3212" i="1"/>
  <c r="I3213" i="1"/>
  <c r="I3214" i="1"/>
  <c r="I3208" i="1"/>
  <c r="I3209" i="1"/>
  <c r="I3204" i="1"/>
  <c r="I3205" i="1"/>
  <c r="I3206" i="1"/>
  <c r="I3201" i="1"/>
  <c r="I3202" i="1"/>
  <c r="I3193" i="1"/>
  <c r="I3194" i="1"/>
  <c r="I3195" i="1"/>
  <c r="I3196" i="1"/>
  <c r="I3197" i="1"/>
  <c r="I3198" i="1"/>
  <c r="I3199" i="1"/>
  <c r="I3189" i="1"/>
  <c r="I3190" i="1"/>
  <c r="I3186" i="1"/>
  <c r="I3187" i="1"/>
  <c r="I3183" i="1"/>
  <c r="I3184" i="1"/>
  <c r="I3177" i="1"/>
  <c r="I3178" i="1"/>
  <c r="I3179" i="1"/>
  <c r="I3180" i="1"/>
  <c r="I3181" i="1"/>
  <c r="I3174" i="1"/>
  <c r="I3175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626" i="1"/>
  <c r="I2622" i="1"/>
  <c r="I2623" i="1"/>
  <c r="I2624" i="1"/>
  <c r="I2390" i="1"/>
  <c r="I2187" i="1"/>
  <c r="I2188" i="1"/>
  <c r="I2189" i="1"/>
  <c r="I2190" i="1"/>
  <c r="I2154" i="1"/>
  <c r="I2155" i="1"/>
  <c r="I2156" i="1"/>
  <c r="I2157" i="1"/>
  <c r="I2149" i="1"/>
  <c r="I2150" i="1"/>
  <c r="I2151" i="1"/>
  <c r="I2152" i="1"/>
  <c r="I2138" i="1"/>
  <c r="I2139" i="1"/>
  <c r="I2140" i="1"/>
  <c r="I1993" i="1"/>
  <c r="I1994" i="1"/>
  <c r="I1995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855" i="1"/>
  <c r="I1856" i="1"/>
  <c r="I1852" i="1"/>
  <c r="I1850" i="1"/>
  <c r="I1822" i="1"/>
  <c r="I1823" i="1"/>
  <c r="I1816" i="1"/>
  <c r="I1817" i="1"/>
  <c r="I1818" i="1"/>
  <c r="I1819" i="1"/>
  <c r="I1763" i="1"/>
  <c r="I1764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35" i="1"/>
  <c r="I1736" i="1"/>
  <c r="I1737" i="1"/>
  <c r="I1738" i="1"/>
  <c r="I1739" i="1"/>
  <c r="I1724" i="1"/>
  <c r="I1725" i="1"/>
  <c r="I1726" i="1"/>
  <c r="I1727" i="1"/>
  <c r="I1728" i="1"/>
  <c r="I1729" i="1"/>
  <c r="I1730" i="1"/>
  <c r="I1731" i="1"/>
  <c r="I1732" i="1"/>
  <c r="I1719" i="1"/>
  <c r="I1720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19" i="1"/>
  <c r="I1620" i="1"/>
  <c r="I1621" i="1"/>
  <c r="I1622" i="1"/>
  <c r="I1623" i="1"/>
  <c r="I1624" i="1"/>
  <c r="I1625" i="1"/>
  <c r="I1626" i="1"/>
  <c r="I1627" i="1"/>
  <c r="I1628" i="1"/>
  <c r="I1629" i="1"/>
  <c r="I1610" i="1"/>
  <c r="I1611" i="1"/>
  <c r="I1612" i="1"/>
  <c r="I1613" i="1"/>
  <c r="I1614" i="1"/>
  <c r="I1615" i="1"/>
  <c r="I1616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586" i="1"/>
  <c r="I1587" i="1"/>
  <c r="I1574" i="1"/>
  <c r="I1575" i="1"/>
  <c r="I1576" i="1"/>
  <c r="I1577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485" i="1"/>
  <c r="I1486" i="1"/>
  <c r="I1487" i="1"/>
  <c r="I1488" i="1"/>
  <c r="I1489" i="1"/>
  <c r="I1490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304" i="1"/>
  <c r="I1305" i="1"/>
  <c r="I1297" i="1"/>
  <c r="I1298" i="1"/>
  <c r="I1299" i="1"/>
  <c r="I1300" i="1"/>
  <c r="I1301" i="1"/>
  <c r="I1302" i="1"/>
  <c r="I1282" i="1"/>
  <c r="I1283" i="1"/>
  <c r="I1284" i="1"/>
  <c r="I1285" i="1"/>
  <c r="I1286" i="1"/>
  <c r="I1287" i="1"/>
  <c r="I1288" i="1"/>
  <c r="I1289" i="1"/>
  <c r="I1290" i="1"/>
  <c r="I1291" i="1"/>
  <c r="I1292" i="1"/>
  <c r="I1276" i="1"/>
  <c r="I1277" i="1"/>
  <c r="I1278" i="1"/>
  <c r="I1279" i="1"/>
  <c r="I1280" i="1"/>
  <c r="I1263" i="1"/>
  <c r="I1264" i="1"/>
  <c r="I1265" i="1"/>
  <c r="I1266" i="1"/>
  <c r="I1267" i="1"/>
  <c r="I1268" i="1"/>
  <c r="I1269" i="1"/>
  <c r="I1270" i="1"/>
  <c r="I1271" i="1"/>
  <c r="I1253" i="1"/>
  <c r="I1254" i="1"/>
  <c r="I1255" i="1"/>
  <c r="I1256" i="1"/>
  <c r="I1257" i="1"/>
  <c r="I1258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809" i="1"/>
  <c r="I810" i="1"/>
  <c r="I811" i="1"/>
  <c r="I812" i="1"/>
  <c r="I801" i="1"/>
  <c r="I802" i="1"/>
  <c r="I803" i="1"/>
  <c r="I804" i="1"/>
  <c r="I794" i="1"/>
  <c r="I795" i="1"/>
  <c r="I796" i="1"/>
  <c r="I797" i="1"/>
  <c r="I739" i="1"/>
  <c r="I740" i="1"/>
  <c r="I741" i="1"/>
  <c r="I742" i="1"/>
  <c r="I743" i="1"/>
  <c r="I744" i="1"/>
  <c r="I745" i="1"/>
  <c r="I746" i="1"/>
  <c r="I579" i="1"/>
  <c r="I580" i="1"/>
  <c r="I581" i="1"/>
  <c r="I582" i="1"/>
  <c r="I583" i="1"/>
  <c r="I584" i="1"/>
  <c r="I585" i="1"/>
  <c r="I586" i="1"/>
  <c r="I556" i="1"/>
  <c r="I557" i="1"/>
  <c r="I558" i="1"/>
  <c r="I554" i="1"/>
  <c r="I551" i="1"/>
  <c r="I552" i="1"/>
  <c r="I474" i="1"/>
  <c r="I471" i="1"/>
  <c r="I469" i="1"/>
  <c r="I309" i="1"/>
  <c r="I310" i="1"/>
  <c r="I311" i="1"/>
  <c r="I312" i="1"/>
  <c r="I273" i="1"/>
  <c r="I267" i="1"/>
  <c r="I268" i="1"/>
  <c r="I269" i="1"/>
  <c r="I270" i="1"/>
  <c r="I271" i="1"/>
  <c r="I152" i="1"/>
  <c r="I153" i="1"/>
  <c r="I147" i="1"/>
  <c r="I148" i="1"/>
  <c r="I149" i="1"/>
  <c r="I150" i="1"/>
  <c r="I7412" i="1" l="1"/>
  <c r="I7413" i="1"/>
  <c r="I7414" i="1"/>
  <c r="I7415" i="1"/>
  <c r="I7421" i="1"/>
  <c r="I7422" i="1"/>
  <c r="I7423" i="1"/>
  <c r="I7416" i="1"/>
  <c r="I7417" i="1"/>
  <c r="I7418" i="1"/>
  <c r="I7419" i="1"/>
  <c r="I7420" i="1"/>
  <c r="I7424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9" i="1"/>
  <c r="I7258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9" i="1"/>
  <c r="I7283" i="1"/>
  <c r="I7284" i="1"/>
  <c r="I7285" i="1"/>
  <c r="I7286" i="1"/>
  <c r="I7287" i="1"/>
  <c r="I7288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8" i="1"/>
  <c r="I7310" i="1"/>
  <c r="I7309" i="1"/>
  <c r="I7311" i="1"/>
  <c r="I7312" i="1"/>
  <c r="I7307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7" i="1"/>
  <c r="I7348" i="1"/>
  <c r="I7349" i="1"/>
  <c r="I7351" i="1"/>
  <c r="I7350" i="1"/>
  <c r="I7346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6" i="1"/>
  <c r="I7367" i="1"/>
  <c r="I7368" i="1"/>
  <c r="I7369" i="1"/>
  <c r="I7370" i="1"/>
  <c r="I7371" i="1"/>
  <c r="I7365" i="1"/>
  <c r="I7372" i="1"/>
  <c r="I7373" i="1"/>
  <c r="I7374" i="1"/>
  <c r="I7375" i="1"/>
  <c r="I7381" i="1"/>
  <c r="I7376" i="1"/>
  <c r="I7377" i="1"/>
  <c r="I7378" i="1"/>
  <c r="I7379" i="1"/>
  <c r="I7380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25" i="1"/>
  <c r="I7426" i="1"/>
  <c r="I7427" i="1"/>
  <c r="I7913" i="1"/>
  <c r="I7914" i="1"/>
  <c r="I7915" i="1"/>
  <c r="I7916" i="1"/>
  <c r="I7917" i="1"/>
  <c r="I7918" i="1"/>
  <c r="I7919" i="1"/>
  <c r="I7920" i="1"/>
  <c r="I7921" i="1"/>
  <c r="I7923" i="1"/>
  <c r="I7922" i="1"/>
  <c r="I7924" i="1"/>
  <c r="I7925" i="1"/>
  <c r="I7926" i="1"/>
  <c r="I7927" i="1"/>
  <c r="I7928" i="1"/>
  <c r="I7929" i="1"/>
  <c r="I7932" i="1"/>
  <c r="I7933" i="1"/>
  <c r="I7930" i="1"/>
  <c r="I7931" i="1"/>
  <c r="I7934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5" i="1"/>
  <c r="I7822" i="1"/>
  <c r="I7823" i="1"/>
  <c r="I7824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1" i="1"/>
  <c r="I8030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121" i="1"/>
  <c r="I8122" i="1"/>
  <c r="I8123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058" i="1"/>
  <c r="I8059" i="1"/>
  <c r="I8060" i="1"/>
  <c r="I8061" i="1"/>
  <c r="I8062" i="1"/>
  <c r="I8063" i="1"/>
  <c r="I8064" i="1"/>
  <c r="I8065" i="1"/>
  <c r="I8066" i="1"/>
  <c r="I8071" i="1"/>
  <c r="I8067" i="1"/>
  <c r="I8068" i="1"/>
  <c r="I8069" i="1"/>
  <c r="I8070" i="1"/>
  <c r="I8072" i="1"/>
  <c r="I8073" i="1"/>
  <c r="I8074" i="1"/>
  <c r="I8075" i="1"/>
  <c r="I8076" i="1"/>
  <c r="I8077" i="1"/>
  <c r="I8078" i="1"/>
  <c r="I8079" i="1"/>
  <c r="I8080" i="1"/>
  <c r="I8082" i="1"/>
  <c r="I8081" i="1"/>
  <c r="I8083" i="1"/>
  <c r="I8084" i="1"/>
  <c r="I8085" i="1"/>
  <c r="I8086" i="1"/>
  <c r="I8087" i="1"/>
  <c r="I8088" i="1"/>
  <c r="I8089" i="1"/>
  <c r="I8103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247" i="1"/>
  <c r="I8248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49" i="1"/>
  <c r="I8250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89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55" i="1"/>
  <c r="I8356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7" i="1"/>
  <c r="I8358" i="1"/>
  <c r="I8359" i="1"/>
  <c r="I8360" i="1"/>
  <c r="I8361" i="1"/>
  <c r="I8362" i="1"/>
  <c r="I8363" i="1"/>
  <c r="I8364" i="1"/>
  <c r="I8365" i="1"/>
  <c r="I8366" i="1"/>
  <c r="I8391" i="1"/>
  <c r="I8393" i="1"/>
  <c r="I8392" i="1"/>
  <c r="I8367" i="1"/>
  <c r="I8373" i="1"/>
  <c r="I8368" i="1"/>
  <c r="I8369" i="1"/>
  <c r="I8370" i="1"/>
  <c r="I8371" i="1"/>
  <c r="I8372" i="1"/>
  <c r="I8374" i="1"/>
  <c r="I8375" i="1"/>
  <c r="I8376" i="1"/>
  <c r="I8377" i="1"/>
  <c r="I8378" i="1"/>
  <c r="I8379" i="1"/>
  <c r="I8380" i="1"/>
  <c r="I8381" i="1"/>
  <c r="I8382" i="1"/>
  <c r="I2429" i="1"/>
  <c r="I2430" i="1"/>
  <c r="I2431" i="1"/>
  <c r="I2432" i="1"/>
  <c r="I2298" i="1"/>
  <c r="I2299" i="1"/>
  <c r="I2300" i="1"/>
  <c r="I2301" i="1"/>
  <c r="I2302" i="1"/>
  <c r="I2303" i="1"/>
  <c r="I2191" i="1"/>
  <c r="I2192" i="1"/>
  <c r="I2193" i="1"/>
  <c r="I2194" i="1"/>
  <c r="I2195" i="1"/>
  <c r="I2196" i="1"/>
  <c r="I2197" i="1"/>
  <c r="I2198" i="1"/>
  <c r="I2199" i="1"/>
  <c r="I2200" i="1"/>
  <c r="I2201" i="1"/>
  <c r="I443" i="1"/>
  <c r="I444" i="1"/>
  <c r="I445" i="1"/>
  <c r="I446" i="1"/>
  <c r="I447" i="1"/>
  <c r="I2141" i="1"/>
  <c r="I448" i="1"/>
  <c r="I2142" i="1"/>
  <c r="I2143" i="1"/>
  <c r="I2144" i="1"/>
  <c r="I2145" i="1"/>
  <c r="I449" i="1"/>
  <c r="I2146" i="1"/>
  <c r="I450" i="1"/>
  <c r="I458" i="1"/>
  <c r="I459" i="1"/>
  <c r="I484" i="1"/>
  <c r="I519" i="1"/>
  <c r="I520" i="1"/>
  <c r="I521" i="1"/>
  <c r="I526" i="1"/>
  <c r="I541" i="1"/>
  <c r="I542" i="1"/>
  <c r="I543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8" i="1"/>
  <c r="I588" i="1"/>
  <c r="I589" i="1"/>
  <c r="I590" i="1"/>
  <c r="I591" i="1"/>
  <c r="I625" i="1"/>
  <c r="I626" i="1"/>
  <c r="I627" i="1"/>
  <c r="I2147" i="1"/>
  <c r="I628" i="1"/>
  <c r="I651" i="1"/>
  <c r="I2148" i="1"/>
  <c r="I652" i="1"/>
  <c r="I716" i="1"/>
  <c r="I717" i="1"/>
  <c r="I718" i="1"/>
  <c r="I719" i="1"/>
  <c r="I720" i="1"/>
  <c r="I721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60" i="1"/>
  <c r="I761" i="1"/>
  <c r="I762" i="1"/>
  <c r="I763" i="1"/>
  <c r="I764" i="1"/>
  <c r="I765" i="1"/>
  <c r="I766" i="1"/>
  <c r="I767" i="1"/>
  <c r="I768" i="1"/>
  <c r="I780" i="1"/>
  <c r="I781" i="1"/>
  <c r="I782" i="1"/>
  <c r="I783" i="1"/>
  <c r="I1062" i="1"/>
  <c r="I1063" i="1"/>
  <c r="I1064" i="1"/>
  <c r="I1065" i="1"/>
  <c r="I784" i="1"/>
  <c r="I785" i="1"/>
  <c r="I786" i="1"/>
  <c r="I787" i="1"/>
  <c r="I1090" i="1"/>
  <c r="I788" i="1"/>
  <c r="I1129" i="1"/>
  <c r="I1130" i="1"/>
  <c r="I1131" i="1"/>
  <c r="I1132" i="1"/>
  <c r="I789" i="1"/>
  <c r="I790" i="1"/>
  <c r="I791" i="1"/>
  <c r="I792" i="1"/>
  <c r="I793" i="1"/>
  <c r="I805" i="1"/>
  <c r="I806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2153" i="1"/>
  <c r="I836" i="1"/>
  <c r="I837" i="1"/>
  <c r="I838" i="1"/>
  <c r="I839" i="1"/>
  <c r="I840" i="1"/>
  <c r="I841" i="1"/>
  <c r="I842" i="1"/>
  <c r="I843" i="1"/>
  <c r="I12" i="1"/>
  <c r="I844" i="1"/>
  <c r="I13" i="1"/>
  <c r="I845" i="1"/>
  <c r="I846" i="1"/>
  <c r="I847" i="1"/>
  <c r="I848" i="1"/>
  <c r="I849" i="1"/>
  <c r="I850" i="1"/>
  <c r="I851" i="1"/>
  <c r="I852" i="1"/>
  <c r="I1877" i="1"/>
  <c r="I1878" i="1"/>
  <c r="I853" i="1"/>
  <c r="I1879" i="1"/>
  <c r="I1880" i="1"/>
  <c r="I854" i="1"/>
  <c r="I1881" i="1"/>
  <c r="I1882" i="1"/>
  <c r="I855" i="1"/>
  <c r="I1883" i="1"/>
  <c r="I1884" i="1"/>
  <c r="I856" i="1"/>
  <c r="I1885" i="1"/>
  <c r="I1886" i="1"/>
  <c r="I1887" i="1"/>
  <c r="I1888" i="1"/>
  <c r="I1889" i="1"/>
  <c r="I1890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6" i="1"/>
  <c r="I878" i="1"/>
  <c r="I2158" i="1"/>
  <c r="I2162" i="1"/>
  <c r="I2163" i="1"/>
  <c r="I2164" i="1"/>
  <c r="I2165" i="1"/>
  <c r="I2166" i="1"/>
  <c r="I2167" i="1"/>
  <c r="I2178" i="1"/>
  <c r="I2177" i="1"/>
  <c r="I2169" i="1"/>
  <c r="I2170" i="1"/>
  <c r="I2171" i="1"/>
  <c r="I2172" i="1"/>
  <c r="I2168" i="1"/>
  <c r="I2173" i="1"/>
  <c r="I2174" i="1"/>
  <c r="I2175" i="1"/>
  <c r="I2176" i="1"/>
  <c r="I2179" i="1"/>
  <c r="I2180" i="1"/>
  <c r="I2181" i="1"/>
  <c r="I2182" i="1"/>
  <c r="I2183" i="1"/>
  <c r="I2184" i="1"/>
  <c r="I2159" i="1"/>
  <c r="I2160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2161" i="1"/>
  <c r="I994" i="1"/>
  <c r="I2185" i="1"/>
  <c r="I2186" i="1"/>
  <c r="I995" i="1"/>
  <c r="I996" i="1"/>
  <c r="I997" i="1"/>
  <c r="I998" i="1"/>
  <c r="I999" i="1"/>
  <c r="I1853" i="1"/>
  <c r="I14" i="1"/>
  <c r="I16" i="1"/>
  <c r="I2203" i="1"/>
  <c r="I2204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2202" i="1"/>
  <c r="I2205" i="1"/>
  <c r="I2206" i="1"/>
  <c r="I2207" i="1"/>
  <c r="I2208" i="1"/>
  <c r="I2209" i="1"/>
  <c r="I2210" i="1"/>
  <c r="I2211" i="1"/>
  <c r="I17" i="1"/>
  <c r="I2212" i="1"/>
  <c r="I18" i="1"/>
  <c r="I19" i="1"/>
  <c r="I2213" i="1"/>
  <c r="I20" i="1"/>
  <c r="I2214" i="1"/>
  <c r="I2215" i="1"/>
  <c r="I2216" i="1"/>
  <c r="I2217" i="1"/>
  <c r="I2218" i="1"/>
  <c r="I21" i="1"/>
  <c r="I2219" i="1"/>
  <c r="I2220" i="1"/>
  <c r="I2221" i="1"/>
  <c r="I2222" i="1"/>
  <c r="I2223" i="1"/>
  <c r="I2224" i="1"/>
  <c r="I2225" i="1"/>
  <c r="I2226" i="1"/>
  <c r="I2227" i="1"/>
  <c r="I2228" i="1"/>
  <c r="I22" i="1"/>
  <c r="I23" i="1"/>
  <c r="I24" i="1"/>
  <c r="I25" i="1"/>
  <c r="I2229" i="1"/>
  <c r="I2230" i="1"/>
  <c r="I2231" i="1"/>
  <c r="I2232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2234" i="1"/>
  <c r="I2233" i="1"/>
  <c r="I47" i="1"/>
  <c r="I2236" i="1"/>
  <c r="I2235" i="1"/>
  <c r="I48" i="1"/>
  <c r="I49" i="1"/>
  <c r="I2238" i="1"/>
  <c r="I2237" i="1"/>
  <c r="I50" i="1"/>
  <c r="I51" i="1"/>
  <c r="I52" i="1"/>
  <c r="I53" i="1"/>
  <c r="I54" i="1"/>
  <c r="I55" i="1"/>
  <c r="I56" i="1"/>
  <c r="I57" i="1"/>
  <c r="I58" i="1"/>
  <c r="I59" i="1"/>
  <c r="I60" i="1"/>
  <c r="I61" i="1"/>
  <c r="I102" i="1"/>
  <c r="I103" i="1"/>
  <c r="I62" i="1"/>
  <c r="I63" i="1"/>
  <c r="I64" i="1"/>
  <c r="I110" i="1"/>
  <c r="I111" i="1"/>
  <c r="I65" i="1"/>
  <c r="I112" i="1"/>
  <c r="I113" i="1"/>
  <c r="I66" i="1"/>
  <c r="I114" i="1"/>
  <c r="I115" i="1"/>
  <c r="I116" i="1"/>
  <c r="I117" i="1"/>
  <c r="I118" i="1"/>
  <c r="I119" i="1"/>
  <c r="I121" i="1"/>
  <c r="I122" i="1"/>
  <c r="I123" i="1"/>
  <c r="I124" i="1"/>
  <c r="I67" i="1"/>
  <c r="I68" i="1"/>
  <c r="I69" i="1"/>
  <c r="I127" i="1"/>
  <c r="I128" i="1"/>
  <c r="I70" i="1"/>
  <c r="I129" i="1"/>
  <c r="I130" i="1"/>
  <c r="I71" i="1"/>
  <c r="I131" i="1"/>
  <c r="I133" i="1"/>
  <c r="I134" i="1"/>
  <c r="I72" i="1"/>
  <c r="I135" i="1"/>
  <c r="I137" i="1"/>
  <c r="I73" i="1"/>
  <c r="I138" i="1"/>
  <c r="I140" i="1"/>
  <c r="I74" i="1"/>
  <c r="I141" i="1"/>
  <c r="I143" i="1"/>
  <c r="I2239" i="1"/>
  <c r="I2240" i="1"/>
  <c r="I2242" i="1"/>
  <c r="I2241" i="1"/>
  <c r="I75" i="1"/>
  <c r="I76" i="1"/>
  <c r="I77" i="1"/>
  <c r="I78" i="1"/>
  <c r="I79" i="1"/>
  <c r="I80" i="1"/>
  <c r="I81" i="1"/>
  <c r="I151" i="1"/>
  <c r="I155" i="1"/>
  <c r="I82" i="1"/>
  <c r="I160" i="1"/>
  <c r="I163" i="1"/>
  <c r="I167" i="1"/>
  <c r="I169" i="1"/>
  <c r="I83" i="1"/>
  <c r="I184" i="1"/>
  <c r="I185" i="1"/>
  <c r="I186" i="1"/>
  <c r="I2243" i="1"/>
  <c r="I187" i="1"/>
  <c r="I188" i="1"/>
  <c r="I189" i="1"/>
  <c r="I2244" i="1"/>
  <c r="I190" i="1"/>
  <c r="I191" i="1"/>
  <c r="I196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6" i="1"/>
  <c r="I274" i="1"/>
  <c r="I276" i="1"/>
  <c r="I291" i="1"/>
  <c r="I292" i="1"/>
  <c r="I317" i="1"/>
  <c r="I318" i="1"/>
  <c r="I319" i="1"/>
  <c r="I320" i="1"/>
  <c r="I321" i="1"/>
  <c r="I322" i="1"/>
  <c r="I323" i="1"/>
  <c r="I324" i="1"/>
  <c r="I325" i="1"/>
  <c r="I326" i="1"/>
  <c r="I327" i="1"/>
  <c r="I487" i="1"/>
  <c r="I488" i="1"/>
  <c r="I489" i="1"/>
  <c r="I346" i="1"/>
  <c r="I347" i="1"/>
  <c r="I348" i="1"/>
  <c r="I349" i="1"/>
  <c r="I372" i="1"/>
  <c r="I373" i="1"/>
  <c r="I374" i="1"/>
  <c r="I375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84" i="1"/>
  <c r="I2292" i="1"/>
  <c r="I2293" i="1"/>
  <c r="I2294" i="1"/>
  <c r="I2295" i="1"/>
  <c r="I2296" i="1"/>
  <c r="I2297" i="1"/>
  <c r="I2247" i="1"/>
  <c r="I2248" i="1"/>
  <c r="I2245" i="1"/>
  <c r="I2246" i="1"/>
  <c r="I2052" i="1"/>
  <c r="I2053" i="1"/>
  <c r="I2054" i="1"/>
  <c r="I2055" i="1"/>
  <c r="I2056" i="1"/>
  <c r="I2250" i="1"/>
  <c r="I2251" i="1"/>
  <c r="I2249" i="1"/>
  <c r="I2057" i="1"/>
  <c r="I2252" i="1"/>
  <c r="I2254" i="1"/>
  <c r="I2253" i="1"/>
  <c r="I2255" i="1"/>
  <c r="I2256" i="1"/>
  <c r="I2277" i="1"/>
  <c r="I758" i="1"/>
  <c r="I2278" i="1"/>
  <c r="I2268" i="1"/>
  <c r="I2269" i="1"/>
  <c r="I2270" i="1"/>
  <c r="I2271" i="1"/>
  <c r="I2272" i="1"/>
  <c r="I2258" i="1"/>
  <c r="I2259" i="1"/>
  <c r="I2257" i="1"/>
  <c r="I2260" i="1"/>
  <c r="I2262" i="1"/>
  <c r="I2263" i="1"/>
  <c r="I2261" i="1"/>
  <c r="I2264" i="1"/>
  <c r="I2265" i="1"/>
  <c r="I2266" i="1"/>
  <c r="I2267" i="1"/>
  <c r="I2273" i="1"/>
  <c r="I2274" i="1"/>
  <c r="I2275" i="1"/>
  <c r="I2276" i="1"/>
  <c r="I2279" i="1"/>
  <c r="I2280" i="1"/>
  <c r="I2281" i="1"/>
  <c r="I2282" i="1"/>
  <c r="I2283" i="1"/>
  <c r="I2284" i="1"/>
  <c r="I2285" i="1"/>
  <c r="I2286" i="1"/>
  <c r="I2290" i="1"/>
  <c r="I2291" i="1"/>
  <c r="I2288" i="1"/>
  <c r="I2289" i="1"/>
  <c r="I2287" i="1"/>
  <c r="I759" i="1"/>
  <c r="I2307" i="1"/>
  <c r="I2306" i="1"/>
  <c r="I2304" i="1"/>
  <c r="I2305" i="1"/>
  <c r="I85" i="1"/>
  <c r="I2308" i="1"/>
  <c r="I86" i="1"/>
  <c r="I2309" i="1"/>
  <c r="I87" i="1"/>
  <c r="I2310" i="1"/>
  <c r="I88" i="1"/>
  <c r="I2311" i="1"/>
  <c r="I89" i="1"/>
  <c r="I2312" i="1"/>
  <c r="I90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456" i="1"/>
  <c r="I91" i="1"/>
  <c r="I92" i="1"/>
  <c r="I2354" i="1"/>
  <c r="I93" i="1"/>
  <c r="I2355" i="1"/>
  <c r="I457" i="1"/>
  <c r="I94" i="1"/>
  <c r="I2356" i="1"/>
  <c r="I95" i="1"/>
  <c r="I2357" i="1"/>
  <c r="I722" i="1"/>
  <c r="I2358" i="1"/>
  <c r="I723" i="1"/>
  <c r="I724" i="1"/>
  <c r="I725" i="1"/>
  <c r="I96" i="1"/>
  <c r="I97" i="1"/>
  <c r="I2359" i="1"/>
  <c r="I98" i="1"/>
  <c r="I2360" i="1"/>
  <c r="I2361" i="1"/>
  <c r="I2362" i="1"/>
  <c r="I99" i="1"/>
  <c r="I2363" i="1"/>
  <c r="I2364" i="1"/>
  <c r="I2365" i="1"/>
  <c r="I2366" i="1"/>
  <c r="I2367" i="1"/>
  <c r="I2368" i="1"/>
  <c r="I100" i="1"/>
  <c r="I2369" i="1"/>
  <c r="I2370" i="1"/>
  <c r="I2371" i="1"/>
  <c r="I2373" i="1"/>
  <c r="I2374" i="1"/>
  <c r="I726" i="1"/>
  <c r="I2372" i="1"/>
  <c r="I2377" i="1"/>
  <c r="I2376" i="1"/>
  <c r="I2375" i="1"/>
  <c r="I2380" i="1"/>
  <c r="I2379" i="1"/>
  <c r="I2378" i="1"/>
  <c r="I2383" i="1"/>
  <c r="I2382" i="1"/>
  <c r="I2381" i="1"/>
  <c r="I101" i="1"/>
  <c r="I104" i="1"/>
  <c r="I105" i="1"/>
  <c r="I106" i="1"/>
  <c r="I107" i="1"/>
  <c r="I108" i="1"/>
  <c r="I109" i="1"/>
  <c r="I120" i="1"/>
  <c r="I125" i="1"/>
  <c r="I2385" i="1"/>
  <c r="I126" i="1"/>
  <c r="I2384" i="1"/>
  <c r="I132" i="1"/>
  <c r="I136" i="1"/>
  <c r="I139" i="1"/>
  <c r="I142" i="1"/>
  <c r="I144" i="1"/>
  <c r="I145" i="1"/>
  <c r="I146" i="1"/>
  <c r="I154" i="1"/>
  <c r="I156" i="1"/>
  <c r="I157" i="1"/>
  <c r="I158" i="1"/>
  <c r="I2386" i="1"/>
  <c r="I159" i="1"/>
  <c r="I161" i="1"/>
  <c r="I162" i="1"/>
  <c r="I164" i="1"/>
  <c r="I165" i="1"/>
  <c r="I166" i="1"/>
  <c r="I168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92" i="1"/>
  <c r="I193" i="1"/>
  <c r="I194" i="1"/>
  <c r="I195" i="1"/>
  <c r="I197" i="1"/>
  <c r="I198" i="1"/>
  <c r="I199" i="1"/>
  <c r="I249" i="1"/>
  <c r="I263" i="1"/>
  <c r="I264" i="1"/>
  <c r="I2387" i="1"/>
  <c r="I265" i="1"/>
  <c r="I272" i="1"/>
  <c r="I275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3" i="1"/>
  <c r="I2388" i="1"/>
  <c r="I294" i="1"/>
  <c r="I295" i="1"/>
  <c r="I296" i="1"/>
  <c r="I297" i="1"/>
  <c r="I2389" i="1"/>
  <c r="I298" i="1"/>
  <c r="I299" i="1"/>
  <c r="I300" i="1"/>
  <c r="I301" i="1"/>
  <c r="I302" i="1"/>
  <c r="I470" i="1"/>
  <c r="I472" i="1"/>
  <c r="I473" i="1"/>
  <c r="I303" i="1"/>
  <c r="I304" i="1"/>
  <c r="I305" i="1"/>
  <c r="I306" i="1"/>
  <c r="I307" i="1"/>
  <c r="I308" i="1"/>
  <c r="I475" i="1"/>
  <c r="I476" i="1"/>
  <c r="I313" i="1"/>
  <c r="I314" i="1"/>
  <c r="I315" i="1"/>
  <c r="I316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50" i="1"/>
  <c r="I351" i="1"/>
  <c r="I352" i="1"/>
  <c r="I353" i="1"/>
  <c r="I354" i="1"/>
  <c r="I355" i="1"/>
  <c r="I2391" i="1"/>
  <c r="I356" i="1"/>
  <c r="I357" i="1"/>
  <c r="I358" i="1"/>
  <c r="I359" i="1"/>
  <c r="I360" i="1"/>
  <c r="I361" i="1"/>
  <c r="I2392" i="1"/>
  <c r="I2393" i="1"/>
  <c r="I362" i="1"/>
  <c r="I363" i="1"/>
  <c r="I2394" i="1"/>
  <c r="I2395" i="1"/>
  <c r="I364" i="1"/>
  <c r="I365" i="1"/>
  <c r="I366" i="1"/>
  <c r="I2396" i="1"/>
  <c r="I2397" i="1"/>
  <c r="I2398" i="1"/>
  <c r="I367" i="1"/>
  <c r="I368" i="1"/>
  <c r="I2399" i="1"/>
  <c r="I369" i="1"/>
  <c r="I2400" i="1"/>
  <c r="I370" i="1"/>
  <c r="I2401" i="1"/>
  <c r="I371" i="1"/>
  <c r="I2402" i="1"/>
  <c r="I2403" i="1"/>
  <c r="I2404" i="1"/>
  <c r="I2405" i="1"/>
  <c r="I2406" i="1"/>
  <c r="I505" i="1"/>
  <c r="I376" i="1"/>
  <c r="I37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1991" i="1"/>
  <c r="I1992" i="1"/>
  <c r="I433" i="1"/>
  <c r="I2433" i="1"/>
  <c r="I434" i="1"/>
  <c r="I435" i="1"/>
  <c r="I436" i="1"/>
  <c r="I437" i="1"/>
  <c r="I438" i="1"/>
  <c r="I2062" i="1"/>
  <c r="I2063" i="1"/>
  <c r="I2064" i="1"/>
  <c r="I2065" i="1"/>
  <c r="I439" i="1"/>
  <c r="I440" i="1"/>
  <c r="I441" i="1"/>
  <c r="I442" i="1"/>
  <c r="I2066" i="1"/>
  <c r="I2434" i="1"/>
  <c r="I2067" i="1"/>
  <c r="I2068" i="1"/>
  <c r="I2069" i="1"/>
  <c r="I2070" i="1"/>
  <c r="I2435" i="1"/>
  <c r="I2436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20" i="1"/>
  <c r="I2521" i="1"/>
  <c r="I2522" i="1"/>
  <c r="I2523" i="1"/>
  <c r="I2524" i="1"/>
  <c r="I2525" i="1"/>
  <c r="I2526" i="1"/>
  <c r="I2527" i="1"/>
  <c r="I2528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37" i="1"/>
  <c r="I243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439" i="1"/>
  <c r="I2440" i="1"/>
  <c r="I2466" i="1"/>
  <c r="I2467" i="1"/>
  <c r="I2468" i="1"/>
  <c r="I2469" i="1"/>
  <c r="I2464" i="1"/>
  <c r="I2465" i="1"/>
  <c r="I451" i="1"/>
  <c r="I452" i="1"/>
  <c r="I453" i="1"/>
  <c r="I454" i="1"/>
  <c r="I455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502" i="1"/>
  <c r="I2503" i="1"/>
  <c r="I2504" i="1"/>
  <c r="I2505" i="1"/>
  <c r="I2506" i="1"/>
  <c r="I2507" i="1"/>
  <c r="I2492" i="1"/>
  <c r="I2493" i="1"/>
  <c r="I2494" i="1"/>
  <c r="I1000" i="1"/>
  <c r="I2495" i="1"/>
  <c r="I2496" i="1"/>
  <c r="I2497" i="1"/>
  <c r="I2498" i="1"/>
  <c r="I2499" i="1"/>
  <c r="I2500" i="1"/>
  <c r="I2501" i="1"/>
  <c r="I2513" i="1"/>
  <c r="I2508" i="1"/>
  <c r="I2509" i="1"/>
  <c r="I2510" i="1"/>
  <c r="I2511" i="1"/>
  <c r="I2512" i="1"/>
  <c r="I2514" i="1"/>
  <c r="I2103" i="1"/>
  <c r="I2515" i="1"/>
  <c r="I2516" i="1"/>
  <c r="I2517" i="1"/>
  <c r="I2518" i="1"/>
  <c r="I1001" i="1"/>
  <c r="I1002" i="1"/>
  <c r="I1003" i="1"/>
  <c r="I1004" i="1"/>
  <c r="I1005" i="1"/>
  <c r="I2519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2545" i="1"/>
  <c r="I2546" i="1"/>
  <c r="I1046" i="1"/>
  <c r="I1047" i="1"/>
  <c r="I1048" i="1"/>
  <c r="I460" i="1"/>
  <c r="I461" i="1"/>
  <c r="I2547" i="1"/>
  <c r="I2548" i="1"/>
  <c r="I462" i="1"/>
  <c r="I2549" i="1"/>
  <c r="I2550" i="1"/>
  <c r="I463" i="1"/>
  <c r="I2551" i="1"/>
  <c r="I2552" i="1"/>
  <c r="I464" i="1"/>
  <c r="I2553" i="1"/>
  <c r="I2554" i="1"/>
  <c r="I2567" i="1"/>
  <c r="I2568" i="1"/>
  <c r="I2569" i="1"/>
  <c r="I465" i="1"/>
  <c r="I466" i="1"/>
  <c r="I467" i="1"/>
  <c r="I468" i="1"/>
  <c r="I477" i="1"/>
  <c r="I478" i="1"/>
  <c r="I479" i="1"/>
  <c r="I480" i="1"/>
  <c r="I481" i="1"/>
  <c r="I482" i="1"/>
  <c r="I2570" i="1"/>
  <c r="I2571" i="1"/>
  <c r="I483" i="1"/>
  <c r="I875" i="1"/>
  <c r="I2572" i="1"/>
  <c r="I2132" i="1"/>
  <c r="I2133" i="1"/>
  <c r="I2134" i="1"/>
  <c r="I2135" i="1"/>
  <c r="I2136" i="1"/>
  <c r="I485" i="1"/>
  <c r="I2573" i="1"/>
  <c r="I1049" i="1"/>
  <c r="I1050" i="1"/>
  <c r="I486" i="1"/>
  <c r="I490" i="1"/>
  <c r="I1051" i="1"/>
  <c r="I2574" i="1"/>
  <c r="I1052" i="1"/>
  <c r="I1053" i="1"/>
  <c r="I491" i="1"/>
  <c r="I492" i="1"/>
  <c r="I493" i="1"/>
  <c r="I2575" i="1"/>
  <c r="I494" i="1"/>
  <c r="I495" i="1"/>
  <c r="I496" i="1"/>
  <c r="I497" i="1"/>
  <c r="I2576" i="1"/>
  <c r="I498" i="1"/>
  <c r="I1054" i="1"/>
  <c r="I1055" i="1"/>
  <c r="I499" i="1"/>
  <c r="I500" i="1"/>
  <c r="I501" i="1"/>
  <c r="I502" i="1"/>
  <c r="I503" i="1"/>
  <c r="I504" i="1"/>
  <c r="I506" i="1"/>
  <c r="I2577" i="1"/>
  <c r="I507" i="1"/>
  <c r="I2578" i="1"/>
  <c r="I508" i="1"/>
  <c r="I2579" i="1"/>
  <c r="I509" i="1"/>
  <c r="I2580" i="1"/>
  <c r="I510" i="1"/>
  <c r="I511" i="1"/>
  <c r="I512" i="1"/>
  <c r="I513" i="1"/>
  <c r="I514" i="1"/>
  <c r="I515" i="1"/>
  <c r="I516" i="1"/>
  <c r="I517" i="1"/>
  <c r="I518" i="1"/>
  <c r="I1056" i="1"/>
  <c r="I1057" i="1"/>
  <c r="I2104" i="1"/>
  <c r="I2137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4" i="1"/>
  <c r="I2613" i="1"/>
  <c r="I2615" i="1"/>
  <c r="I2617" i="1"/>
  <c r="I2616" i="1"/>
  <c r="I2618" i="1"/>
  <c r="I2620" i="1"/>
  <c r="I2621" i="1"/>
  <c r="I2619" i="1"/>
  <c r="I522" i="1"/>
  <c r="I523" i="1"/>
  <c r="I2581" i="1"/>
  <c r="I524" i="1"/>
  <c r="I525" i="1"/>
  <c r="I2105" i="1"/>
  <c r="I2106" i="1"/>
  <c r="I527" i="1"/>
  <c r="I528" i="1"/>
  <c r="I529" i="1"/>
  <c r="I530" i="1"/>
  <c r="I531" i="1"/>
  <c r="I532" i="1"/>
  <c r="I2582" i="1"/>
  <c r="I2584" i="1"/>
  <c r="I1058" i="1"/>
  <c r="I533" i="1"/>
  <c r="I534" i="1"/>
  <c r="I2583" i="1"/>
  <c r="I535" i="1"/>
  <c r="I536" i="1"/>
  <c r="I537" i="1"/>
  <c r="I538" i="1"/>
  <c r="I539" i="1"/>
  <c r="I540" i="1"/>
  <c r="I2107" i="1"/>
  <c r="I2585" i="1"/>
  <c r="I2586" i="1"/>
  <c r="I2587" i="1"/>
  <c r="I15" i="1"/>
  <c r="I2588" i="1"/>
  <c r="I2589" i="1"/>
  <c r="I2590" i="1"/>
  <c r="I2591" i="1"/>
  <c r="I2108" i="1"/>
  <c r="I2109" i="1"/>
  <c r="I2592" i="1"/>
  <c r="I747" i="1"/>
  <c r="I748" i="1"/>
  <c r="I749" i="1"/>
  <c r="I2593" i="1"/>
  <c r="I2594" i="1"/>
  <c r="I750" i="1"/>
  <c r="I751" i="1"/>
  <c r="I752" i="1"/>
  <c r="I753" i="1"/>
  <c r="I754" i="1"/>
  <c r="I755" i="1"/>
  <c r="I756" i="1"/>
  <c r="I757" i="1"/>
  <c r="I2595" i="1"/>
  <c r="I2110" i="1"/>
  <c r="I2111" i="1"/>
  <c r="I2112" i="1"/>
  <c r="I2113" i="1"/>
  <c r="I2114" i="1"/>
  <c r="I2115" i="1"/>
  <c r="I2116" i="1"/>
  <c r="I2117" i="1"/>
  <c r="I2597" i="1"/>
  <c r="I2596" i="1"/>
  <c r="I2118" i="1"/>
  <c r="I2119" i="1"/>
  <c r="I2120" i="1"/>
  <c r="I2121" i="1"/>
  <c r="I2122" i="1"/>
  <c r="I2123" i="1"/>
  <c r="I2124" i="1"/>
  <c r="I2125" i="1"/>
  <c r="I2126" i="1"/>
  <c r="I2127" i="1"/>
  <c r="I2128" i="1"/>
  <c r="I544" i="1"/>
  <c r="I545" i="1"/>
  <c r="I2598" i="1"/>
  <c r="I2599" i="1"/>
  <c r="I546" i="1"/>
  <c r="I547" i="1"/>
  <c r="I548" i="1"/>
  <c r="I2061" i="1"/>
  <c r="I549" i="1"/>
  <c r="I550" i="1"/>
  <c r="I553" i="1"/>
  <c r="I555" i="1"/>
  <c r="I2625" i="1"/>
  <c r="I2627" i="1"/>
  <c r="I2841" i="1"/>
  <c r="I2842" i="1"/>
  <c r="I2843" i="1"/>
  <c r="I2844" i="1"/>
  <c r="I2835" i="1"/>
  <c r="I2836" i="1"/>
  <c r="I2837" i="1"/>
  <c r="I2838" i="1"/>
  <c r="I2839" i="1"/>
  <c r="I2840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769" i="1"/>
  <c r="I2628" i="1"/>
  <c r="I770" i="1"/>
  <c r="I771" i="1"/>
  <c r="I2629" i="1"/>
  <c r="I772" i="1"/>
  <c r="I773" i="1"/>
  <c r="I2630" i="1"/>
  <c r="I774" i="1"/>
  <c r="I775" i="1"/>
  <c r="I776" i="1"/>
  <c r="I777" i="1"/>
  <c r="I573" i="1"/>
  <c r="I574" i="1"/>
  <c r="I778" i="1"/>
  <c r="I575" i="1"/>
  <c r="I576" i="1"/>
  <c r="I779" i="1"/>
  <c r="I577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1059" i="1"/>
  <c r="I1060" i="1"/>
  <c r="I1061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2757" i="1"/>
  <c r="I2758" i="1"/>
  <c r="I2759" i="1"/>
  <c r="I2762" i="1"/>
  <c r="I2763" i="1"/>
  <c r="I2764" i="1"/>
  <c r="I2765" i="1"/>
  <c r="I2766" i="1"/>
  <c r="I2767" i="1"/>
  <c r="I2768" i="1"/>
  <c r="I2769" i="1"/>
  <c r="I2770" i="1"/>
  <c r="I2760" i="1"/>
  <c r="I2761" i="1"/>
  <c r="I2771" i="1"/>
  <c r="I2772" i="1"/>
  <c r="I2773" i="1"/>
  <c r="I2774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75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798" i="1"/>
  <c r="I799" i="1"/>
  <c r="I800" i="1"/>
  <c r="I807" i="1"/>
  <c r="I808" i="1"/>
  <c r="I587" i="1"/>
  <c r="I1157" i="1"/>
  <c r="I1188" i="1"/>
  <c r="I1189" i="1"/>
  <c r="I1190" i="1"/>
  <c r="I1191" i="1"/>
  <c r="I1192" i="1"/>
  <c r="I1193" i="1"/>
  <c r="I1194" i="1"/>
  <c r="I1195" i="1"/>
  <c r="I2821" i="1"/>
  <c r="I2822" i="1"/>
  <c r="I2823" i="1"/>
  <c r="I1196" i="1"/>
  <c r="I1197" i="1"/>
  <c r="I1198" i="1"/>
  <c r="I1199" i="1"/>
  <c r="I2824" i="1"/>
  <c r="I2825" i="1"/>
  <c r="I2826" i="1"/>
  <c r="I2827" i="1"/>
  <c r="I2828" i="1"/>
  <c r="I1200" i="1"/>
  <c r="I1201" i="1"/>
  <c r="I1202" i="1"/>
  <c r="I2829" i="1"/>
  <c r="I2830" i="1"/>
  <c r="I2831" i="1"/>
  <c r="I2832" i="1"/>
  <c r="I2833" i="1"/>
  <c r="I1203" i="1"/>
  <c r="I1204" i="1"/>
  <c r="I1205" i="1"/>
  <c r="I1206" i="1"/>
  <c r="I1207" i="1"/>
  <c r="I1208" i="1"/>
  <c r="I1209" i="1"/>
  <c r="I1210" i="1"/>
  <c r="I43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9" i="1"/>
  <c r="I1260" i="1"/>
  <c r="I1261" i="1"/>
  <c r="I1262" i="1"/>
  <c r="I2834" i="1"/>
  <c r="I1272" i="1"/>
  <c r="I1273" i="1"/>
  <c r="I1274" i="1"/>
  <c r="I1275" i="1"/>
  <c r="I1281" i="1"/>
  <c r="I1293" i="1"/>
  <c r="I1294" i="1"/>
  <c r="I1295" i="1"/>
  <c r="I1296" i="1"/>
  <c r="I1303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6861" i="1"/>
  <c r="I6862" i="1"/>
  <c r="I6863" i="1"/>
  <c r="I6865" i="1"/>
  <c r="I6864" i="1"/>
  <c r="I6866" i="1"/>
  <c r="I6867" i="1"/>
  <c r="I6868" i="1"/>
  <c r="I6869" i="1"/>
  <c r="I6870" i="1"/>
  <c r="I6871" i="1"/>
  <c r="I6872" i="1"/>
  <c r="I6874" i="1"/>
  <c r="I6873" i="1"/>
  <c r="I6875" i="1"/>
  <c r="I6876" i="1"/>
  <c r="I6877" i="1"/>
  <c r="I6878" i="1"/>
  <c r="I6879" i="1"/>
  <c r="I6881" i="1"/>
  <c r="I6880" i="1"/>
  <c r="I6882" i="1"/>
  <c r="I6883" i="1"/>
  <c r="I6885" i="1"/>
  <c r="I6884" i="1"/>
  <c r="I6886" i="1"/>
  <c r="I6887" i="1"/>
  <c r="I6888" i="1"/>
  <c r="I6890" i="1"/>
  <c r="I6889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10" i="1"/>
  <c r="I6909" i="1"/>
  <c r="I6911" i="1"/>
  <c r="I6913" i="1"/>
  <c r="I6912" i="1"/>
  <c r="I6914" i="1"/>
  <c r="I6915" i="1"/>
  <c r="I6917" i="1"/>
  <c r="I6916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2" i="1"/>
  <c r="I6931" i="1"/>
  <c r="I6933" i="1"/>
  <c r="I6935" i="1"/>
  <c r="I6934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8" i="1"/>
  <c r="I6957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8" i="1"/>
  <c r="I6987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8" i="1"/>
  <c r="I7009" i="1"/>
  <c r="I7006" i="1"/>
  <c r="I7007" i="1"/>
  <c r="I7060" i="1"/>
  <c r="I7061" i="1"/>
  <c r="I7062" i="1"/>
  <c r="I7064" i="1"/>
  <c r="I7063" i="1"/>
  <c r="I7043" i="1"/>
  <c r="I7044" i="1"/>
  <c r="I7045" i="1"/>
  <c r="I7046" i="1"/>
  <c r="I7047" i="1"/>
  <c r="I7048" i="1"/>
  <c r="I7049" i="1"/>
  <c r="I7050" i="1"/>
  <c r="I7051" i="1"/>
  <c r="I7052" i="1"/>
  <c r="I7054" i="1"/>
  <c r="I7053" i="1"/>
  <c r="I7056" i="1"/>
  <c r="I7055" i="1"/>
  <c r="I7057" i="1"/>
  <c r="I7058" i="1"/>
  <c r="I7059" i="1"/>
  <c r="I7065" i="1"/>
  <c r="I7066" i="1"/>
  <c r="I7067" i="1"/>
  <c r="I7068" i="1"/>
  <c r="I7069" i="1"/>
  <c r="I7071" i="1"/>
  <c r="I7070" i="1"/>
  <c r="I7072" i="1"/>
  <c r="I7073" i="1"/>
  <c r="I7074" i="1"/>
  <c r="I7031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9" i="1"/>
  <c r="I7028" i="1"/>
  <c r="I7030" i="1"/>
  <c r="I7032" i="1"/>
  <c r="I7033" i="1"/>
  <c r="I7034" i="1"/>
  <c r="I7035" i="1"/>
  <c r="I7036" i="1"/>
  <c r="I7037" i="1"/>
  <c r="I7038" i="1"/>
  <c r="I7039" i="1"/>
  <c r="I7040" i="1"/>
  <c r="I7041" i="1"/>
  <c r="I7042" i="1"/>
  <c r="I7091" i="1"/>
  <c r="I7092" i="1"/>
  <c r="I2937" i="1"/>
  <c r="I2938" i="1"/>
  <c r="I2939" i="1"/>
  <c r="I2936" i="1"/>
  <c r="I2940" i="1"/>
  <c r="I2941" i="1"/>
  <c r="I2942" i="1"/>
  <c r="I2943" i="1"/>
  <c r="I2944" i="1"/>
  <c r="I2945" i="1"/>
  <c r="I2946" i="1"/>
  <c r="I2948" i="1"/>
  <c r="I2947" i="1"/>
  <c r="I2927" i="1"/>
  <c r="I2928" i="1"/>
  <c r="I2929" i="1"/>
  <c r="I877" i="1"/>
  <c r="I592" i="1"/>
  <c r="I2931" i="1"/>
  <c r="I2932" i="1"/>
  <c r="I2930" i="1"/>
  <c r="I2934" i="1"/>
  <c r="I2933" i="1"/>
  <c r="I2935" i="1"/>
  <c r="I1325" i="1"/>
  <c r="I1326" i="1"/>
  <c r="I2949" i="1"/>
  <c r="I1327" i="1"/>
  <c r="I2950" i="1"/>
  <c r="I1328" i="1"/>
  <c r="I1329" i="1"/>
  <c r="I1330" i="1"/>
  <c r="I1331" i="1"/>
  <c r="I1332" i="1"/>
  <c r="I2951" i="1"/>
  <c r="I1333" i="1"/>
  <c r="I2952" i="1"/>
  <c r="I1334" i="1"/>
  <c r="I1335" i="1"/>
  <c r="I1336" i="1"/>
  <c r="I1337" i="1"/>
  <c r="I2953" i="1"/>
  <c r="I1338" i="1"/>
  <c r="I1339" i="1"/>
  <c r="I1340" i="1"/>
  <c r="I2954" i="1"/>
  <c r="I1341" i="1"/>
  <c r="I2955" i="1"/>
  <c r="I1342" i="1"/>
  <c r="I1343" i="1"/>
  <c r="I2956" i="1"/>
  <c r="I1344" i="1"/>
  <c r="I1345" i="1"/>
  <c r="I1346" i="1"/>
  <c r="I1347" i="1"/>
  <c r="I1348" i="1"/>
  <c r="I1349" i="1"/>
  <c r="I2957" i="1"/>
  <c r="I2958" i="1"/>
  <c r="I1350" i="1"/>
  <c r="I1351" i="1"/>
  <c r="I1352" i="1"/>
  <c r="I1353" i="1"/>
  <c r="I1354" i="1"/>
  <c r="I1355" i="1"/>
  <c r="I1356" i="1"/>
  <c r="I1357" i="1"/>
  <c r="I1358" i="1"/>
  <c r="I2959" i="1"/>
  <c r="I2960" i="1"/>
  <c r="I1359" i="1"/>
  <c r="I1360" i="1"/>
  <c r="I1361" i="1"/>
  <c r="I1362" i="1"/>
  <c r="I1363" i="1"/>
  <c r="I1364" i="1"/>
  <c r="I2961" i="1"/>
  <c r="I1365" i="1"/>
  <c r="I1366" i="1"/>
  <c r="I2962" i="1"/>
  <c r="I1367" i="1"/>
  <c r="I1368" i="1"/>
  <c r="I2963" i="1"/>
  <c r="I2964" i="1"/>
  <c r="I1369" i="1"/>
  <c r="I1370" i="1"/>
  <c r="I1371" i="1"/>
  <c r="I1372" i="1"/>
  <c r="I1373" i="1"/>
  <c r="I1374" i="1"/>
  <c r="I1375" i="1"/>
  <c r="I1376" i="1"/>
  <c r="I2965" i="1"/>
  <c r="I1377" i="1"/>
  <c r="I1378" i="1"/>
  <c r="I1379" i="1"/>
  <c r="I2966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4271" i="1"/>
  <c r="I4268" i="1"/>
  <c r="I4269" i="1"/>
  <c r="I4270" i="1"/>
  <c r="I4272" i="1"/>
  <c r="I4273" i="1"/>
  <c r="I4056" i="1"/>
  <c r="I4057" i="1"/>
  <c r="I4058" i="1"/>
  <c r="I4060" i="1"/>
  <c r="I4059" i="1"/>
  <c r="I4061" i="1"/>
  <c r="I4062" i="1"/>
  <c r="I4063" i="1"/>
  <c r="I4064" i="1"/>
  <c r="I4065" i="1"/>
  <c r="I4068" i="1"/>
  <c r="I4066" i="1"/>
  <c r="I4067" i="1"/>
  <c r="I4069" i="1"/>
  <c r="I4070" i="1"/>
  <c r="I4072" i="1"/>
  <c r="I4071" i="1"/>
  <c r="I4074" i="1"/>
  <c r="I4073" i="1"/>
  <c r="I4075" i="1"/>
  <c r="I4076" i="1"/>
  <c r="I4077" i="1"/>
  <c r="I4078" i="1"/>
  <c r="I4079" i="1"/>
  <c r="I4080" i="1"/>
  <c r="I4081" i="1"/>
  <c r="I4082" i="1"/>
  <c r="I4083" i="1"/>
  <c r="I4085" i="1"/>
  <c r="I4084" i="1"/>
  <c r="I4086" i="1"/>
  <c r="I4087" i="1"/>
  <c r="I4088" i="1"/>
  <c r="I4089" i="1"/>
  <c r="I4090" i="1"/>
  <c r="I4091" i="1"/>
  <c r="I4092" i="1"/>
  <c r="I4093" i="1"/>
  <c r="I4095" i="1"/>
  <c r="I4094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89" i="1"/>
  <c r="I4290" i="1"/>
  <c r="I4291" i="1"/>
  <c r="I4275" i="1"/>
  <c r="I4274" i="1"/>
  <c r="I4276" i="1"/>
  <c r="I4277" i="1"/>
  <c r="I4278" i="1"/>
  <c r="I4279" i="1"/>
  <c r="I4281" i="1"/>
  <c r="I4280" i="1"/>
  <c r="I4282" i="1"/>
  <c r="I4283" i="1"/>
  <c r="I4284" i="1"/>
  <c r="I4285" i="1"/>
  <c r="I4286" i="1"/>
  <c r="I4287" i="1"/>
  <c r="I4288" i="1"/>
  <c r="I4331" i="1"/>
  <c r="I4332" i="1"/>
  <c r="I4333" i="1"/>
  <c r="I4334" i="1"/>
  <c r="I4335" i="1"/>
  <c r="I4336" i="1"/>
  <c r="I4337" i="1"/>
  <c r="I4292" i="1"/>
  <c r="I4294" i="1"/>
  <c r="I4293" i="1"/>
  <c r="I4295" i="1"/>
  <c r="I4296" i="1"/>
  <c r="I4297" i="1"/>
  <c r="I4298" i="1"/>
  <c r="I4299" i="1"/>
  <c r="I4301" i="1"/>
  <c r="I4302" i="1"/>
  <c r="I4303" i="1"/>
  <c r="I4304" i="1"/>
  <c r="I4300" i="1"/>
  <c r="I4306" i="1"/>
  <c r="I4305" i="1"/>
  <c r="I4307" i="1"/>
  <c r="I4308" i="1"/>
  <c r="I4309" i="1"/>
  <c r="I4310" i="1"/>
  <c r="I4312" i="1"/>
  <c r="I4313" i="1"/>
  <c r="I4314" i="1"/>
  <c r="I4311" i="1"/>
  <c r="I4316" i="1"/>
  <c r="I4315" i="1"/>
  <c r="I4318" i="1"/>
  <c r="I4319" i="1"/>
  <c r="I4320" i="1"/>
  <c r="I4317" i="1"/>
  <c r="I4321" i="1"/>
  <c r="I4322" i="1"/>
  <c r="I4323" i="1"/>
  <c r="I4324" i="1"/>
  <c r="I4325" i="1"/>
  <c r="I4326" i="1"/>
  <c r="I4327" i="1"/>
  <c r="I4328" i="1"/>
  <c r="I4329" i="1"/>
  <c r="I4330" i="1"/>
  <c r="I4339" i="1"/>
  <c r="I4340" i="1"/>
  <c r="I4341" i="1"/>
  <c r="I4342" i="1"/>
  <c r="I4338" i="1"/>
  <c r="I4946" i="1"/>
  <c r="I4947" i="1"/>
  <c r="I4948" i="1"/>
  <c r="I4949" i="1"/>
  <c r="I4950" i="1"/>
  <c r="I4952" i="1"/>
  <c r="I4951" i="1"/>
  <c r="I4953" i="1"/>
  <c r="I4955" i="1"/>
  <c r="I4954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7" i="1"/>
  <c r="I4976" i="1"/>
  <c r="I4978" i="1"/>
  <c r="I4980" i="1"/>
  <c r="I4979" i="1"/>
  <c r="I4981" i="1"/>
  <c r="I4982" i="1"/>
  <c r="I4984" i="1"/>
  <c r="I4983" i="1"/>
  <c r="I4985" i="1"/>
  <c r="I4986" i="1"/>
  <c r="I4987" i="1"/>
  <c r="I4988" i="1"/>
  <c r="I4989" i="1"/>
  <c r="I4991" i="1"/>
  <c r="I4990" i="1"/>
  <c r="I4992" i="1"/>
  <c r="I4993" i="1"/>
  <c r="I4994" i="1"/>
  <c r="I4995" i="1"/>
  <c r="I4997" i="1"/>
  <c r="I4996" i="1"/>
  <c r="I4998" i="1"/>
  <c r="I5000" i="1"/>
  <c r="I4999" i="1"/>
  <c r="I5002" i="1"/>
  <c r="I5001" i="1"/>
  <c r="I5003" i="1"/>
  <c r="I5004" i="1"/>
  <c r="I5005" i="1"/>
  <c r="I5006" i="1"/>
  <c r="I5008" i="1"/>
  <c r="I5007" i="1"/>
  <c r="I5009" i="1"/>
  <c r="I5011" i="1"/>
  <c r="I5010" i="1"/>
  <c r="I5012" i="1"/>
  <c r="I5014" i="1"/>
  <c r="I5013" i="1"/>
  <c r="I5015" i="1"/>
  <c r="I5016" i="1"/>
  <c r="I5017" i="1"/>
  <c r="I5019" i="1"/>
  <c r="I5018" i="1"/>
  <c r="I5021" i="1"/>
  <c r="I5020" i="1"/>
  <c r="I5023" i="1"/>
  <c r="I5022" i="1"/>
  <c r="I5024" i="1"/>
  <c r="I5026" i="1"/>
  <c r="I5025" i="1"/>
  <c r="I5027" i="1"/>
  <c r="I5028" i="1"/>
  <c r="I5029" i="1"/>
  <c r="I5031" i="1"/>
  <c r="I5030" i="1"/>
  <c r="I5032" i="1"/>
  <c r="I5033" i="1"/>
  <c r="I5035" i="1"/>
  <c r="I5034" i="1"/>
  <c r="I5036" i="1"/>
  <c r="I5038" i="1"/>
  <c r="I5037" i="1"/>
  <c r="I5039" i="1"/>
  <c r="I5040" i="1"/>
  <c r="I5042" i="1"/>
  <c r="I5041" i="1"/>
  <c r="I5043" i="1"/>
  <c r="I5044" i="1"/>
  <c r="I5045" i="1"/>
  <c r="I5046" i="1"/>
  <c r="I5047" i="1"/>
  <c r="I5048" i="1"/>
  <c r="I5049" i="1"/>
  <c r="I5050" i="1"/>
  <c r="I5051" i="1"/>
  <c r="I5053" i="1"/>
  <c r="I5052" i="1"/>
  <c r="I5054" i="1"/>
  <c r="I5055" i="1"/>
  <c r="I5057" i="1"/>
  <c r="I5056" i="1"/>
  <c r="I5058" i="1"/>
  <c r="I5059" i="1"/>
  <c r="I5060" i="1"/>
  <c r="I5061" i="1"/>
  <c r="I5062" i="1"/>
  <c r="I5063" i="1"/>
  <c r="I5064" i="1"/>
  <c r="I5065" i="1"/>
  <c r="I5067" i="1"/>
  <c r="I5066" i="1"/>
  <c r="I5068" i="1"/>
  <c r="I5070" i="1"/>
  <c r="I5069" i="1"/>
  <c r="I5071" i="1"/>
  <c r="I5073" i="1"/>
  <c r="I5072" i="1"/>
  <c r="I5074" i="1"/>
  <c r="I5075" i="1"/>
  <c r="I5077" i="1"/>
  <c r="I5076" i="1"/>
  <c r="I5078" i="1"/>
  <c r="I5079" i="1"/>
  <c r="I5080" i="1"/>
  <c r="I5081" i="1"/>
  <c r="I5082" i="1"/>
  <c r="I5084" i="1"/>
  <c r="I5083" i="1"/>
  <c r="I5085" i="1"/>
  <c r="I5086" i="1"/>
  <c r="I5087" i="1"/>
  <c r="I5088" i="1"/>
  <c r="I5089" i="1"/>
  <c r="I5091" i="1"/>
  <c r="I5090" i="1"/>
  <c r="I5092" i="1"/>
  <c r="I5093" i="1"/>
  <c r="I5094" i="1"/>
  <c r="I5096" i="1"/>
  <c r="I5095" i="1"/>
  <c r="I5097" i="1"/>
  <c r="I5098" i="1"/>
  <c r="I5099" i="1"/>
  <c r="I5100" i="1"/>
  <c r="I5102" i="1"/>
  <c r="I5101" i="1"/>
  <c r="I5103" i="1"/>
  <c r="I5104" i="1"/>
  <c r="I5106" i="1"/>
  <c r="I5105" i="1"/>
  <c r="I5107" i="1"/>
  <c r="I5108" i="1"/>
  <c r="I5109" i="1"/>
  <c r="I5111" i="1"/>
  <c r="I5110" i="1"/>
  <c r="I5112" i="1"/>
  <c r="I5114" i="1"/>
  <c r="I5113" i="1"/>
  <c r="I5115" i="1"/>
  <c r="I5116" i="1"/>
  <c r="I5117" i="1"/>
  <c r="I5119" i="1"/>
  <c r="I5118" i="1"/>
  <c r="I5120" i="1"/>
  <c r="I5121" i="1"/>
  <c r="I5123" i="1"/>
  <c r="I5122" i="1"/>
  <c r="I5124" i="1"/>
  <c r="I5125" i="1"/>
  <c r="I5126" i="1"/>
  <c r="I5127" i="1"/>
  <c r="I5128" i="1"/>
  <c r="I5130" i="1"/>
  <c r="I5129" i="1"/>
  <c r="I5131" i="1"/>
  <c r="I5133" i="1"/>
  <c r="I5132" i="1"/>
  <c r="I5135" i="1"/>
  <c r="I5134" i="1"/>
  <c r="I5136" i="1"/>
  <c r="I5137" i="1"/>
  <c r="I5138" i="1"/>
  <c r="I5139" i="1"/>
  <c r="I5140" i="1"/>
  <c r="I5142" i="1"/>
  <c r="I5141" i="1"/>
  <c r="I5143" i="1"/>
  <c r="I5145" i="1"/>
  <c r="I5144" i="1"/>
  <c r="I5146" i="1"/>
  <c r="I5147" i="1"/>
  <c r="I5149" i="1"/>
  <c r="I5148" i="1"/>
  <c r="I5150" i="1"/>
  <c r="I5151" i="1"/>
  <c r="I5152" i="1"/>
  <c r="I5153" i="1"/>
  <c r="I5155" i="1"/>
  <c r="I5154" i="1"/>
  <c r="I5157" i="1"/>
  <c r="I5156" i="1"/>
  <c r="I5158" i="1"/>
  <c r="I5159" i="1"/>
  <c r="I5160" i="1"/>
  <c r="I5162" i="1"/>
  <c r="I5161" i="1"/>
  <c r="I5163" i="1"/>
  <c r="I5164" i="1"/>
  <c r="I5165" i="1"/>
  <c r="I5166" i="1"/>
  <c r="I5167" i="1"/>
  <c r="I5168" i="1"/>
  <c r="I5169" i="1"/>
  <c r="I5170" i="1"/>
  <c r="I5171" i="1"/>
  <c r="I5173" i="1"/>
  <c r="I5172" i="1"/>
  <c r="I5174" i="1"/>
  <c r="I5176" i="1"/>
  <c r="I5175" i="1"/>
  <c r="I5177" i="1"/>
  <c r="I5178" i="1"/>
  <c r="I5179" i="1"/>
  <c r="I5180" i="1"/>
  <c r="I5181" i="1"/>
  <c r="I5182" i="1"/>
  <c r="I5183" i="1"/>
  <c r="I5184" i="1"/>
  <c r="I5186" i="1"/>
  <c r="I5185" i="1"/>
  <c r="I5187" i="1"/>
  <c r="I5188" i="1"/>
  <c r="I5189" i="1"/>
  <c r="I5190" i="1"/>
  <c r="I5192" i="1"/>
  <c r="I5191" i="1"/>
  <c r="I5193" i="1"/>
  <c r="I5194" i="1"/>
  <c r="I5195" i="1"/>
  <c r="I5196" i="1"/>
  <c r="I5198" i="1"/>
  <c r="I5197" i="1"/>
  <c r="I5199" i="1"/>
  <c r="I5200" i="1"/>
  <c r="I5201" i="1"/>
  <c r="I5202" i="1"/>
  <c r="I5203" i="1"/>
  <c r="I5204" i="1"/>
  <c r="I5205" i="1"/>
  <c r="I5206" i="1"/>
  <c r="I5208" i="1"/>
  <c r="I5207" i="1"/>
  <c r="I5209" i="1"/>
  <c r="I5210" i="1"/>
  <c r="I5211" i="1"/>
  <c r="I5212" i="1"/>
  <c r="I5213" i="1"/>
  <c r="I5214" i="1"/>
  <c r="I5215" i="1"/>
  <c r="I5216" i="1"/>
  <c r="I5217" i="1"/>
  <c r="I5218" i="1"/>
  <c r="I5220" i="1"/>
  <c r="I5219" i="1"/>
  <c r="I5221" i="1"/>
  <c r="I5223" i="1"/>
  <c r="I5222" i="1"/>
  <c r="I5224" i="1"/>
  <c r="I5225" i="1"/>
  <c r="I5226" i="1"/>
  <c r="I5228" i="1"/>
  <c r="I5227" i="1"/>
  <c r="I5229" i="1"/>
  <c r="I5230" i="1"/>
  <c r="I5231" i="1"/>
  <c r="I5233" i="1"/>
  <c r="I5232" i="1"/>
  <c r="I5234" i="1"/>
  <c r="I5235" i="1"/>
  <c r="I5236" i="1"/>
  <c r="I5238" i="1"/>
  <c r="I5237" i="1"/>
  <c r="I5239" i="1"/>
  <c r="I5241" i="1"/>
  <c r="I5240" i="1"/>
  <c r="I5242" i="1"/>
  <c r="I5244" i="1"/>
  <c r="I5243" i="1"/>
  <c r="I5245" i="1"/>
  <c r="I5246" i="1"/>
  <c r="I5247" i="1"/>
  <c r="I5249" i="1"/>
  <c r="I5248" i="1"/>
  <c r="I5251" i="1"/>
  <c r="I5250" i="1"/>
  <c r="I5252" i="1"/>
  <c r="I5253" i="1"/>
  <c r="I5254" i="1"/>
  <c r="I5256" i="1"/>
  <c r="I5255" i="1"/>
  <c r="I5257" i="1"/>
  <c r="I5258" i="1"/>
  <c r="I5259" i="1"/>
  <c r="I5260" i="1"/>
  <c r="I5261" i="1"/>
  <c r="I5262" i="1"/>
  <c r="I5264" i="1"/>
  <c r="I5263" i="1"/>
  <c r="I5266" i="1"/>
  <c r="I5265" i="1"/>
  <c r="I5267" i="1"/>
  <c r="I5268" i="1"/>
  <c r="I5269" i="1"/>
  <c r="I5270" i="1"/>
  <c r="I5271" i="1"/>
  <c r="I5272" i="1"/>
  <c r="I5273" i="1"/>
  <c r="I5274" i="1"/>
  <c r="I5275" i="1"/>
  <c r="I5276" i="1"/>
  <c r="I5278" i="1"/>
  <c r="I5277" i="1"/>
  <c r="I5279" i="1"/>
  <c r="I5280" i="1"/>
  <c r="I5281" i="1"/>
  <c r="I5282" i="1"/>
  <c r="I5283" i="1"/>
  <c r="I5285" i="1"/>
  <c r="I5284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3" i="1"/>
  <c r="I5302" i="1"/>
  <c r="I5304" i="1"/>
  <c r="I5305" i="1"/>
  <c r="I5306" i="1"/>
  <c r="I5307" i="1"/>
  <c r="I5308" i="1"/>
  <c r="I5309" i="1"/>
  <c r="I5310" i="1"/>
  <c r="I5311" i="1"/>
  <c r="I5312" i="1"/>
  <c r="I5313" i="1"/>
  <c r="I5315" i="1"/>
  <c r="I5314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4943" i="1"/>
  <c r="I4944" i="1"/>
  <c r="I4343" i="1"/>
  <c r="I4344" i="1"/>
  <c r="I4347" i="1"/>
  <c r="I4345" i="1"/>
  <c r="I4346" i="1"/>
  <c r="I4348" i="1"/>
  <c r="I4350" i="1"/>
  <c r="I4351" i="1"/>
  <c r="I4349" i="1"/>
  <c r="I4352" i="1"/>
  <c r="I4353" i="1"/>
  <c r="I4356" i="1"/>
  <c r="I4357" i="1"/>
  <c r="I4354" i="1"/>
  <c r="I4355" i="1"/>
  <c r="I4358" i="1"/>
  <c r="I4359" i="1"/>
  <c r="I4362" i="1"/>
  <c r="I4363" i="1"/>
  <c r="I4360" i="1"/>
  <c r="I4361" i="1"/>
  <c r="I4364" i="1"/>
  <c r="I4366" i="1"/>
  <c r="I4365" i="1"/>
  <c r="I4367" i="1"/>
  <c r="I4368" i="1"/>
  <c r="I4370" i="1"/>
  <c r="I4369" i="1"/>
  <c r="I4371" i="1"/>
  <c r="I4372" i="1"/>
  <c r="I4374" i="1"/>
  <c r="I4373" i="1"/>
  <c r="I4375" i="1"/>
  <c r="I4376" i="1"/>
  <c r="I4377" i="1"/>
  <c r="I4380" i="1"/>
  <c r="I4381" i="1"/>
  <c r="I4378" i="1"/>
  <c r="I4379" i="1"/>
  <c r="I4382" i="1"/>
  <c r="I4384" i="1"/>
  <c r="I4383" i="1"/>
  <c r="I4385" i="1"/>
  <c r="I4387" i="1"/>
  <c r="I4386" i="1"/>
  <c r="I4388" i="1"/>
  <c r="I4391" i="1"/>
  <c r="I4389" i="1"/>
  <c r="I4390" i="1"/>
  <c r="I4392" i="1"/>
  <c r="I4393" i="1"/>
  <c r="I4396" i="1"/>
  <c r="I4394" i="1"/>
  <c r="I4395" i="1"/>
  <c r="I4397" i="1"/>
  <c r="I4398" i="1"/>
  <c r="I4400" i="1"/>
  <c r="I4399" i="1"/>
  <c r="I4401" i="1"/>
  <c r="I4403" i="1"/>
  <c r="I4402" i="1"/>
  <c r="I4404" i="1"/>
  <c r="I4405" i="1"/>
  <c r="I4406" i="1"/>
  <c r="I4409" i="1"/>
  <c r="I4407" i="1"/>
  <c r="I4408" i="1"/>
  <c r="I4410" i="1"/>
  <c r="I4412" i="1"/>
  <c r="I4411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7" i="1"/>
  <c r="I4426" i="1"/>
  <c r="I4428" i="1"/>
  <c r="I4429" i="1"/>
  <c r="I4430" i="1"/>
  <c r="I4433" i="1"/>
  <c r="I4431" i="1"/>
  <c r="I4432" i="1"/>
  <c r="I4434" i="1"/>
  <c r="I4436" i="1"/>
  <c r="I4435" i="1"/>
  <c r="I4437" i="1"/>
  <c r="I4438" i="1"/>
  <c r="I4440" i="1"/>
  <c r="I4439" i="1"/>
  <c r="I4441" i="1"/>
  <c r="I4445" i="1"/>
  <c r="I4442" i="1"/>
  <c r="I4443" i="1"/>
  <c r="I4444" i="1"/>
  <c r="I4446" i="1"/>
  <c r="I4448" i="1"/>
  <c r="I4447" i="1"/>
  <c r="I4449" i="1"/>
  <c r="I4451" i="1"/>
  <c r="I4450" i="1"/>
  <c r="I4452" i="1"/>
  <c r="I4454" i="1"/>
  <c r="I4453" i="1"/>
  <c r="I4455" i="1"/>
  <c r="I4456" i="1"/>
  <c r="I4457" i="1"/>
  <c r="I4458" i="1"/>
  <c r="I4459" i="1"/>
  <c r="I4461" i="1"/>
  <c r="I4460" i="1"/>
  <c r="I4462" i="1"/>
  <c r="I4464" i="1"/>
  <c r="I4463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9" i="1"/>
  <c r="I4478" i="1"/>
  <c r="I4480" i="1"/>
  <c r="I4481" i="1"/>
  <c r="I4482" i="1"/>
  <c r="I4483" i="1"/>
  <c r="I4484" i="1"/>
  <c r="I4487" i="1"/>
  <c r="I4488" i="1"/>
  <c r="I4485" i="1"/>
  <c r="I4486" i="1"/>
  <c r="I4489" i="1"/>
  <c r="I4491" i="1"/>
  <c r="I4490" i="1"/>
  <c r="I4492" i="1"/>
  <c r="I4495" i="1"/>
  <c r="I4496" i="1"/>
  <c r="I4493" i="1"/>
  <c r="I4494" i="1"/>
  <c r="I4497" i="1"/>
  <c r="I4498" i="1"/>
  <c r="I4500" i="1"/>
  <c r="I4499" i="1"/>
  <c r="I4501" i="1"/>
  <c r="I4502" i="1"/>
  <c r="I4503" i="1"/>
  <c r="I4504" i="1"/>
  <c r="I4506" i="1"/>
  <c r="I4505" i="1"/>
  <c r="I4507" i="1"/>
  <c r="I4508" i="1"/>
  <c r="I4509" i="1"/>
  <c r="I4510" i="1"/>
  <c r="I4511" i="1"/>
  <c r="I4512" i="1"/>
  <c r="I4514" i="1"/>
  <c r="I4513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9" i="1"/>
  <c r="I4528" i="1"/>
  <c r="I4530" i="1"/>
  <c r="I4531" i="1"/>
  <c r="I4532" i="1"/>
  <c r="I4534" i="1"/>
  <c r="I4533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60" i="1"/>
  <c r="I4559" i="1"/>
  <c r="I4561" i="1"/>
  <c r="I4562" i="1"/>
  <c r="I4563" i="1"/>
  <c r="I4564" i="1"/>
  <c r="I4565" i="1"/>
  <c r="I4566" i="1"/>
  <c r="I4568" i="1"/>
  <c r="I4567" i="1"/>
  <c r="I4569" i="1"/>
  <c r="I4570" i="1"/>
  <c r="I4571" i="1"/>
  <c r="I4572" i="1"/>
  <c r="I4574" i="1"/>
  <c r="I4573" i="1"/>
  <c r="I4575" i="1"/>
  <c r="I4576" i="1"/>
  <c r="I4577" i="1"/>
  <c r="I4578" i="1"/>
  <c r="I4579" i="1"/>
  <c r="I4580" i="1"/>
  <c r="I4581" i="1"/>
  <c r="I4582" i="1"/>
  <c r="I4583" i="1"/>
  <c r="I4584" i="1"/>
  <c r="I4585" i="1"/>
  <c r="I4587" i="1"/>
  <c r="I4586" i="1"/>
  <c r="I4588" i="1"/>
  <c r="I4590" i="1"/>
  <c r="I4589" i="1"/>
  <c r="I4591" i="1"/>
  <c r="I4592" i="1"/>
  <c r="I4593" i="1"/>
  <c r="I4595" i="1"/>
  <c r="I4594" i="1"/>
  <c r="I4596" i="1"/>
  <c r="I4598" i="1"/>
  <c r="I4597" i="1"/>
  <c r="I4599" i="1"/>
  <c r="I4600" i="1"/>
  <c r="I4602" i="1"/>
  <c r="I4601" i="1"/>
  <c r="I4604" i="1"/>
  <c r="I4603" i="1"/>
  <c r="I4605" i="1"/>
  <c r="I4676" i="1"/>
  <c r="I4677" i="1"/>
  <c r="I4678" i="1"/>
  <c r="I4679" i="1"/>
  <c r="I4680" i="1"/>
  <c r="I4681" i="1"/>
  <c r="I4682" i="1"/>
  <c r="I4606" i="1"/>
  <c r="I4607" i="1"/>
  <c r="I4608" i="1"/>
  <c r="I4609" i="1"/>
  <c r="I4610" i="1"/>
  <c r="I4611" i="1"/>
  <c r="I4612" i="1"/>
  <c r="I4613" i="1"/>
  <c r="I4615" i="1"/>
  <c r="I4614" i="1"/>
  <c r="I4616" i="1"/>
  <c r="I4617" i="1"/>
  <c r="I4618" i="1"/>
  <c r="I4620" i="1"/>
  <c r="I4619" i="1"/>
  <c r="I4621" i="1"/>
  <c r="I4623" i="1"/>
  <c r="I4622" i="1"/>
  <c r="I4624" i="1"/>
  <c r="I4625" i="1"/>
  <c r="I4626" i="1"/>
  <c r="I4627" i="1"/>
  <c r="I4628" i="1"/>
  <c r="I4629" i="1"/>
  <c r="I4631" i="1"/>
  <c r="I4630" i="1"/>
  <c r="I4632" i="1"/>
  <c r="I4634" i="1"/>
  <c r="I4633" i="1"/>
  <c r="I4635" i="1"/>
  <c r="I4636" i="1"/>
  <c r="I4637" i="1"/>
  <c r="I4638" i="1"/>
  <c r="I4639" i="1"/>
  <c r="I4640" i="1"/>
  <c r="I4641" i="1"/>
  <c r="I4642" i="1"/>
  <c r="I4644" i="1"/>
  <c r="I4643" i="1"/>
  <c r="I4645" i="1"/>
  <c r="I4646" i="1"/>
  <c r="I4647" i="1"/>
  <c r="I4649" i="1"/>
  <c r="I4648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3" i="1"/>
  <c r="I4662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83" i="1"/>
  <c r="I4684" i="1"/>
  <c r="I4686" i="1"/>
  <c r="I4685" i="1"/>
  <c r="I4687" i="1"/>
  <c r="I4688" i="1"/>
  <c r="I4689" i="1"/>
  <c r="I4690" i="1"/>
  <c r="I4691" i="1"/>
  <c r="I4692" i="1"/>
  <c r="I4693" i="1"/>
  <c r="I4694" i="1"/>
  <c r="I4695" i="1"/>
  <c r="I4697" i="1"/>
  <c r="I4696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4" i="1"/>
  <c r="I4713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6" i="1"/>
  <c r="I4735" i="1"/>
  <c r="I4737" i="1"/>
  <c r="I4738" i="1"/>
  <c r="I4739" i="1"/>
  <c r="I4740" i="1"/>
  <c r="I4741" i="1"/>
  <c r="I4742" i="1"/>
  <c r="I4743" i="1"/>
  <c r="I4744" i="1"/>
  <c r="I4745" i="1"/>
  <c r="I4746" i="1"/>
  <c r="I4748" i="1"/>
  <c r="I4747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4" i="1"/>
  <c r="I4773" i="1"/>
  <c r="I4775" i="1"/>
  <c r="I4776" i="1"/>
  <c r="I4777" i="1"/>
  <c r="I4778" i="1"/>
  <c r="I4779" i="1"/>
  <c r="I4780" i="1"/>
  <c r="I4781" i="1"/>
  <c r="I4782" i="1"/>
  <c r="I4783" i="1"/>
  <c r="I4785" i="1"/>
  <c r="I4784" i="1"/>
  <c r="I4786" i="1"/>
  <c r="I4787" i="1"/>
  <c r="I4788" i="1"/>
  <c r="I4789" i="1"/>
  <c r="I4790" i="1"/>
  <c r="I4791" i="1"/>
  <c r="I4792" i="1"/>
  <c r="I4793" i="1"/>
  <c r="I4794" i="1"/>
  <c r="I4796" i="1"/>
  <c r="I4795" i="1"/>
  <c r="I4797" i="1"/>
  <c r="I4798" i="1"/>
  <c r="I4801" i="1"/>
  <c r="I4799" i="1"/>
  <c r="I4800" i="1"/>
  <c r="I4802" i="1"/>
  <c r="I4803" i="1"/>
  <c r="I4805" i="1"/>
  <c r="I4804" i="1"/>
  <c r="I4806" i="1"/>
  <c r="I4807" i="1"/>
  <c r="I4808" i="1"/>
  <c r="I4810" i="1"/>
  <c r="I4809" i="1"/>
  <c r="I4811" i="1"/>
  <c r="I4813" i="1"/>
  <c r="I4812" i="1"/>
  <c r="I4814" i="1"/>
  <c r="I4816" i="1"/>
  <c r="I4815" i="1"/>
  <c r="I4817" i="1"/>
  <c r="I4819" i="1"/>
  <c r="I4818" i="1"/>
  <c r="I4820" i="1"/>
  <c r="I4822" i="1"/>
  <c r="I4821" i="1"/>
  <c r="I4823" i="1"/>
  <c r="I4824" i="1"/>
  <c r="I4825" i="1"/>
  <c r="I4827" i="1"/>
  <c r="I4826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3" i="1"/>
  <c r="I4842" i="1"/>
  <c r="I4844" i="1"/>
  <c r="I4847" i="1"/>
  <c r="I4845" i="1"/>
  <c r="I4846" i="1"/>
  <c r="I4848" i="1"/>
  <c r="I4849" i="1"/>
  <c r="I4850" i="1"/>
  <c r="I4852" i="1"/>
  <c r="I4851" i="1"/>
  <c r="I4853" i="1"/>
  <c r="I4854" i="1"/>
  <c r="I4855" i="1"/>
  <c r="I4856" i="1"/>
  <c r="I4857" i="1"/>
  <c r="I4858" i="1"/>
  <c r="I4859" i="1"/>
  <c r="I4860" i="1"/>
  <c r="I4861" i="1"/>
  <c r="I4862" i="1"/>
  <c r="I4864" i="1"/>
  <c r="I4863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9" i="1"/>
  <c r="I4878" i="1"/>
  <c r="I4880" i="1"/>
  <c r="I4881" i="1"/>
  <c r="I4882" i="1"/>
  <c r="I4883" i="1"/>
  <c r="I4884" i="1"/>
  <c r="I4885" i="1"/>
  <c r="I4886" i="1"/>
  <c r="I4888" i="1"/>
  <c r="I4887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1" i="1"/>
  <c r="I4910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9" i="1"/>
  <c r="I4928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5" i="1"/>
  <c r="I3499" i="1"/>
  <c r="I3501" i="1"/>
  <c r="I3500" i="1"/>
  <c r="I3502" i="1"/>
  <c r="I3504" i="1"/>
  <c r="I3503" i="1"/>
  <c r="I1424" i="1"/>
  <c r="I3169" i="1"/>
  <c r="I1425" i="1"/>
  <c r="I3171" i="1"/>
  <c r="I3170" i="1"/>
  <c r="I3172" i="1"/>
  <c r="I3173" i="1"/>
  <c r="I3176" i="1"/>
  <c r="I3182" i="1"/>
  <c r="I3185" i="1"/>
  <c r="I3188" i="1"/>
  <c r="I3191" i="1"/>
  <c r="I3192" i="1"/>
  <c r="I3200" i="1"/>
  <c r="I3203" i="1"/>
  <c r="I3207" i="1"/>
  <c r="I3210" i="1"/>
  <c r="I3215" i="1"/>
  <c r="I3218" i="1"/>
  <c r="I3221" i="1"/>
  <c r="I3231" i="1"/>
  <c r="I3234" i="1"/>
  <c r="I3237" i="1"/>
  <c r="I3240" i="1"/>
  <c r="I3245" i="1"/>
  <c r="I3248" i="1"/>
  <c r="I3251" i="1"/>
  <c r="I3255" i="1"/>
  <c r="I3258" i="1"/>
  <c r="I3262" i="1"/>
  <c r="I3265" i="1"/>
  <c r="I3268" i="1"/>
  <c r="I3275" i="1"/>
  <c r="I3278" i="1"/>
  <c r="I3284" i="1"/>
  <c r="I3286" i="1"/>
  <c r="I3290" i="1"/>
  <c r="I3293" i="1"/>
  <c r="I3298" i="1"/>
  <c r="I3301" i="1"/>
  <c r="I3493" i="1"/>
  <c r="I3494" i="1"/>
  <c r="I3495" i="1"/>
  <c r="I3496" i="1"/>
  <c r="I3497" i="1"/>
  <c r="I3498" i="1"/>
  <c r="I1483" i="1"/>
  <c r="I3315" i="1"/>
  <c r="I1484" i="1"/>
  <c r="I3316" i="1"/>
  <c r="I1491" i="1"/>
  <c r="I3323" i="1"/>
  <c r="I3322" i="1"/>
  <c r="I1492" i="1"/>
  <c r="I3325" i="1"/>
  <c r="I3324" i="1"/>
  <c r="I3326" i="1"/>
  <c r="I3329" i="1"/>
  <c r="I3348" i="1"/>
  <c r="I3355" i="1"/>
  <c r="I3376" i="1"/>
  <c r="I3379" i="1"/>
  <c r="I3390" i="1"/>
  <c r="I3403" i="1"/>
  <c r="I3428" i="1"/>
  <c r="I3438" i="1"/>
  <c r="I3441" i="1"/>
  <c r="I3454" i="1"/>
  <c r="I3457" i="1"/>
  <c r="I3460" i="1"/>
  <c r="I3463" i="1"/>
  <c r="I3475" i="1"/>
  <c r="I3478" i="1"/>
  <c r="I1573" i="1"/>
  <c r="I1578" i="1"/>
  <c r="I1579" i="1"/>
  <c r="I1580" i="1"/>
  <c r="I3505" i="1"/>
  <c r="I3506" i="1"/>
  <c r="I3507" i="1"/>
  <c r="I3508" i="1"/>
  <c r="I3536" i="1"/>
  <c r="I1581" i="1"/>
  <c r="I1582" i="1"/>
  <c r="I1583" i="1"/>
  <c r="I1584" i="1"/>
  <c r="I1585" i="1"/>
  <c r="I1588" i="1"/>
  <c r="I3607" i="1"/>
  <c r="I3606" i="1"/>
  <c r="I1589" i="1"/>
  <c r="I3609" i="1"/>
  <c r="I3608" i="1"/>
  <c r="I3638" i="1"/>
  <c r="I3639" i="1"/>
  <c r="I3640" i="1"/>
  <c r="I3641" i="1"/>
  <c r="I7094" i="1"/>
  <c r="I1590" i="1"/>
  <c r="I8125" i="1"/>
  <c r="I1607" i="1"/>
  <c r="I3643" i="1"/>
  <c r="I3642" i="1"/>
  <c r="I3657" i="1"/>
  <c r="I3658" i="1"/>
  <c r="I1608" i="1"/>
  <c r="I1609" i="1"/>
  <c r="I3677" i="1"/>
  <c r="I3678" i="1"/>
  <c r="I3679" i="1"/>
  <c r="I3680" i="1"/>
  <c r="I1617" i="1"/>
  <c r="I3659" i="1"/>
  <c r="I1618" i="1"/>
  <c r="I1630" i="1"/>
  <c r="I1631" i="1"/>
  <c r="I3712" i="1"/>
  <c r="I1652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1671" i="1"/>
  <c r="I1672" i="1"/>
  <c r="I1673" i="1"/>
  <c r="I3730" i="1"/>
  <c r="I1674" i="1"/>
  <c r="I3731" i="1"/>
  <c r="I1675" i="1"/>
  <c r="I3733" i="1"/>
  <c r="I3732" i="1"/>
  <c r="I1676" i="1"/>
  <c r="I3735" i="1"/>
  <c r="I3734" i="1"/>
  <c r="I1677" i="1"/>
  <c r="I3736" i="1"/>
  <c r="I1678" i="1"/>
  <c r="I3737" i="1"/>
  <c r="I1679" i="1"/>
  <c r="I3739" i="1"/>
  <c r="I3738" i="1"/>
  <c r="I1680" i="1"/>
  <c r="I3741" i="1"/>
  <c r="I3740" i="1"/>
  <c r="I1681" i="1"/>
  <c r="I3742" i="1"/>
  <c r="I1682" i="1"/>
  <c r="I3743" i="1"/>
  <c r="I1683" i="1"/>
  <c r="I3744" i="1"/>
  <c r="I1684" i="1"/>
  <c r="I3745" i="1"/>
  <c r="I1685" i="1"/>
  <c r="I1686" i="1"/>
  <c r="I3746" i="1"/>
  <c r="I1687" i="1"/>
  <c r="I3747" i="1"/>
  <c r="I3748" i="1"/>
  <c r="I1688" i="1"/>
  <c r="I3750" i="1"/>
  <c r="I3749" i="1"/>
  <c r="I1689" i="1"/>
  <c r="I3751" i="1"/>
  <c r="I1690" i="1"/>
  <c r="I3752" i="1"/>
  <c r="I1691" i="1"/>
  <c r="I1692" i="1"/>
  <c r="I3753" i="1"/>
  <c r="I1693" i="1"/>
  <c r="I3755" i="1"/>
  <c r="I3754" i="1"/>
  <c r="I1694" i="1"/>
  <c r="I3756" i="1"/>
  <c r="I1695" i="1"/>
  <c r="I3757" i="1"/>
  <c r="I1696" i="1"/>
  <c r="I3758" i="1"/>
  <c r="I1697" i="1"/>
  <c r="I1698" i="1"/>
  <c r="I1699" i="1"/>
  <c r="I3759" i="1"/>
  <c r="I1700" i="1"/>
  <c r="I3761" i="1"/>
  <c r="I3760" i="1"/>
  <c r="I1701" i="1"/>
  <c r="I1702" i="1"/>
  <c r="I3762" i="1"/>
  <c r="I1703" i="1"/>
  <c r="I3764" i="1"/>
  <c r="I3763" i="1"/>
  <c r="I1704" i="1"/>
  <c r="I1705" i="1"/>
  <c r="I1706" i="1"/>
  <c r="I3765" i="1"/>
  <c r="I1707" i="1"/>
  <c r="I1708" i="1"/>
  <c r="I3766" i="1"/>
  <c r="I1709" i="1"/>
  <c r="I3767" i="1"/>
  <c r="I1710" i="1"/>
  <c r="I3768" i="1"/>
  <c r="I1711" i="1"/>
  <c r="I3769" i="1"/>
  <c r="I1712" i="1"/>
  <c r="I3770" i="1"/>
  <c r="I1713" i="1"/>
  <c r="I3771" i="1"/>
  <c r="I1714" i="1"/>
  <c r="I3772" i="1"/>
  <c r="I1715" i="1"/>
  <c r="I3773" i="1"/>
  <c r="I1716" i="1"/>
  <c r="I3774" i="1"/>
  <c r="I1717" i="1"/>
  <c r="I3775" i="1"/>
  <c r="I1718" i="1"/>
  <c r="I3776" i="1"/>
  <c r="I3777" i="1"/>
  <c r="I8268" i="1"/>
  <c r="I1721" i="1"/>
  <c r="I1722" i="1"/>
  <c r="I1723" i="1"/>
  <c r="I8124" i="1"/>
  <c r="I1733" i="1"/>
  <c r="I1734" i="1"/>
  <c r="I1740" i="1"/>
  <c r="I1741" i="1"/>
  <c r="I1762" i="1"/>
  <c r="I3898" i="1"/>
  <c r="I3899" i="1"/>
  <c r="I3900" i="1"/>
  <c r="I3902" i="1"/>
  <c r="I3901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3" i="1"/>
  <c r="I3962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1765" i="1"/>
  <c r="I3991" i="1"/>
  <c r="I3990" i="1"/>
  <c r="I1766" i="1"/>
  <c r="I3993" i="1"/>
  <c r="I3992" i="1"/>
  <c r="I1767" i="1"/>
  <c r="I3995" i="1"/>
  <c r="I3994" i="1"/>
  <c r="I1768" i="1"/>
  <c r="I3996" i="1"/>
  <c r="I1769" i="1"/>
  <c r="I3998" i="1"/>
  <c r="I3997" i="1"/>
  <c r="I1770" i="1"/>
  <c r="I4000" i="1"/>
  <c r="I3999" i="1"/>
  <c r="I1771" i="1"/>
  <c r="I4002" i="1"/>
  <c r="I4001" i="1"/>
  <c r="I1772" i="1"/>
  <c r="I4003" i="1"/>
  <c r="I1773" i="1"/>
  <c r="I4005" i="1"/>
  <c r="I4004" i="1"/>
  <c r="I1774" i="1"/>
  <c r="I4007" i="1"/>
  <c r="I4006" i="1"/>
  <c r="I1775" i="1"/>
  <c r="I4008" i="1"/>
  <c r="I1776" i="1"/>
  <c r="I4009" i="1"/>
  <c r="I1777" i="1"/>
  <c r="I4010" i="1"/>
  <c r="I1778" i="1"/>
  <c r="I4012" i="1"/>
  <c r="I4011" i="1"/>
  <c r="I1779" i="1"/>
  <c r="I4013" i="1"/>
  <c r="I1780" i="1"/>
  <c r="I4014" i="1"/>
  <c r="I1781" i="1"/>
  <c r="I4015" i="1"/>
  <c r="I1782" i="1"/>
  <c r="I4017" i="1"/>
  <c r="I4016" i="1"/>
  <c r="I1783" i="1"/>
  <c r="I4018" i="1"/>
  <c r="I1784" i="1"/>
  <c r="I4019" i="1"/>
  <c r="I1785" i="1"/>
  <c r="I4020" i="1"/>
  <c r="I1786" i="1"/>
  <c r="I4021" i="1"/>
  <c r="I1787" i="1"/>
  <c r="I4023" i="1"/>
  <c r="I4022" i="1"/>
  <c r="I1788" i="1"/>
  <c r="I4025" i="1"/>
  <c r="I4024" i="1"/>
  <c r="I1789" i="1"/>
  <c r="I4026" i="1"/>
  <c r="I1790" i="1"/>
  <c r="I4028" i="1"/>
  <c r="I4027" i="1"/>
  <c r="I1791" i="1"/>
  <c r="I4029" i="1"/>
  <c r="I1792" i="1"/>
  <c r="I4030" i="1"/>
  <c r="I1793" i="1"/>
  <c r="I4031" i="1"/>
  <c r="I1794" i="1"/>
  <c r="I4032" i="1"/>
  <c r="I1795" i="1"/>
  <c r="I4034" i="1"/>
  <c r="I4033" i="1"/>
  <c r="I1796" i="1"/>
  <c r="I4036" i="1"/>
  <c r="I4035" i="1"/>
  <c r="I1797" i="1"/>
  <c r="I4037" i="1"/>
  <c r="I1798" i="1"/>
  <c r="I4038" i="1"/>
  <c r="I1799" i="1"/>
  <c r="I4039" i="1"/>
  <c r="I1800" i="1"/>
  <c r="I4041" i="1"/>
  <c r="I4040" i="1"/>
  <c r="I1801" i="1"/>
  <c r="I4042" i="1"/>
  <c r="I1802" i="1"/>
  <c r="I4043" i="1"/>
  <c r="I1803" i="1"/>
  <c r="I4044" i="1"/>
  <c r="I1804" i="1"/>
  <c r="I4046" i="1"/>
  <c r="I4045" i="1"/>
  <c r="I1805" i="1"/>
  <c r="I4047" i="1"/>
  <c r="I1806" i="1"/>
  <c r="I4049" i="1"/>
  <c r="I4048" i="1"/>
  <c r="I1807" i="1"/>
  <c r="I4050" i="1"/>
  <c r="I1808" i="1"/>
  <c r="I4051" i="1"/>
  <c r="I1809" i="1"/>
  <c r="I4053" i="1"/>
  <c r="I4052" i="1"/>
  <c r="I1810" i="1"/>
  <c r="I4054" i="1"/>
  <c r="I1811" i="1"/>
  <c r="I4055" i="1"/>
  <c r="I1812" i="1"/>
  <c r="I5333" i="1"/>
  <c r="I1813" i="1"/>
  <c r="I5334" i="1"/>
  <c r="I1814" i="1"/>
  <c r="I5336" i="1"/>
  <c r="I5335" i="1"/>
  <c r="I1815" i="1"/>
  <c r="I5337" i="1"/>
  <c r="I5341" i="1"/>
  <c r="I5344" i="1"/>
  <c r="I5346" i="1"/>
  <c r="I1820" i="1"/>
  <c r="I5345" i="1"/>
  <c r="I1821" i="1"/>
  <c r="I5350" i="1"/>
  <c r="I5353" i="1"/>
  <c r="I1824" i="1"/>
  <c r="I5351" i="1"/>
  <c r="I1825" i="1"/>
  <c r="I5352" i="1"/>
  <c r="I1826" i="1"/>
  <c r="I5354" i="1"/>
  <c r="I1827" i="1"/>
  <c r="I5356" i="1"/>
  <c r="I5355" i="1"/>
  <c r="I1828" i="1"/>
  <c r="I5357" i="1"/>
  <c r="I1829" i="1"/>
  <c r="I5358" i="1"/>
  <c r="I1830" i="1"/>
  <c r="I5360" i="1"/>
  <c r="I5359" i="1"/>
  <c r="I1831" i="1"/>
  <c r="I5361" i="1"/>
  <c r="I1832" i="1"/>
  <c r="I1833" i="1"/>
  <c r="I1834" i="1"/>
  <c r="I1835" i="1"/>
  <c r="I1836" i="1"/>
  <c r="I5362" i="1"/>
  <c r="I1837" i="1"/>
  <c r="I1838" i="1"/>
  <c r="I1839" i="1"/>
  <c r="I5363" i="1"/>
  <c r="I1840" i="1"/>
  <c r="I1841" i="1"/>
  <c r="I593" i="1"/>
  <c r="I879" i="1"/>
  <c r="I880" i="1"/>
  <c r="I5394" i="1"/>
  <c r="I5395" i="1"/>
  <c r="I5392" i="1"/>
  <c r="I5393" i="1"/>
  <c r="I594" i="1"/>
  <c r="I5365" i="1"/>
  <c r="I5364" i="1"/>
  <c r="I595" i="1"/>
  <c r="I596" i="1"/>
  <c r="I597" i="1"/>
  <c r="I598" i="1"/>
  <c r="I5366" i="1"/>
  <c r="I599" i="1"/>
  <c r="I5367" i="1"/>
  <c r="I5368" i="1"/>
  <c r="I5369" i="1"/>
  <c r="I600" i="1"/>
  <c r="I5370" i="1"/>
  <c r="I601" i="1"/>
  <c r="I5371" i="1"/>
  <c r="I602" i="1"/>
  <c r="I5372" i="1"/>
  <c r="I603" i="1"/>
  <c r="I604" i="1"/>
  <c r="I5373" i="1"/>
  <c r="I5374" i="1"/>
  <c r="I5375" i="1"/>
  <c r="I605" i="1"/>
  <c r="I5376" i="1"/>
  <c r="I606" i="1"/>
  <c r="I607" i="1"/>
  <c r="I5378" i="1"/>
  <c r="I5377" i="1"/>
  <c r="I608" i="1"/>
  <c r="I609" i="1"/>
  <c r="I5381" i="1"/>
  <c r="I5379" i="1"/>
  <c r="I5380" i="1"/>
  <c r="I610" i="1"/>
  <c r="I5382" i="1"/>
  <c r="I5383" i="1"/>
  <c r="I611" i="1"/>
  <c r="I612" i="1"/>
  <c r="I5385" i="1"/>
  <c r="I5384" i="1"/>
  <c r="I613" i="1"/>
  <c r="I1842" i="1"/>
  <c r="I5387" i="1"/>
  <c r="I5386" i="1"/>
  <c r="I1843" i="1"/>
  <c r="I5389" i="1"/>
  <c r="I5388" i="1"/>
  <c r="I5390" i="1"/>
  <c r="I5391" i="1"/>
  <c r="I1844" i="1"/>
  <c r="I5396" i="1"/>
  <c r="I1845" i="1"/>
  <c r="I5397" i="1"/>
  <c r="I5398" i="1"/>
  <c r="I5399" i="1"/>
  <c r="I1846" i="1"/>
  <c r="I5400" i="1"/>
  <c r="I1847" i="1"/>
  <c r="I5402" i="1"/>
  <c r="I5401" i="1"/>
  <c r="I5403" i="1"/>
  <c r="I1848" i="1"/>
  <c r="I5404" i="1"/>
  <c r="I5406" i="1"/>
  <c r="I5405" i="1"/>
  <c r="I1849" i="1"/>
  <c r="I5409" i="1"/>
  <c r="I5410" i="1"/>
  <c r="I5411" i="1"/>
  <c r="I5412" i="1"/>
  <c r="I5413" i="1"/>
  <c r="I5407" i="1"/>
  <c r="I5408" i="1"/>
  <c r="I881" i="1"/>
  <c r="I5958" i="1"/>
  <c r="I5960" i="1"/>
  <c r="I5959" i="1"/>
  <c r="I5961" i="1"/>
  <c r="I5963" i="1"/>
  <c r="I5962" i="1"/>
  <c r="I5443" i="1"/>
  <c r="I5447" i="1"/>
  <c r="I5490" i="1"/>
  <c r="I5491" i="1"/>
  <c r="I5493" i="1"/>
  <c r="I5504" i="1"/>
  <c r="I5508" i="1"/>
  <c r="I5527" i="1"/>
  <c r="I5528" i="1"/>
  <c r="I5532" i="1"/>
  <c r="I5633" i="1"/>
  <c r="I5637" i="1"/>
  <c r="I5640" i="1"/>
  <c r="I5650" i="1"/>
  <c r="I5642" i="1"/>
  <c r="I5647" i="1"/>
  <c r="I5652" i="1"/>
  <c r="I5656" i="1"/>
  <c r="I5661" i="1"/>
  <c r="I5666" i="1"/>
  <c r="I5670" i="1"/>
  <c r="I5674" i="1"/>
  <c r="I5679" i="1"/>
  <c r="I5680" i="1"/>
  <c r="I5684" i="1"/>
  <c r="I5688" i="1"/>
  <c r="I5692" i="1"/>
  <c r="I5697" i="1"/>
  <c r="I5701" i="1"/>
  <c r="I5705" i="1"/>
  <c r="I5708" i="1"/>
  <c r="I5712" i="1"/>
  <c r="I5716" i="1"/>
  <c r="I1851" i="1"/>
  <c r="I5728" i="1"/>
  <c r="I5735" i="1"/>
  <c r="I5740" i="1"/>
  <c r="I5745" i="1"/>
  <c r="I5757" i="1"/>
  <c r="I5759" i="1"/>
  <c r="I5766" i="1"/>
  <c r="I5770" i="1"/>
  <c r="I5773" i="1"/>
  <c r="I5780" i="1"/>
  <c r="I5784" i="1"/>
  <c r="I5791" i="1"/>
  <c r="I5795" i="1"/>
  <c r="I5800" i="1"/>
  <c r="I5804" i="1"/>
  <c r="I5808" i="1"/>
  <c r="I5812" i="1"/>
  <c r="I5816" i="1"/>
  <c r="I5821" i="1"/>
  <c r="I5825" i="1"/>
  <c r="I5829" i="1"/>
  <c r="I5833" i="1"/>
  <c r="I5838" i="1"/>
  <c r="I5842" i="1"/>
  <c r="I5846" i="1"/>
  <c r="I5854" i="1"/>
  <c r="I5858" i="1"/>
  <c r="I5862" i="1"/>
  <c r="I5867" i="1"/>
  <c r="I5871" i="1"/>
  <c r="I5874" i="1"/>
  <c r="I5879" i="1"/>
  <c r="I5886" i="1"/>
  <c r="I5890" i="1"/>
  <c r="I5894" i="1"/>
  <c r="I5898" i="1"/>
  <c r="I5904" i="1"/>
  <c r="I5908" i="1"/>
  <c r="I5912" i="1"/>
  <c r="I5918" i="1"/>
  <c r="I5921" i="1"/>
  <c r="I5922" i="1"/>
  <c r="I5931" i="1"/>
  <c r="I5964" i="1"/>
  <c r="I5965" i="1"/>
  <c r="I5966" i="1"/>
  <c r="I5967" i="1"/>
  <c r="I5968" i="1"/>
  <c r="I5969" i="1"/>
  <c r="I5970" i="1"/>
  <c r="I5971" i="1"/>
  <c r="I5972" i="1"/>
  <c r="I5973" i="1"/>
  <c r="I1854" i="1"/>
  <c r="I5974" i="1"/>
  <c r="I5975" i="1"/>
  <c r="I5976" i="1"/>
  <c r="I5977" i="1"/>
  <c r="I5978" i="1"/>
  <c r="I6111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349" i="1"/>
  <c r="I6350" i="1"/>
  <c r="I6351" i="1"/>
  <c r="I6352" i="1"/>
  <c r="I6354" i="1"/>
  <c r="I6353" i="1"/>
  <c r="I6355" i="1"/>
  <c r="I6357" i="1"/>
  <c r="I6356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2" i="1"/>
  <c r="I6371" i="1"/>
  <c r="I6373" i="1"/>
  <c r="I6374" i="1"/>
  <c r="I6375" i="1"/>
  <c r="I6377" i="1"/>
  <c r="I6376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4" i="1"/>
  <c r="I6393" i="1"/>
  <c r="I6395" i="1"/>
  <c r="I6396" i="1"/>
  <c r="I6397" i="1"/>
  <c r="I6399" i="1"/>
  <c r="I6398" i="1"/>
  <c r="I6400" i="1"/>
  <c r="I6401" i="1"/>
  <c r="I6402" i="1"/>
  <c r="I6403" i="1"/>
  <c r="I6404" i="1"/>
  <c r="I6405" i="1"/>
  <c r="I6406" i="1"/>
  <c r="I6408" i="1"/>
  <c r="I6407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2" i="1"/>
  <c r="I6421" i="1"/>
  <c r="I6423" i="1"/>
  <c r="I6424" i="1"/>
  <c r="I6425" i="1"/>
  <c r="I6426" i="1"/>
  <c r="I6427" i="1"/>
  <c r="I6428" i="1"/>
  <c r="I6429" i="1"/>
  <c r="I6430" i="1"/>
  <c r="I6431" i="1"/>
  <c r="I6432" i="1"/>
  <c r="I6489" i="1"/>
  <c r="I6490" i="1"/>
  <c r="I6497" i="1"/>
  <c r="I6498" i="1"/>
  <c r="I6501" i="1"/>
  <c r="I6502" i="1"/>
  <c r="I6507" i="1"/>
  <c r="I6508" i="1"/>
  <c r="I6512" i="1"/>
  <c r="I6513" i="1"/>
  <c r="I6556" i="1"/>
  <c r="I6583" i="1"/>
  <c r="I6584" i="1"/>
  <c r="I6585" i="1"/>
  <c r="I6607" i="1"/>
  <c r="I6611" i="1"/>
  <c r="I6621" i="1"/>
  <c r="I6641" i="1"/>
  <c r="I6643" i="1"/>
  <c r="I6644" i="1"/>
  <c r="I6653" i="1"/>
  <c r="I6654" i="1"/>
  <c r="I6663" i="1"/>
  <c r="I6664" i="1"/>
  <c r="I6860" i="1"/>
  <c r="I1857" i="1"/>
  <c r="I614" i="1"/>
  <c r="I615" i="1"/>
  <c r="I882" i="1"/>
  <c r="I7095" i="1"/>
  <c r="I7096" i="1"/>
  <c r="I7097" i="1"/>
  <c r="I7098" i="1"/>
  <c r="I7099" i="1"/>
  <c r="I7100" i="1"/>
  <c r="I7101" i="1"/>
  <c r="I7102" i="1"/>
  <c r="I7103" i="1"/>
  <c r="I7104" i="1"/>
  <c r="I616" i="1"/>
  <c r="I617" i="1"/>
  <c r="I618" i="1"/>
  <c r="I619" i="1"/>
  <c r="I620" i="1"/>
  <c r="I621" i="1"/>
  <c r="I622" i="1"/>
  <c r="I623" i="1"/>
  <c r="I624" i="1"/>
  <c r="I629" i="1"/>
  <c r="I7105" i="1"/>
  <c r="I630" i="1"/>
  <c r="I631" i="1"/>
  <c r="I7106" i="1"/>
  <c r="I7107" i="1"/>
  <c r="I632" i="1"/>
  <c r="I7108" i="1"/>
  <c r="I633" i="1"/>
  <c r="I634" i="1"/>
  <c r="I7109" i="1"/>
  <c r="I835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89" i="1"/>
  <c r="I7190" i="1"/>
  <c r="I7191" i="1"/>
  <c r="I7192" i="1"/>
  <c r="I7193" i="1"/>
  <c r="I7197" i="1"/>
  <c r="I7194" i="1"/>
  <c r="I7195" i="1"/>
  <c r="I7196" i="1"/>
  <c r="I7201" i="1"/>
  <c r="I7198" i="1"/>
  <c r="I7199" i="1"/>
  <c r="I7200" i="1"/>
  <c r="I7205" i="1"/>
  <c r="I7202" i="1"/>
  <c r="I7203" i="1"/>
  <c r="I7204" i="1"/>
  <c r="I7207" i="1"/>
  <c r="I7206" i="1"/>
  <c r="I7208" i="1"/>
  <c r="I7209" i="1"/>
  <c r="I7210" i="1"/>
  <c r="I883" i="1"/>
  <c r="I884" i="1"/>
  <c r="I7143" i="1"/>
  <c r="I7139" i="1"/>
  <c r="I7140" i="1"/>
  <c r="I7141" i="1"/>
  <c r="I7142" i="1"/>
  <c r="I7144" i="1"/>
  <c r="I7145" i="1"/>
  <c r="I7146" i="1"/>
  <c r="I7147" i="1"/>
  <c r="I885" i="1"/>
  <c r="I886" i="1"/>
  <c r="I7148" i="1"/>
  <c r="I7149" i="1"/>
  <c r="I7150" i="1"/>
  <c r="I7154" i="1"/>
  <c r="I887" i="1"/>
  <c r="I888" i="1"/>
  <c r="I7151" i="1"/>
  <c r="I7152" i="1"/>
  <c r="I7153" i="1"/>
  <c r="I7155" i="1"/>
  <c r="I7156" i="1"/>
  <c r="I7157" i="1"/>
  <c r="I889" i="1"/>
  <c r="I890" i="1"/>
  <c r="I891" i="1"/>
  <c r="I892" i="1"/>
  <c r="I7158" i="1"/>
  <c r="I7159" i="1"/>
  <c r="I7160" i="1"/>
  <c r="I7161" i="1"/>
  <c r="I1996" i="1"/>
  <c r="I1997" i="1"/>
  <c r="I1998" i="1"/>
  <c r="I893" i="1"/>
  <c r="I894" i="1"/>
  <c r="I895" i="1"/>
  <c r="I7162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7163" i="1"/>
  <c r="I912" i="1"/>
  <c r="I913" i="1"/>
  <c r="I914" i="1"/>
  <c r="I915" i="1"/>
  <c r="I916" i="1"/>
  <c r="I917" i="1"/>
  <c r="I7164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7165" i="1"/>
  <c r="I1999" i="1"/>
  <c r="I2000" i="1"/>
  <c r="I2001" i="1"/>
  <c r="I2002" i="1"/>
  <c r="I2003" i="1"/>
  <c r="I7166" i="1"/>
  <c r="I2004" i="1"/>
  <c r="I2005" i="1"/>
  <c r="I2006" i="1"/>
  <c r="I2007" i="1"/>
  <c r="I2008" i="1"/>
  <c r="I7167" i="1"/>
  <c r="I2009" i="1"/>
  <c r="I2010" i="1"/>
  <c r="I2011" i="1"/>
  <c r="I2012" i="1"/>
  <c r="I2013" i="1"/>
  <c r="I2014" i="1"/>
  <c r="I7168" i="1"/>
  <c r="I2015" i="1"/>
  <c r="I2016" i="1"/>
  <c r="I2017" i="1"/>
  <c r="I2018" i="1"/>
  <c r="I2019" i="1"/>
  <c r="I937" i="1"/>
  <c r="I938" i="1"/>
  <c r="I939" i="1"/>
  <c r="I940" i="1"/>
  <c r="I941" i="1"/>
  <c r="I942" i="1"/>
  <c r="I7171" i="1"/>
  <c r="I7169" i="1"/>
  <c r="I7170" i="1"/>
  <c r="I7177" i="1"/>
  <c r="I7172" i="1"/>
  <c r="I7175" i="1"/>
  <c r="I7173" i="1"/>
  <c r="I7174" i="1"/>
  <c r="I7176" i="1"/>
  <c r="I7178" i="1"/>
  <c r="I7179" i="1"/>
  <c r="I943" i="1"/>
  <c r="I944" i="1"/>
  <c r="I945" i="1"/>
  <c r="I946" i="1"/>
  <c r="I947" i="1"/>
  <c r="I948" i="1"/>
  <c r="I949" i="1"/>
  <c r="I2020" i="1"/>
  <c r="I2021" i="1"/>
  <c r="I2022" i="1"/>
  <c r="I2023" i="1"/>
  <c r="I2024" i="1"/>
  <c r="I2025" i="1"/>
  <c r="I950" i="1"/>
  <c r="I951" i="1"/>
  <c r="I952" i="1"/>
  <c r="I7180" i="1"/>
  <c r="I7181" i="1"/>
  <c r="I7182" i="1"/>
  <c r="I7183" i="1"/>
  <c r="I1858" i="1"/>
  <c r="I1859" i="1"/>
  <c r="I1860" i="1"/>
  <c r="I1861" i="1"/>
  <c r="I1862" i="1"/>
  <c r="I1863" i="1"/>
  <c r="I1864" i="1"/>
  <c r="I1865" i="1"/>
  <c r="I1866" i="1"/>
  <c r="I7184" i="1"/>
  <c r="I2058" i="1"/>
  <c r="I2059" i="1"/>
  <c r="I2026" i="1"/>
  <c r="I2027" i="1"/>
  <c r="I2028" i="1"/>
  <c r="I2029" i="1"/>
  <c r="I2030" i="1"/>
  <c r="I2031" i="1"/>
  <c r="I2032" i="1"/>
  <c r="I635" i="1"/>
  <c r="I7185" i="1"/>
  <c r="I7186" i="1"/>
  <c r="I636" i="1"/>
  <c r="I637" i="1"/>
  <c r="I638" i="1"/>
  <c r="I639" i="1"/>
  <c r="I640" i="1"/>
  <c r="I7187" i="1"/>
  <c r="I641" i="1"/>
  <c r="I642" i="1"/>
  <c r="I643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644" i="1"/>
  <c r="I645" i="1"/>
  <c r="I646" i="1"/>
  <c r="I647" i="1"/>
  <c r="I648" i="1"/>
  <c r="I649" i="1"/>
  <c r="I953" i="1"/>
  <c r="I7188" i="1"/>
  <c r="I2129" i="1"/>
  <c r="I2130" i="1"/>
  <c r="I2060" i="1"/>
  <c r="I2131" i="1"/>
  <c r="I650" i="1"/>
  <c r="I1867" i="1"/>
  <c r="I1868" i="1"/>
  <c r="I1869" i="1"/>
  <c r="I7211" i="1"/>
  <c r="I7212" i="1"/>
  <c r="I7213" i="1"/>
  <c r="I7214" i="1"/>
  <c r="I7215" i="1"/>
  <c r="I7216" i="1"/>
  <c r="I1870" i="1"/>
  <c r="I1871" i="1"/>
  <c r="I1872" i="1"/>
  <c r="I1873" i="1"/>
  <c r="I1874" i="1"/>
  <c r="I7217" i="1"/>
  <c r="I7218" i="1"/>
  <c r="I7219" i="1"/>
  <c r="I7220" i="1"/>
  <c r="I1875" i="1"/>
  <c r="I7221" i="1"/>
  <c r="I7222" i="1"/>
  <c r="I7223" i="1"/>
  <c r="I653" i="1"/>
  <c r="I654" i="1"/>
  <c r="I655" i="1"/>
  <c r="I656" i="1"/>
  <c r="I657" i="1"/>
  <c r="I7224" i="1"/>
  <c r="I658" i="1"/>
  <c r="I7225" i="1"/>
  <c r="I659" i="1"/>
  <c r="I7226" i="1"/>
  <c r="I660" i="1"/>
  <c r="I661" i="1"/>
  <c r="I7227" i="1"/>
  <c r="I662" i="1"/>
  <c r="I7228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7229" i="1"/>
  <c r="I676" i="1"/>
  <c r="I677" i="1"/>
  <c r="I678" i="1"/>
  <c r="I679" i="1"/>
  <c r="I7230" i="1"/>
  <c r="I7231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1876" i="1"/>
  <c r="I7232" i="1"/>
  <c r="I693" i="1"/>
  <c r="I694" i="1"/>
  <c r="I695" i="1"/>
  <c r="I696" i="1"/>
  <c r="I697" i="1"/>
  <c r="I698" i="1"/>
  <c r="I7233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234" i="1"/>
  <c r="I7235" i="1"/>
  <c r="I7236" i="1"/>
  <c r="I7237" i="1"/>
  <c r="I7238" i="1"/>
  <c r="I7239" i="1"/>
  <c r="I7240" i="1"/>
  <c r="I713" i="1"/>
  <c r="I7241" i="1"/>
  <c r="I7242" i="1"/>
  <c r="I714" i="1"/>
  <c r="I715" i="1"/>
  <c r="I7411" i="1"/>
  <c r="I8396" i="1" l="1"/>
  <c r="I9" i="1"/>
</calcChain>
</file>

<file path=xl/sharedStrings.xml><?xml version="1.0" encoding="utf-8"?>
<sst xmlns="http://schemas.openxmlformats.org/spreadsheetml/2006/main" count="26851" uniqueCount="14514">
  <si>
    <t>AD305</t>
  </si>
  <si>
    <t>CIERRAPUERTAS UNIV MICRORRUPTOR CON PALANCA DESBL.</t>
  </si>
  <si>
    <t/>
  </si>
  <si>
    <t>AD40</t>
  </si>
  <si>
    <t>CIERRE ELECT DESB AL IMP PAL DESBL. FRT CORTO GRIS</t>
  </si>
  <si>
    <t>AD40C</t>
  </si>
  <si>
    <t>CIERRE ELEC DESB AL IMP PAL DESBL FR CORTO GRIS CC</t>
  </si>
  <si>
    <t>AD40L</t>
  </si>
  <si>
    <t>CIERRE ELECT DESB AL IMP PAL DESBL. FRT LARGO GRIS</t>
  </si>
  <si>
    <t>AD40L24</t>
  </si>
  <si>
    <t>CIERRE EL 24V DESBLQ AL IMP PAL DESBLQ FR L. GRIS</t>
  </si>
  <si>
    <t>AND20.24</t>
  </si>
  <si>
    <t>CIERRE ELECT 24 V APERT AL IMP PAL DESBL FR C.GRIS</t>
  </si>
  <si>
    <t>AND20CI</t>
  </si>
  <si>
    <t>CIER.EL CONT INV 24V.PAL DESBL FR C GRIS.ND 524/S</t>
  </si>
  <si>
    <t>AND20L</t>
  </si>
  <si>
    <t>CIERRE ELECT APERT AL IMP PAL DESBL. FR LARGO GRIS</t>
  </si>
  <si>
    <t>AN10</t>
  </si>
  <si>
    <t>CIERRE ELECT APERT AL IMPULSO FRONTAL CORTO GRIS</t>
  </si>
  <si>
    <t>AN10.24</t>
  </si>
  <si>
    <t>CIERRE ELECT 24V APERT.AL IMPULSO FRONT CORTO GRIS</t>
  </si>
  <si>
    <t>AN10C</t>
  </si>
  <si>
    <t>CIERRE ELECT APERT.AL IMPULSO FRONTAL GRIS CC.12V</t>
  </si>
  <si>
    <t>AN10L</t>
  </si>
  <si>
    <t>CIERRE ELECT APERT AL IMPULSO FRONTAL LARGO GRIS</t>
  </si>
  <si>
    <t>AN10L110</t>
  </si>
  <si>
    <t>CERR.RO ELECT AL 110V GRIS FRONTAL LARGO REVERS</t>
  </si>
  <si>
    <t>AX1</t>
  </si>
  <si>
    <t>PASACABLES X1</t>
  </si>
  <si>
    <t>A1011G</t>
  </si>
  <si>
    <t>CERR.RO ELECTRICO INVERSO GRIS</t>
  </si>
  <si>
    <t>A1030.L</t>
  </si>
  <si>
    <t>CIERRE ELEC.DESBL AL IMPUL.FRT LARGO 120 VFRT GRIS</t>
  </si>
  <si>
    <t>A1035</t>
  </si>
  <si>
    <t>CIERRE ELEC.SOBREPONER HORIZONTAL REVERSIBLE</t>
  </si>
  <si>
    <t>A1035.D</t>
  </si>
  <si>
    <t>PARA CERRA.SOBRE.HORIZONTALES.NO REVER.DERECHA</t>
  </si>
  <si>
    <t>A1035.I</t>
  </si>
  <si>
    <t>PARA CERRA.SOBRE.HORIZONTALES.NO REVER.IZQUIER.</t>
  </si>
  <si>
    <t>A1037</t>
  </si>
  <si>
    <t>CIERRE ELEC.SOBREPONER VERTICAL.REVERSIBLE</t>
  </si>
  <si>
    <t>A1037.D</t>
  </si>
  <si>
    <t>PARA CERRA.SOBRE.VERTICALES.NO REVERSIBLE.DRCHA</t>
  </si>
  <si>
    <t>A1037.I</t>
  </si>
  <si>
    <t>PARA CERR.SOBRE.VERTICALES.NO REVERSIBLE.IZQU.</t>
  </si>
  <si>
    <t>A1040.L</t>
  </si>
  <si>
    <t>CIER.EL.DESBLQ.AL IMPCONPAL DESBLQ. FR L. FR GRIS</t>
  </si>
  <si>
    <t>A1410</t>
  </si>
  <si>
    <t>CIERRE ELCTR REV/REG APERT AL IMP FRT CORTO CROM</t>
  </si>
  <si>
    <t>A1410/909G</t>
  </si>
  <si>
    <t>CIERRE ELECT REV/REGUL APERT IMP FRT CORTO GRIS</t>
  </si>
  <si>
    <t>A1410/909N</t>
  </si>
  <si>
    <t>CIERRE ELECT REV/REGUL APERT IMP FRT CORTO NEGRO</t>
  </si>
  <si>
    <t>A1410/909X</t>
  </si>
  <si>
    <t>CIERRE ELECT REV/REGUL APERT AL IMP FRT CORTO IX</t>
  </si>
  <si>
    <t>A1410/910N</t>
  </si>
  <si>
    <t>CIERRE ELECT REV/REG APERT AL IMP FR LARGO NEGRO</t>
  </si>
  <si>
    <t>A1410/910X</t>
  </si>
  <si>
    <t>CIERRE ELECT REV/REGULA.APERT AL IMP FR LARGO IXLE</t>
  </si>
  <si>
    <t>A1410C/I</t>
  </si>
  <si>
    <t>CIERRE ELEC.REV/REG.C.CONTINUA 12V.ACC.INVERSA</t>
  </si>
  <si>
    <t>A1410C/910G</t>
  </si>
  <si>
    <t>CIERRE ELECT REV/REGULA.APERT AL IMP FR LG GRIS.CC</t>
  </si>
  <si>
    <t>A1410C24/I</t>
  </si>
  <si>
    <t>CIERRE ELEC.REV/REG.C.CONTINUA.24V.ACC.INVERSA</t>
  </si>
  <si>
    <t>A1420</t>
  </si>
  <si>
    <t>CIERRE ELECT REV/REG APERT AL IMP PAL DESBL. FR C.</t>
  </si>
  <si>
    <t>A1420/909N</t>
  </si>
  <si>
    <t>CIER.EL REV/REGULA. AL IMP PAL DESBL FR C. NGRO</t>
  </si>
  <si>
    <t>A1420/909X</t>
  </si>
  <si>
    <t>CIERRE EL REV/REG APERT AL IMP PAL DESBL. FR.C. IX</t>
  </si>
  <si>
    <t>A1420/910G</t>
  </si>
  <si>
    <t>CIER.EL REV/REG GAN PALANC DESBL FR L. GRIS</t>
  </si>
  <si>
    <t>A1420/910N</t>
  </si>
  <si>
    <t>CIER.EL REV/REG GAN AP AL IMP PAL DESBL FRL NGRO</t>
  </si>
  <si>
    <t>A1420/910X</t>
  </si>
  <si>
    <t>CIERRE ELECT REV/REG GANC AP AL IMP FRT LARGO IX</t>
  </si>
  <si>
    <t>A1420C</t>
  </si>
  <si>
    <t>CIER.EL.REV/REG.AP AL IMP. PAL DESBLQ. FT C.CONT.</t>
  </si>
  <si>
    <t>A1420C/I</t>
  </si>
  <si>
    <t>CIER.EL.REV/REG.APER AL IMP.PAL DESB FT C CC INV</t>
  </si>
  <si>
    <t>A1420C24</t>
  </si>
  <si>
    <t>CIER.EL.REV/REG.AP AL IMP. PAL DESBLQ.FT COR.24V</t>
  </si>
  <si>
    <t>A1420C24/I</t>
  </si>
  <si>
    <t>CIER.EL.REV/REG.AP AL IMP. PAL DESB.FT COR.24V CI</t>
  </si>
  <si>
    <t>A1430</t>
  </si>
  <si>
    <t>CIERRE ELECT REV/REGU. GANC DESBL. AL IMP FR L. CR</t>
  </si>
  <si>
    <t>A1430/909G</t>
  </si>
  <si>
    <t>CIERRE ELECT.REV/REG.DESB AL IMPULSO.FR CORTO GRIS</t>
  </si>
  <si>
    <t>A1430/909N</t>
  </si>
  <si>
    <t>CIERRE ELECT REV/REGUL DESBLO.AL IMP FR C. NEGRO</t>
  </si>
  <si>
    <t>A1430/909X</t>
  </si>
  <si>
    <t>CIERRE ELECT REV/REGULA DESBLO.AL IMPFRT CORTO IX</t>
  </si>
  <si>
    <t>A1430/910G</t>
  </si>
  <si>
    <t>CIERRE ELCT REV/REGU GAN DESBLOQAL IMP FR L. GRIS</t>
  </si>
  <si>
    <t>A1430/910N</t>
  </si>
  <si>
    <t>CIERRE ELCT REV/REG GAN DESBL. AL IMP FRON.L. NGRO</t>
  </si>
  <si>
    <t>A1430/910X</t>
  </si>
  <si>
    <t>CIERRE ELECT REV/REG GANC DESB AL IMP FRT LARGO IX</t>
  </si>
  <si>
    <t>A1430C</t>
  </si>
  <si>
    <t>CIERRE ELECTRICO REV/REG CORRIENTE CONTINUA</t>
  </si>
  <si>
    <t>A1430C/I</t>
  </si>
  <si>
    <t>CIERRE ELECT REV/REGU. GANC INVERT CC N 512F</t>
  </si>
  <si>
    <t>A1430CI/909N</t>
  </si>
  <si>
    <t>CIER.EL REV/REG RESB.CC CONT INVERSO.FR C..NGRO</t>
  </si>
  <si>
    <t>A1430CI/910X</t>
  </si>
  <si>
    <t>CIERRE ELECT REV/REG GANC.CC INVERSO.FRT LARGO IX</t>
  </si>
  <si>
    <t>A1440</t>
  </si>
  <si>
    <t>CIER.EL REV/REGU GAN DESBL. AL IMP PAL/DESBLO.FR L</t>
  </si>
  <si>
    <t>A1440-48V</t>
  </si>
  <si>
    <t>CIER.EL 48V REV/REG GAN DESBQ PAL/DESBQ FT L.</t>
  </si>
  <si>
    <t>A1440/909G</t>
  </si>
  <si>
    <t>CIER.EL REV/REGU DESBL. AL DESBL FR C.GRIS FR.22</t>
  </si>
  <si>
    <t>A1440/909N</t>
  </si>
  <si>
    <t>CIER.EL REV/REG AL IMP PAL DESBL FR C. NGRO 22</t>
  </si>
  <si>
    <t>A1440/909X</t>
  </si>
  <si>
    <t>CIER.EL REV/REGU AL IMP PAL DESBL. FR C. IX FT 22</t>
  </si>
  <si>
    <t>A1440/910G</t>
  </si>
  <si>
    <t>CIER.EL REV/REGU AL IMP PAL DESBL FR L. GRIS</t>
  </si>
  <si>
    <t>A1440/910N</t>
  </si>
  <si>
    <t>CIER.EL REV/REGU AL IMP PAL DESBL FR L. NGRO</t>
  </si>
  <si>
    <t>A1440/910X</t>
  </si>
  <si>
    <t>CIER.EL REV/REGULA AL IMPPAL DESBLO FR L. IX</t>
  </si>
  <si>
    <t>A1440C</t>
  </si>
  <si>
    <t>CIERRE ELEC.REV/REG.PALAN.DESBL.CORRT.CONT.12V</t>
  </si>
  <si>
    <t>A1440C24</t>
  </si>
  <si>
    <t>CIERRE ELEC.REV/REG.CORRIENTE CONTINUA.24 V.</t>
  </si>
  <si>
    <t>A1440INV</t>
  </si>
  <si>
    <t>CIERRE ELECT REV/REG.DESBLQ.AL IMPUL PAL.INVISIBLE</t>
  </si>
  <si>
    <t>A16S813370G04</t>
  </si>
  <si>
    <t>CERR.CIL.SBR.RESB.I=37 SP13"G"SLS REV A2P</t>
  </si>
  <si>
    <t>A1710</t>
  </si>
  <si>
    <t>CIERRE ELECT REVERS/REGULABLE APERTURA AL IMPULSO</t>
  </si>
  <si>
    <t>A1710/901G</t>
  </si>
  <si>
    <t>CIERRE ELECT REV/REG APERT AL IMP FRT CORTO GRIS</t>
  </si>
  <si>
    <t>A1710/901N</t>
  </si>
  <si>
    <t>CIERRE ELECT REV/REG APERT AL IMP FRT CORTO NEGRO</t>
  </si>
  <si>
    <t>A1710/901X</t>
  </si>
  <si>
    <t>CIERRE ELECT REV/REG APERT AL IMP FRT CORTO IX</t>
  </si>
  <si>
    <t>A1710/902G</t>
  </si>
  <si>
    <t>CIERRE ELECT REV/REG APERT AL IMP FRT LARGO GRIS</t>
  </si>
  <si>
    <t>A1710/902N</t>
  </si>
  <si>
    <t>CIERRE ELECT REV/REG APERT AL IMP FRT LARGO NEGRO</t>
  </si>
  <si>
    <t>A1710/902X</t>
  </si>
  <si>
    <t>CIERRE ELECT REV/REG APERT AL IMP FRT LARGO IX</t>
  </si>
  <si>
    <t>A1710/904G</t>
  </si>
  <si>
    <t>A1710/904N</t>
  </si>
  <si>
    <t>A1710/904X</t>
  </si>
  <si>
    <t>A1710/908G</t>
  </si>
  <si>
    <t>CIERRE ELECT REV/REG GANC AP AL IMP FRT LARGO GRIS</t>
  </si>
  <si>
    <t>A1710/908N</t>
  </si>
  <si>
    <t>CIERRE ELECT REV/REG GANC APERT AL IMP FR L. NEGRO</t>
  </si>
  <si>
    <t>A1710/908X</t>
  </si>
  <si>
    <t>A1710C</t>
  </si>
  <si>
    <t>CIERRE ELECT REV/REG.APERT.AL IMPULSO CC</t>
  </si>
  <si>
    <t>A1710C/I</t>
  </si>
  <si>
    <t>CIERRE ELECT REV/REG.ACCION INVERTIDA. CC</t>
  </si>
  <si>
    <t>A1710C/908G</t>
  </si>
  <si>
    <t>CIERRE ELECT REV/REG GANC AP/IMP FRT LG.GRIS C.C</t>
  </si>
  <si>
    <t>A1710C24</t>
  </si>
  <si>
    <t>CIERRE ELECT REV/REG.APERT.AL IMPULSO.CC.24V.</t>
  </si>
  <si>
    <t>A1710C24/I</t>
  </si>
  <si>
    <t>CIER.EL REV/REG DESBL AL IMPUL 24 V INVCC</t>
  </si>
  <si>
    <t>A171024</t>
  </si>
  <si>
    <t>CIERRE ELECTRICO REVER/REG 24V APERT AL IMPULSO</t>
  </si>
  <si>
    <t>A1720</t>
  </si>
  <si>
    <t>CIERRE ELECT REV/REGU GANC APERT AL IMP PAL/DESBL</t>
  </si>
  <si>
    <t>A1720/900G</t>
  </si>
  <si>
    <t>CERR.EL.REG/SIM.AP.AL IMP.PAL DESBL FR C. 160 GRIS</t>
  </si>
  <si>
    <t>A1720/900N</t>
  </si>
  <si>
    <t>CERR.EL.REG/SIM.AP.AL IMP.PAL.DESBL FR C.160 NGRO</t>
  </si>
  <si>
    <t>A1720/900X</t>
  </si>
  <si>
    <t>CERR EL REG/SIM AL IMP PAL DESBL FR C. 160MM IX</t>
  </si>
  <si>
    <t>A1720/901G</t>
  </si>
  <si>
    <t>CIER.EL REV/REGU  AL IMP PAL DESBL. FT.C. GRIS</t>
  </si>
  <si>
    <t>A1720/901N</t>
  </si>
  <si>
    <t>CIER.EL REV/REGU  AL IMP PAL DESBL. FT.C. NGRO</t>
  </si>
  <si>
    <t>A1720/901X</t>
  </si>
  <si>
    <t>CIER.EL REV/REGU APERT AL IMP PAL DESBL. FT.C. IX</t>
  </si>
  <si>
    <t>A1720/902G</t>
  </si>
  <si>
    <t>CIER.EL REV/REGU  AL IMP PAL DESBL. FT.L. GRIS</t>
  </si>
  <si>
    <t>A1720/902N</t>
  </si>
  <si>
    <t>CIER.EL REV/REGU  AL IMP PAL DESBL. FT.L. NGRO</t>
  </si>
  <si>
    <t>A1720/902X</t>
  </si>
  <si>
    <t>CIER.EL REV/REGU APERT AL IMP PAL DESBL. FT.L. IX</t>
  </si>
  <si>
    <t>A1720/904G</t>
  </si>
  <si>
    <t>CIER.EL REV/REGU APERT AL IMP PAL DESBL. FT.L.GRIS</t>
  </si>
  <si>
    <t>A1720/904N</t>
  </si>
  <si>
    <t>A1720/904X</t>
  </si>
  <si>
    <t>A1720/908G</t>
  </si>
  <si>
    <t>CIER.EL REV/REGU GAN  AL PAL DESBL. FR.LAR.GRIS</t>
  </si>
  <si>
    <t>A1720/908N</t>
  </si>
  <si>
    <t>CIER.EL REV/REGU GAN  AL PAL DESBL. FR.LAR.NGRO</t>
  </si>
  <si>
    <t>A1720/908X</t>
  </si>
  <si>
    <t>CIER.EL REV/REGU GAN  AL IMP PAL DESB. FR.LAR. IX</t>
  </si>
  <si>
    <t>A1720C</t>
  </si>
  <si>
    <t>CIER.EL REV/REG GAN.AP.AL IMP PAL/DESBL.FR L.CC</t>
  </si>
  <si>
    <t>A1720C/I</t>
  </si>
  <si>
    <t>CIER.EL REV/REG.APER AL IMP PAL DESBLQ INV CC 12V</t>
  </si>
  <si>
    <t>A1720C/I/908X</t>
  </si>
  <si>
    <t>CIER.EL REV/REG.APER/IMP PA.DESB.INV.CC.FR.LG INOX</t>
  </si>
  <si>
    <t>A1720C24</t>
  </si>
  <si>
    <t>CIER.EL REV/REG GAN.24 V.CC.AP.AL IMP PAL/DES FT L</t>
  </si>
  <si>
    <t>A1730</t>
  </si>
  <si>
    <t>CIERRE ELECT REVERS/REG   DESBL. AL IMPULSO</t>
  </si>
  <si>
    <t>A1730/901G</t>
  </si>
  <si>
    <t>CIERRE ELECT REV/REG DESBL. AL IMP FRT CORTO GRIS</t>
  </si>
  <si>
    <t>A1730/901N</t>
  </si>
  <si>
    <t>CIERRE ELECT REV/REG DESBL. AL IMP FRT CORTO NEGRO</t>
  </si>
  <si>
    <t>A1730/901X</t>
  </si>
  <si>
    <t>CIERRE ELECT REV/REG DESBL. AL IMP FRT CORTO IX</t>
  </si>
  <si>
    <t>A1730/902G</t>
  </si>
  <si>
    <t>CIERRE ELECT REV/REG DESBL. AL IMP FRT LARGO GRIS</t>
  </si>
  <si>
    <t>A1730/902N</t>
  </si>
  <si>
    <t>CIERRE ELECT REV/REG DESBL. AL IMP FRT LARGO NEGRO</t>
  </si>
  <si>
    <t>A1730/902X</t>
  </si>
  <si>
    <t>CIERRE ELECT REV/REG DESBL. AL IMP FRT LARGO IX</t>
  </si>
  <si>
    <t>A1730/904G</t>
  </si>
  <si>
    <t>CIERRE ELECT REV/REG DESBL.AL IMP FRT LARGO GRIS</t>
  </si>
  <si>
    <t>A1730/904N</t>
  </si>
  <si>
    <t>A1730/904X</t>
  </si>
  <si>
    <t>A1730/908G</t>
  </si>
  <si>
    <t>CIER.EL REV/REGU GAN DESBLOQAL IMP FORNTAL L. GRIS</t>
  </si>
  <si>
    <t>A1730/908N</t>
  </si>
  <si>
    <t>CIERRE ELCT REV/REGU GAN DESBL. AL IMP FR L. NGRO</t>
  </si>
  <si>
    <t>A1730/908X</t>
  </si>
  <si>
    <t>CIERRE ELECT REV/REGU. GANC DESBL. AL IMP FR L. IX</t>
  </si>
  <si>
    <t>A1730C</t>
  </si>
  <si>
    <t>CIERRE ELEC REVERSIBLE/REGULABLE.CORRIENTE CONT</t>
  </si>
  <si>
    <t>A1730C/901G</t>
  </si>
  <si>
    <t>CIERRE ELECT REV/REG CC DESBLQ AL IMP FR C. GRIS</t>
  </si>
  <si>
    <t>A1730C24</t>
  </si>
  <si>
    <t>CIERRE ELEC.REV/REG.CORRIENTE CONTINUA.24V</t>
  </si>
  <si>
    <t>A1730C24/I</t>
  </si>
  <si>
    <t>CIER.EL REV/REG DESBL AL IMPUL 24 V INV CC</t>
  </si>
  <si>
    <t>A1730C24/901X</t>
  </si>
  <si>
    <t>CIERRE ELECT DESBL.AL IMP FRT CORTO INOX C.C.24V</t>
  </si>
  <si>
    <t>A173024</t>
  </si>
  <si>
    <t>CIERRE ELECTRICO REVR/REG 24V DESBLQ.AL IMPULSO</t>
  </si>
  <si>
    <t>A1740</t>
  </si>
  <si>
    <t>A1740/901G</t>
  </si>
  <si>
    <t>CIER.EL REV/REG DESBL.AL IMP PAL/DESBL.FRON.C.GRIS</t>
  </si>
  <si>
    <t>A1740/901N</t>
  </si>
  <si>
    <t>CIER.EL REV/REG DESBL. AL IMP PAL/DESB.FT.C. NGRO</t>
  </si>
  <si>
    <t>A1740/901X</t>
  </si>
  <si>
    <t>CIER.EL REV/REG DESBL. AL IMP PAL/DESBL.FRON.C. IX</t>
  </si>
  <si>
    <t>A1740/902G</t>
  </si>
  <si>
    <t>CIER.EL REV/REG DESBL. AL IMP PAL/DESB.FT.L. GRIS</t>
  </si>
  <si>
    <t>A1740/902N</t>
  </si>
  <si>
    <t>CIER.EL REV/REG DESBL. AL IMP PAL/DESB.FT.L. NGRO</t>
  </si>
  <si>
    <t>A1740/902X</t>
  </si>
  <si>
    <t>CIER.EL REV/REG DESBLO AL IMP PAL/DESBL.FRON.L. IX</t>
  </si>
  <si>
    <t>A1740/904G</t>
  </si>
  <si>
    <t>CIER.EL REV/REGU GAN AL IMP PAL/DESBL.FT L GRIS</t>
  </si>
  <si>
    <t>A1740/904N</t>
  </si>
  <si>
    <t>CIER.EL REV/REGU GAN AL IMP PAL/DESB.FT L NGRO</t>
  </si>
  <si>
    <t>A1740/904X</t>
  </si>
  <si>
    <t>CIER.EL REV/REGU GAN AL IMP PAL/DESBL.FT.L. IX</t>
  </si>
  <si>
    <t>A1740/908G</t>
  </si>
  <si>
    <t>CIERRE ELECT REVER/REG APERT.IMPULSO FTE GRIS.</t>
  </si>
  <si>
    <t>A1740/908N</t>
  </si>
  <si>
    <t>A1740/908X</t>
  </si>
  <si>
    <t>A1740C</t>
  </si>
  <si>
    <t>A1740C/901N</t>
  </si>
  <si>
    <t>CIER.EL REV/REG CC DESBLQ AL DESBL FT C NGRO</t>
  </si>
  <si>
    <t>A1740C/908G</t>
  </si>
  <si>
    <t>CIERRE ELECT REVER/REG.CORRIENTE CONT FTE GRIS</t>
  </si>
  <si>
    <t>A1740C24</t>
  </si>
  <si>
    <t>CIERRE ELEC REVER/REG.CORRIENTE CONTINUA.24 VOL</t>
  </si>
  <si>
    <t>A1740C24/901N</t>
  </si>
  <si>
    <t>CIER.EL REV/REG CC 24V DESV AL AL/DESBL FT C NGRO</t>
  </si>
  <si>
    <t>A1740C24/901X</t>
  </si>
  <si>
    <t>CIER.EL REV/REG CC 24V DESV AL AL/DESBL FT C INOX</t>
  </si>
  <si>
    <t>A174024</t>
  </si>
  <si>
    <t>CIERRE ELECT REV/REG 24 VOLTIOS DESBL. AL IMPULSO</t>
  </si>
  <si>
    <t>A2205.45.0CL</t>
  </si>
  <si>
    <t>CERR EMB. MADERA DE E 45 HIERRO CROM RESB Y PALCA</t>
  </si>
  <si>
    <t>A30</t>
  </si>
  <si>
    <t>CIERRE ELECT DESBL. AL IMPULSO FRONTAL CORTO GRIS</t>
  </si>
  <si>
    <t>A30.24</t>
  </si>
  <si>
    <t>CIERRE ELECT 24V DESBL AL IMPULSO FRONT CORTO GRIS</t>
  </si>
  <si>
    <t>A30/I</t>
  </si>
  <si>
    <t>CIERRE ELECT.ACCION INVERT.CORT.CONT.FTE GRIS</t>
  </si>
  <si>
    <t>A30L</t>
  </si>
  <si>
    <t>CIERRE ELECT DESBL. AL IMPULSO FRONTAL LARGO GRIS</t>
  </si>
  <si>
    <t>A30079</t>
  </si>
  <si>
    <t>FUENTE DE ALIMENTACION ESTABILIZADA.CO.CONTINUA</t>
  </si>
  <si>
    <t>A30081</t>
  </si>
  <si>
    <t>MANDO A DISTANCIA (EMISOR FM)</t>
  </si>
  <si>
    <t>A30082</t>
  </si>
  <si>
    <t>RECEPTOR FM INVERTIDO</t>
  </si>
  <si>
    <t>A305</t>
  </si>
  <si>
    <t>CIERRAPTA.UNIV MICRORRUPTOR.S/PAL DESB.</t>
  </si>
  <si>
    <t>A30524</t>
  </si>
  <si>
    <t>CIERRAPTS UNIV MICRO.S/PALANCA DESBL.24V</t>
  </si>
  <si>
    <t>A410Z</t>
  </si>
  <si>
    <t>PLACA MONJE ELECTROMAGNETICA SOBRE183X50X50 MM</t>
  </si>
  <si>
    <t>A900G</t>
  </si>
  <si>
    <t>FRONTAL CORTO 160 MM. GRIS</t>
  </si>
  <si>
    <t>A900N</t>
  </si>
  <si>
    <t>FRONTAL CORTO 160 MM.NEGRO</t>
  </si>
  <si>
    <t>A900X</t>
  </si>
  <si>
    <t>FRONTAL CORTO 160MM.INOX</t>
  </si>
  <si>
    <t>A901G</t>
  </si>
  <si>
    <t>FRONTAL CORTO 130 MM.GRIS</t>
  </si>
  <si>
    <t>A901N</t>
  </si>
  <si>
    <t>FRONTAL CORTO 130MM. NEGRO</t>
  </si>
  <si>
    <t>A901X</t>
  </si>
  <si>
    <t>FRONTAL CORTO 130MM.INOX.</t>
  </si>
  <si>
    <t>A902G</t>
  </si>
  <si>
    <t>FRONTAL LARGO PALANCA DESLIZANTE.GRIS</t>
  </si>
  <si>
    <t>A902N</t>
  </si>
  <si>
    <t>FRONTAL LARGO PALANCA DESLIZANTE.NEGRO</t>
  </si>
  <si>
    <t>A902X</t>
  </si>
  <si>
    <t>FRONTAL LARGO PALANCA DESLIZANTE.INOX.</t>
  </si>
  <si>
    <t>A904G</t>
  </si>
  <si>
    <t>FRONTAL LARGO PALANCA BASCULANTE.GRIS.</t>
  </si>
  <si>
    <t>A904N</t>
  </si>
  <si>
    <t>FRONTAL LARGO PALANCA BASCULANTE.NEGRO</t>
  </si>
  <si>
    <t>A904X</t>
  </si>
  <si>
    <t>FRONTAL LARGO PALANCA BASCULANTE.INOX.</t>
  </si>
  <si>
    <t>A908G</t>
  </si>
  <si>
    <t>FRONTAL LARGO GANCHO Y PALANCA BASCULANTE.GRIS</t>
  </si>
  <si>
    <t>A908N</t>
  </si>
  <si>
    <t>FRONTAL LARGO GANCHO Y PALANCA BASCUL.NEGRO</t>
  </si>
  <si>
    <t>A908X</t>
  </si>
  <si>
    <t>FRONTAL LARGO GANCHO Y PALANCA BASCUL.INOX</t>
  </si>
  <si>
    <t>A909G</t>
  </si>
  <si>
    <t>FRONTAL CORTO 22 MM.GRIS</t>
  </si>
  <si>
    <t>A909N</t>
  </si>
  <si>
    <t>FRONTAL CORTO.22MM.NEGRO.</t>
  </si>
  <si>
    <t>A909X</t>
  </si>
  <si>
    <t>FRONTAL CORTO.22MM.INOX.</t>
  </si>
  <si>
    <t>A910G</t>
  </si>
  <si>
    <t>FRONTAL LARGO 22 MM.GRIS</t>
  </si>
  <si>
    <t>A910N</t>
  </si>
  <si>
    <t>FRONTAL LARGO.22MM.NEGRO.</t>
  </si>
  <si>
    <t>A910X</t>
  </si>
  <si>
    <t>FRONTAL LARGO.22MM.INOX.</t>
  </si>
  <si>
    <t>C00001.9005</t>
  </si>
  <si>
    <t>OSCILOBATIENTE BRA.NORMAL.C.E.NEGRO.UNA HOJA</t>
  </si>
  <si>
    <t>C00001.9010</t>
  </si>
  <si>
    <t>OSCILOBATIENTE BRA.NORMAL.C.E.BLANCO.UNA HOJA</t>
  </si>
  <si>
    <t>EKEY068800000</t>
  </si>
  <si>
    <t>LLAVE ELECTRONICA TIPO "DALLAS TOUCH CODE"</t>
  </si>
  <si>
    <t>FCLKCI100</t>
  </si>
  <si>
    <t>TECL ANTIV ACR IX CUADRADO RELESALIDA</t>
  </si>
  <si>
    <t>FCLPROF100</t>
  </si>
  <si>
    <t>TECL ANTIV IX ALARGADO BUZZER RELÚ SALIDA</t>
  </si>
  <si>
    <t>FCLPROMI</t>
  </si>
  <si>
    <t>TECL POLICARB CONTROL 2 REL S NA/NC. 500 12VDC</t>
  </si>
  <si>
    <t>FDIS.5007</t>
  </si>
  <si>
    <t>PERNIO ARRASTRE DE CARRO D.4,5 X 20,3</t>
  </si>
  <si>
    <t>FOLCITYPROX</t>
  </si>
  <si>
    <t>LECTOR DE PROXIMIDAD "CITYPROX"</t>
  </si>
  <si>
    <t>FOLDLX</t>
  </si>
  <si>
    <t>UNIDAD DESCODIFICADORA DEL LECTOR CITYPROX</t>
  </si>
  <si>
    <t>FOLNEOKEY</t>
  </si>
  <si>
    <t>LLAVERO DE PROXIMIDAD "NEOKEY"</t>
  </si>
  <si>
    <t>FOLPROXCARD</t>
  </si>
  <si>
    <t>TARJETA DE PROXIMIDAD "PROXCARD"</t>
  </si>
  <si>
    <t>FSAPL2CT0000000</t>
  </si>
  <si>
    <t>SEMAFORO INDICACION PULS EINTCOM.LED RJ/VERDE</t>
  </si>
  <si>
    <t>FSAPL2TA0000000</t>
  </si>
  <si>
    <t>SEMAFORO CON LED ROJO/VERDE DE SOBREPONER</t>
  </si>
  <si>
    <t>FSAPL2T00000000</t>
  </si>
  <si>
    <t>SEMAFORO CON LED ROJO/VERDE DE EMBUTIR</t>
  </si>
  <si>
    <t>FSLS189T1P00000</t>
  </si>
  <si>
    <t>CONSOLA DE GESTION PARA CONTROL DE 1 PUERTA</t>
  </si>
  <si>
    <t>FSLT1UEBUZ00000</t>
  </si>
  <si>
    <t>CONSOLA DE GESTION PARA SALIDAS DE EMERGENCIA</t>
  </si>
  <si>
    <t>FSLT2INT0000000</t>
  </si>
  <si>
    <t>CONSOLA DE GESTION PARA ACCESO MULTIPLE.</t>
  </si>
  <si>
    <t>FSLT3INT0000000</t>
  </si>
  <si>
    <t>CONSOLA DE GESTION CONTROL DE 3 PUERTAS INTERBLOQ</t>
  </si>
  <si>
    <t>FXABOX1ALBT0000</t>
  </si>
  <si>
    <t>ARMARIO METALICOALIMENTACION BATERIA EMERGENCIA</t>
  </si>
  <si>
    <t>FXABOX1BT000000</t>
  </si>
  <si>
    <t>ARMARIO METALICO CON BATERIA DE EMERGENCIA</t>
  </si>
  <si>
    <t>FXKVAL750</t>
  </si>
  <si>
    <t>MALETIN EXPOSITOR.THESIS Y STYLOS.</t>
  </si>
  <si>
    <t>FXK678G</t>
  </si>
  <si>
    <t>KIT EXPOSITOR 678G</t>
  </si>
  <si>
    <t>FXLRADIO0000000</t>
  </si>
  <si>
    <t>RADIOCOMANDO 433,92MHZ DCS VARIANTE 2 CANALES</t>
  </si>
  <si>
    <t>F0006/6</t>
  </si>
  <si>
    <t>CILINDRO POMPA 60 MM.CON 3 LLAVES. TAPA 135X148</t>
  </si>
  <si>
    <t>F0006/6/CP</t>
  </si>
  <si>
    <t>CIL.POMPA 60 MM.CON 3 LL.TAPA 135X148.NUEVO</t>
  </si>
  <si>
    <t>F0006/7</t>
  </si>
  <si>
    <t>CILINDRO POMPA 70 MM.CON 3 LLAVES. TAPA 135X148</t>
  </si>
  <si>
    <t>F0006/7/CP</t>
  </si>
  <si>
    <t>CIL.POMPA 70 MM.CON 3 LLAVES. TAPA 135X148.NUEVO</t>
  </si>
  <si>
    <t>F0044</t>
  </si>
  <si>
    <t>LLAVE CORTA PARA CILINDRO DE POMPA(CERRA.4351/2)</t>
  </si>
  <si>
    <t>F0045</t>
  </si>
  <si>
    <t>LLAVE LARGA DOBLE PALETON</t>
  </si>
  <si>
    <t>F0046</t>
  </si>
  <si>
    <t>LLAVE EN BRUTO CERRADURA DE PERSIANA 5600 KASSEL</t>
  </si>
  <si>
    <t>F0047</t>
  </si>
  <si>
    <t>LLAVE EN BLANCO PARA CERR.5100</t>
  </si>
  <si>
    <t>F0048.F</t>
  </si>
  <si>
    <t>LLAVE EN BRUTO PLANA CERRA.21*41*43* KASSEL.NUEVA</t>
  </si>
  <si>
    <t>F0050</t>
  </si>
  <si>
    <t>CERR.RO CON 5 AGUJEROS PARA CERRADURA KASSEL</t>
  </si>
  <si>
    <t>F0503</t>
  </si>
  <si>
    <t>BARRA BZDA.PARA CERRA.TRIPLES C/ACC.</t>
  </si>
  <si>
    <t>F0506</t>
  </si>
  <si>
    <t>DESVIADOR PARA 5 PTOS DE CIERRE</t>
  </si>
  <si>
    <t>F1.3</t>
  </si>
  <si>
    <t>PERFIL SUPERIOR PARA U DE 20MM. L.3 MTS</t>
  </si>
  <si>
    <t>F10.1</t>
  </si>
  <si>
    <t>ROLDANA SIMPLE. PARA U DE 20MM</t>
  </si>
  <si>
    <t>F10.2</t>
  </si>
  <si>
    <t>ROLDANA SIMPLE.PARA U DE 20 MM.NYLON</t>
  </si>
  <si>
    <t>F100/16/38</t>
  </si>
  <si>
    <t>RUEDA P.CORREDERA 160X38 C/ENGRSD.CANAL Y.2 ROD</t>
  </si>
  <si>
    <t>F100/20/38</t>
  </si>
  <si>
    <t>RUEDA P.CORREDERA 200X38 C/ENGRASD.CANAL Y.2ROD</t>
  </si>
  <si>
    <t>F101/12/38</t>
  </si>
  <si>
    <t>RUEDA P.CORREDERA 120X38 C/ENGRASADO.CANAL RED.</t>
  </si>
  <si>
    <t>F101/14/38</t>
  </si>
  <si>
    <t>RUEDA P.CORREDERA 140X38 C/ENGRASADO.CANAL RED</t>
  </si>
  <si>
    <t>F101/16/38</t>
  </si>
  <si>
    <t>RUEDA P.CORREDERA 160X38 C/ENGRASADO.CANAL RED</t>
  </si>
  <si>
    <t>F101/20/38</t>
  </si>
  <si>
    <t>RUEDA P.CORREDERA 200X38.2 RODAMIENTOS.CANAL U</t>
  </si>
  <si>
    <t>F102/12/38</t>
  </si>
  <si>
    <t>RUEDA P.CORREDERA 120X38.2 RODAMIENTOS.CANAL U</t>
  </si>
  <si>
    <t>F102/14/38</t>
  </si>
  <si>
    <t>RUEDA P.CORREDERA 140X38.2 RODAMIENTOS.CANAL U</t>
  </si>
  <si>
    <t>F102/16/38</t>
  </si>
  <si>
    <t>RUEDA P.CORREDERA 160X38.2 RODAMIENTOS.CANAL U</t>
  </si>
  <si>
    <t>F102/25/38</t>
  </si>
  <si>
    <t>RUEDA P.CORREDERA 250X38.2 RODAMIENTOS.CANAL U</t>
  </si>
  <si>
    <t>F104.1</t>
  </si>
  <si>
    <t>CREMALLERA CINCADA PARA MOTORIZADA 22X22. 1M.</t>
  </si>
  <si>
    <t>F104.2</t>
  </si>
  <si>
    <t>CREMALLERA PARA CORREDERA 30X12 BARN. BARRA 1M.</t>
  </si>
  <si>
    <t>F105</t>
  </si>
  <si>
    <t>SEPARADOR CREMALLERA CORREDERA.</t>
  </si>
  <si>
    <t>F106/10/25</t>
  </si>
  <si>
    <t>RUEDA P.CORREDERA D.100 C/ENGRASADOR. CANAL V</t>
  </si>
  <si>
    <t>F106/14/25</t>
  </si>
  <si>
    <t>RUEDA P.CORREDERA 140X25 C/ENGRASADOR. CANAL V</t>
  </si>
  <si>
    <t>F106/8/25</t>
  </si>
  <si>
    <t>RUEDA P.CORREDERA D.80 C/ENGRASADOR. CANAL V</t>
  </si>
  <si>
    <t>F107/10/25</t>
  </si>
  <si>
    <t>RUEDA P.CORREDERA D.100 C/ENGRASADOR.CANAL REDO</t>
  </si>
  <si>
    <t>F107/12/25</t>
  </si>
  <si>
    <t>RUEDA P.CORREDERA D.120 C/ENGRASADOR.CANAL REDO</t>
  </si>
  <si>
    <t>F107/8/25</t>
  </si>
  <si>
    <t>RUEDA P.CORREDERA D.120 C/ENGRASADOR. CANAL 20</t>
  </si>
  <si>
    <t>F11.1</t>
  </si>
  <si>
    <t>ROLDANA D.24 ACERO C/4 ROD.C/SOPORTE Y TORNILLO</t>
  </si>
  <si>
    <t>F11.2</t>
  </si>
  <si>
    <t>ROLDANA D.24 NYLON C/4 ROD.C/SOPORTE Y TORNILLO</t>
  </si>
  <si>
    <t>F110/10/25S</t>
  </si>
  <si>
    <t>RUEDA P.CORREDERA D.100X25. S/BUL. CANAL V</t>
  </si>
  <si>
    <t>F110/10/32/2</t>
  </si>
  <si>
    <t>RUEDA C/BULON D.100X32. 2 ROD. CANAL V. CINC.</t>
  </si>
  <si>
    <t>F110/12/20</t>
  </si>
  <si>
    <t>RUEDA P.CORREDERA C/DISTAN.C/BUL.120X20.CANAL V</t>
  </si>
  <si>
    <t>F110/12/25S</t>
  </si>
  <si>
    <t>RUEDA P.CORREDERA D.120X25 C/BUL. CANAL V</t>
  </si>
  <si>
    <t>F110/12/32/2</t>
  </si>
  <si>
    <t>RUEDA C/BULON D.120X32. 2 ROD. CANAL V. CINC.</t>
  </si>
  <si>
    <t>F110/14/25S</t>
  </si>
  <si>
    <t>RUEDA P.CORREDERA D.140X25. S/BULON. CANAL V</t>
  </si>
  <si>
    <t>F110/14/32/2</t>
  </si>
  <si>
    <t>RUEDA C/BULON D.140X32. 2 ROD. CANAL V. CINC.</t>
  </si>
  <si>
    <t>F110/16/25S</t>
  </si>
  <si>
    <t>RUEDA P.CORREDERA 160X25. S/BUL. CANAL V</t>
  </si>
  <si>
    <t>F110/16/32/2</t>
  </si>
  <si>
    <t>RUEDA C/BULON D.160X32. 2 ROD. CANAL V. CINC</t>
  </si>
  <si>
    <t>F110/20/32/2</t>
  </si>
  <si>
    <t>RUEDA C/BULON D.200X32. 2 ROD. CANAL V. CINC.</t>
  </si>
  <si>
    <t>F110/25/32/2</t>
  </si>
  <si>
    <t>RUEDA C/BULON D.250X32. 2 ROD. CANAL V. CINC.</t>
  </si>
  <si>
    <t>F110/5/17</t>
  </si>
  <si>
    <t>RUEDA P.CORREDERA D.50X17 C/PERN+DIST.CANAL V</t>
  </si>
  <si>
    <t>F110/6/17</t>
  </si>
  <si>
    <t>RUEDA P.CORREDERA 60X17 C/BUL. CANAL V</t>
  </si>
  <si>
    <t>F110/7/20</t>
  </si>
  <si>
    <t>RUEDA P.CORRE CON DIST.Y BULON.CANAL V D.70X20</t>
  </si>
  <si>
    <t>F110/9/20S</t>
  </si>
  <si>
    <t>RUEDA P.CORREDERA C/DISTAN.S/BUL.90X20.CANAL V</t>
  </si>
  <si>
    <t>F110/9/25S</t>
  </si>
  <si>
    <t>RUEDA P.CORREDERA D.90X25 S.BUL. CANAL V</t>
  </si>
  <si>
    <t>F111/10/20S</t>
  </si>
  <si>
    <t>RUEDA P.CORREDERA C/DISTA.C/BUL.100X20.CANAL 16</t>
  </si>
  <si>
    <t>F111/10/25S</t>
  </si>
  <si>
    <t>RUEDA P.CORREDERA D.100X25. C/BUL. CANAL D.20</t>
  </si>
  <si>
    <t>F111/10/32/2</t>
  </si>
  <si>
    <t>RUEDA C/BULON D.100X32. 2 ROD. CANAL RED. CINC.</t>
  </si>
  <si>
    <t>F111/12/20</t>
  </si>
  <si>
    <t>RUEDA P.CORREDERA D.120X20.S/BULON.CANAL D.16</t>
  </si>
  <si>
    <t>F111/12/25S</t>
  </si>
  <si>
    <t>RUEDA P.CORREDERA D.120X25. C/BULON. CANAL D.20</t>
  </si>
  <si>
    <t>F111/12/32/2</t>
  </si>
  <si>
    <t>RUEDA C/BULON D.120X32. 2 ROD. CANAL RED. CINC.</t>
  </si>
  <si>
    <t>F111/14/20</t>
  </si>
  <si>
    <t>RUEDA P.CORREDERA D.140X20.C/BULON.CANAL D.16</t>
  </si>
  <si>
    <t>F111/14/25S</t>
  </si>
  <si>
    <t>RUEDA P.CORREDERA D.140X25. C/BULON. CANAL D.20</t>
  </si>
  <si>
    <t>F111/14/32/2</t>
  </si>
  <si>
    <t>RUEDA C/BULON D.140X32. 2 ROD. CANAL RED. CINC.</t>
  </si>
  <si>
    <t>F111/16/32/2</t>
  </si>
  <si>
    <t>RUEDA C/BULON D.160X32. 2 ROD. CANAL RED. CINC.</t>
  </si>
  <si>
    <t>F111/20/32/2</t>
  </si>
  <si>
    <t>RUEDA C/BULON D.200X32. 2 ROD. CANAL RED. CINC.</t>
  </si>
  <si>
    <t>F111/25/32/2</t>
  </si>
  <si>
    <t>RUEDA C/BULON D.250X32. 2 ROD. CANAL RED. CINC.</t>
  </si>
  <si>
    <t>F111/5/17</t>
  </si>
  <si>
    <t>RUEDA P.CORREDERA DE 50 MM.CANAL REDONDA</t>
  </si>
  <si>
    <t>F111/6/17</t>
  </si>
  <si>
    <t>RUEDA P.CORREDERA C/DISTAN.C/BULON 60X17.CANAL9</t>
  </si>
  <si>
    <t>F111/7/20</t>
  </si>
  <si>
    <t>RUEDA C/BULON D.70X20.1 ROD.CANAL REDONDO.CINCA</t>
  </si>
  <si>
    <t>F111/8/25</t>
  </si>
  <si>
    <t>RUEDA P.CORREDERA D.180X25. C/BUL. CANAL D.20</t>
  </si>
  <si>
    <t>F111/8/25S</t>
  </si>
  <si>
    <t>RUEDA P.CORREDERA D.80X25. C/BUL. CANAL D.20</t>
  </si>
  <si>
    <t>F111/9/25S</t>
  </si>
  <si>
    <t>RUEDA P.CORREDERA D.90X25 S/BUL. CANAL D.20</t>
  </si>
  <si>
    <t>F112/10/32/2</t>
  </si>
  <si>
    <t>RUEDA C/BULON D.100X32.2 ROD.CANAL CUADRADO.CIN</t>
  </si>
  <si>
    <t>F112/9/20</t>
  </si>
  <si>
    <t>RUEDA C/BULON D.90X20.1 ROD.CANAL U.ZIN</t>
  </si>
  <si>
    <t>F113</t>
  </si>
  <si>
    <t>BISAGRA SUPERIOR/INFERIOR PARA PTAS CORTAFUEGO</t>
  </si>
  <si>
    <t>F115</t>
  </si>
  <si>
    <t>BISAGRA DOBLE REG PERN BOLAS ACR CEMENT PROL GOMA</t>
  </si>
  <si>
    <t>F1151</t>
  </si>
  <si>
    <t>CERR.SOB SEG.LATERAL.EXT POMPA.INT.CIL RESB DCHA</t>
  </si>
  <si>
    <t>F1152</t>
  </si>
  <si>
    <t>CERR.SOBR.SEG.LATERAL.EXT.POMPA.INT.CIL+RESB IZQ</t>
  </si>
  <si>
    <t>F1153/2</t>
  </si>
  <si>
    <t>SOPORTE REGULABLE 4 RODILLOS. INOX</t>
  </si>
  <si>
    <t>F1154/2.2</t>
  </si>
  <si>
    <t>RODILLO GUIA NYLON 40X40 M16. INOX</t>
  </si>
  <si>
    <t>F1165</t>
  </si>
  <si>
    <t>JUEGO BISAGRA REGULABLE PARA CANCELA.D.50.INOX</t>
  </si>
  <si>
    <t>F1179/10</t>
  </si>
  <si>
    <t>PERNIO 2 PALAS CERRADAS 100X14,5. INOX</t>
  </si>
  <si>
    <t>F1179/14</t>
  </si>
  <si>
    <t>PERNIO PARA CANCELA.INOX.2 PALAS CERRDAS.140 MM</t>
  </si>
  <si>
    <t>F1198/3</t>
  </si>
  <si>
    <t>TAPA SUPERIOR CUADRADA 30 MM INOX</t>
  </si>
  <si>
    <t>F1198/4</t>
  </si>
  <si>
    <t>TAPA SUPERIOR CUADRADA 40 MM INOX</t>
  </si>
  <si>
    <t>F1198/5</t>
  </si>
  <si>
    <t>TAPA SUPERIOR CUADRADA 50 MM INOX</t>
  </si>
  <si>
    <t>F1198/6</t>
  </si>
  <si>
    <t>TAPA SUPERIOR CUADRADA 80 MM INOX</t>
  </si>
  <si>
    <t>F120/10/20</t>
  </si>
  <si>
    <t>RUEDA C/SOPORTE CERRADO 100X20. CANAL V</t>
  </si>
  <si>
    <t>F120/10/25</t>
  </si>
  <si>
    <t>RUEDA C/SOPORTE CERRADO.D.100X25. CANAL V</t>
  </si>
  <si>
    <t>F120/12/20</t>
  </si>
  <si>
    <t>RUEDA C/SOPORTE CERRADO 120X20.CANAL V</t>
  </si>
  <si>
    <t>F120/12/25</t>
  </si>
  <si>
    <t>RUEDA C/SOPORTE CERRADO.D.120X25.CANAL V</t>
  </si>
  <si>
    <t>F120/14/25</t>
  </si>
  <si>
    <t>RUEDA CORREDERA 140 CON SOPORTE CERRADO.CANAL V.</t>
  </si>
  <si>
    <t>F120/8/20</t>
  </si>
  <si>
    <t>RUEDA C/SOPORTE CERRADO 80X20. CANAL V</t>
  </si>
  <si>
    <t>F120/8/25</t>
  </si>
  <si>
    <t>RUEDA C/SOPORTE CERRADO.D.80X25.CANAL V</t>
  </si>
  <si>
    <t>F121/10/20</t>
  </si>
  <si>
    <t>RUEDA C/SOPORTE CERRADO 100X20. CANAL 16MM</t>
  </si>
  <si>
    <t>F121/10/25</t>
  </si>
  <si>
    <t>RUEDA C/SOPORTE CERRADO.D.100X25. CANAL 20 MM.</t>
  </si>
  <si>
    <t>F121/12/20</t>
  </si>
  <si>
    <t>RUEDA C/SOPORTE CERRADO.D.120X20.CANAL REDONDO</t>
  </si>
  <si>
    <t>F121/12/25</t>
  </si>
  <si>
    <t>RUEDA C/SOPORTE CERRADO.D.120X25. CANAL REDONDO</t>
  </si>
  <si>
    <t>F121/14/25</t>
  </si>
  <si>
    <t>RUEDA C/SOPORTE CERRADO.D.140X25. CANAL REDONDO</t>
  </si>
  <si>
    <t>F121/16/32/2</t>
  </si>
  <si>
    <t>RUEDA C/SOPORTE CERRO.D.160X32.CANAL RED.2 RODAM.</t>
  </si>
  <si>
    <t>F121/8/20</t>
  </si>
  <si>
    <t>RUEDA C/SOPORTE CERRADO 80X20. CANAL 16MM</t>
  </si>
  <si>
    <t>F121/8/25</t>
  </si>
  <si>
    <t>RUEDA C/SOPORTE CERRADO.D.80 X 25. CANAL 20</t>
  </si>
  <si>
    <t>F121/9/20</t>
  </si>
  <si>
    <t>RUEDA C/SOPORTE CERRADO.D.90X20.CANAL 20</t>
  </si>
  <si>
    <t>F123.1.18</t>
  </si>
  <si>
    <t>PASADOR EMBUTIR 18 MM.SIMPLE ACCION. LEVA HIERRO.</t>
  </si>
  <si>
    <t>F123.3</t>
  </si>
  <si>
    <t>PASADOR EMBUTIR. SIMPLE ACCION. LEVA LATON</t>
  </si>
  <si>
    <t>F123.3.18</t>
  </si>
  <si>
    <t>PASADOR 18MM SIMPLE ACCION. LEVA P.LATON</t>
  </si>
  <si>
    <t>F124/20</t>
  </si>
  <si>
    <t>MANILLON RECTO DE ACERO BARNZ.NEGRO. 200MM.</t>
  </si>
  <si>
    <t>F124/25</t>
  </si>
  <si>
    <t>MANILLON RECTO DE ACERO BARNZ.NEGRO. 250MM.</t>
  </si>
  <si>
    <t>F124/30</t>
  </si>
  <si>
    <t>MANILLON RECTO DE ACERO BARNZ.NEGRO. 300MM.</t>
  </si>
  <si>
    <t>F125/20</t>
  </si>
  <si>
    <t>MANILLON DESPLAZADO DE ACERO BARNZ.NEGRO. 200MM</t>
  </si>
  <si>
    <t>F125/25</t>
  </si>
  <si>
    <t>MANILLON DESPLAZADO DE ACERO BARNZ.NEGRO. 250MM</t>
  </si>
  <si>
    <t>F127/12</t>
  </si>
  <si>
    <t>ARANDELA PARA PERNIO. 12MM/8,5MM.CONF.100 UD.</t>
  </si>
  <si>
    <t>F127/14</t>
  </si>
  <si>
    <t>ARANDELA PARA PERNIO. 14MM/10,5MM.CONF.100 UD.</t>
  </si>
  <si>
    <t>F127/16</t>
  </si>
  <si>
    <t>ARANDELA PARA PERNIO. 15MM/11,5MM. 100 UNDS</t>
  </si>
  <si>
    <t>F127/18</t>
  </si>
  <si>
    <t>ARANDELA PARA PERNIO 18X12,7.CONF.100 UD.</t>
  </si>
  <si>
    <t>F127/20</t>
  </si>
  <si>
    <t>ARANDELA PARA PERNIO 20X14,4.CONF.100 UD.</t>
  </si>
  <si>
    <t>F127/28</t>
  </si>
  <si>
    <t>ARANDELA PARA PERNIO 28X20,5.CONF.100 UD.</t>
  </si>
  <si>
    <t>F128</t>
  </si>
  <si>
    <t>PASADOR ENBUTIR. DOBLE ACCION.</t>
  </si>
  <si>
    <t>F13.1</t>
  </si>
  <si>
    <t>ROLDANA DOBLE PARA U DE 20MM.</t>
  </si>
  <si>
    <t>F130/10/20</t>
  </si>
  <si>
    <t>RUEDA C/SOPORTE ABIERTO 100X20. CANAL V</t>
  </si>
  <si>
    <t>F130/10/25</t>
  </si>
  <si>
    <t>RUEDA C/CANAL ABIERTO D.100 X 25.CANAL V</t>
  </si>
  <si>
    <t>F130/12/20</t>
  </si>
  <si>
    <t>RUEDA C/SOPORTE ABIERTO 120X20. CANAL V</t>
  </si>
  <si>
    <t>F130/12/25</t>
  </si>
  <si>
    <t>RUEDA C/CANAL ABIERTO D.120 X 25. CANAL V</t>
  </si>
  <si>
    <t>F130/14/25</t>
  </si>
  <si>
    <t>RUEDA C/CANAL ABIERTO D.140X25 CANAL V.</t>
  </si>
  <si>
    <t>F130/8/20</t>
  </si>
  <si>
    <t>RUEDA C/CANAL ABIERTO D.80 X 20. CANAL V</t>
  </si>
  <si>
    <t>F130/8/25</t>
  </si>
  <si>
    <t>RUEDA C/CANAL ABIERTO D.80 X 25. CANAL V</t>
  </si>
  <si>
    <t>F131/10/20</t>
  </si>
  <si>
    <t>RUEDA C/SOPORTE ABIERTO D.100.CANAL REDONDA</t>
  </si>
  <si>
    <t>F131/12/25</t>
  </si>
  <si>
    <t>RUEDA C/SOPORTE ABIERTO D.120 X 25. CANAL 20</t>
  </si>
  <si>
    <t>F131/14/25</t>
  </si>
  <si>
    <t>RUEDA CON SOPORTE ABIERTO D.140X25. CANAL RED.</t>
  </si>
  <si>
    <t>F131/8/20</t>
  </si>
  <si>
    <t>RUEDA C/SOPORTE ABIERTO 80 X 20. CANAL REDONDO</t>
  </si>
  <si>
    <t>F131/8/25</t>
  </si>
  <si>
    <t>RUEDA C/SOPORTE ABIERTO D.80 X 25. CANAL DE 20</t>
  </si>
  <si>
    <t>F133/1.2</t>
  </si>
  <si>
    <t>BISAGRA INTERNA APERTURA 90 PARA TUBO DE 40</t>
  </si>
  <si>
    <t>F133/1.2.3</t>
  </si>
  <si>
    <t>BISAGRA DE DOS ALAS C/TAPON DE HIERRO.APER.90</t>
  </si>
  <si>
    <t>F133/1.2.4</t>
  </si>
  <si>
    <t>BISAGRA DE DOS ALAS C/TAPON DE HIERRO.ASIM.APER.90</t>
  </si>
  <si>
    <t>F133/2.2</t>
  </si>
  <si>
    <t>BISAGRA INTERNA APERTURA 180  PARA TUBO DE 40</t>
  </si>
  <si>
    <t>F133/2.2.3</t>
  </si>
  <si>
    <t>BISAGRA DE DOS ALAS C/TAPON DE HIERRO.APER.180</t>
  </si>
  <si>
    <t>F133/2.2.4</t>
  </si>
  <si>
    <t>F1351</t>
  </si>
  <si>
    <t>CERRD.SEG.DER.3P.CIERRE.EXT.POMPA.INT.POMO+RESB</t>
  </si>
  <si>
    <t>F1352</t>
  </si>
  <si>
    <t>CERRD.SEG.IZQ.3P.CIERRE.EXT.POMPA.INT.POMO+RESB</t>
  </si>
  <si>
    <t>F136/10</t>
  </si>
  <si>
    <t>PERNIO A DOS ALAS CON TAPA DE 100</t>
  </si>
  <si>
    <t>F136/12</t>
  </si>
  <si>
    <t>PERNIO A DOS ALAS CON TAPA DE 120</t>
  </si>
  <si>
    <t>F136/14</t>
  </si>
  <si>
    <t>PERNIO A DOS ALAS CON TAPA DE 140</t>
  </si>
  <si>
    <t>F136/17</t>
  </si>
  <si>
    <t>PERNIO A DOS ALAS CON TAPA DE 170</t>
  </si>
  <si>
    <t>F136/20</t>
  </si>
  <si>
    <t>PERNIO A DOS ALAS CON TAPA DE 200</t>
  </si>
  <si>
    <t>F136/6</t>
  </si>
  <si>
    <t>PERNIO A DOS ALAS CON TAPA DE 60</t>
  </si>
  <si>
    <t>F136/8</t>
  </si>
  <si>
    <t>PERNIO A DOS ALAS CON TAPA DE 80</t>
  </si>
  <si>
    <t>F137/10.4</t>
  </si>
  <si>
    <t>PERNIO CON DOS PALAS C/RODAMIENTO</t>
  </si>
  <si>
    <t>F137/10.5</t>
  </si>
  <si>
    <t>PERNIO CON DOS PALAS C/ARANDELA 105X47</t>
  </si>
  <si>
    <t>F137/20.4</t>
  </si>
  <si>
    <t>PERNIO CON DOS PALAS C/RODAMIENTO 210X98</t>
  </si>
  <si>
    <t>F137/20.5</t>
  </si>
  <si>
    <t>PERNIO CON DOS PALAS C/ARANDELA 210X98</t>
  </si>
  <si>
    <t>F138/20.4</t>
  </si>
  <si>
    <t>PERNIO CON TRES PALAS C/RODAMIENTO</t>
  </si>
  <si>
    <t>F138/20.5</t>
  </si>
  <si>
    <t>PERNIO CON TRES PALAS C/ARANDELA</t>
  </si>
  <si>
    <t>F139/20.4</t>
  </si>
  <si>
    <t>PERNIO CON CUATRO PALAS C/RODAMIENTO</t>
  </si>
  <si>
    <t>F140/10/20</t>
  </si>
  <si>
    <t>RUEDA C/SOPORTE FIJO 100X20. CANAL V</t>
  </si>
  <si>
    <t>F140/10/25</t>
  </si>
  <si>
    <t>RUEDA C/SOPORTE FIJO D.100 X 25. CANAL V</t>
  </si>
  <si>
    <t>F140/7/20</t>
  </si>
  <si>
    <t>RUEDA C/SOPORTE FIJO 70X20.CANAL V</t>
  </si>
  <si>
    <t>F140/8/20</t>
  </si>
  <si>
    <t>RUEDA C/SOPORTE FIJO 80X20. CANAL V</t>
  </si>
  <si>
    <t>F140/8/25</t>
  </si>
  <si>
    <t>RUEDA C/SOPORTE FIJO D.80X25. CANAL V</t>
  </si>
  <si>
    <t>F140/9/20</t>
  </si>
  <si>
    <t>RUEDA C/SOPORTE FIJO D.90X20. CANAL V</t>
  </si>
  <si>
    <t>F141/10/20</t>
  </si>
  <si>
    <t>RUEDA C/SOPORTE FIJO 100X20. CANAL 16MM</t>
  </si>
  <si>
    <t>F141/10/25</t>
  </si>
  <si>
    <t>RUEDA C/SOPORTE FIJO D.100 X 25. CANAL REDONDA</t>
  </si>
  <si>
    <t>F141/10/32/2</t>
  </si>
  <si>
    <t>RUEDA C/SOPORTE FIJO D.100X32.DOBLE ROD.CANAL20</t>
  </si>
  <si>
    <t>F141/8/20</t>
  </si>
  <si>
    <t>RUEDA C/SOPORTE FIJO 80X20. CANAL 16MM</t>
  </si>
  <si>
    <t>F141/8/25</t>
  </si>
  <si>
    <t>RUEDA C/SOPORTE FIJO D.80 X 25. CANAL REDONDA</t>
  </si>
  <si>
    <t>F142/7/20</t>
  </si>
  <si>
    <t>RUEDA C/SOPORTE FIJO D.70X20. CANAL CUADRADA</t>
  </si>
  <si>
    <t>F143/40</t>
  </si>
  <si>
    <t>BISAGRA SUPERIOR CON PERNIO. CANCELA TUBO 40.</t>
  </si>
  <si>
    <t>F143/50</t>
  </si>
  <si>
    <t>BISAGRA SUPERIOR CON PERNIO. CANCELA TUBO 50.</t>
  </si>
  <si>
    <t>F144/40</t>
  </si>
  <si>
    <t>BISAGRA INFERIOR CON BOLA. CANCELA TUBO DE 40.</t>
  </si>
  <si>
    <t>F145/40</t>
  </si>
  <si>
    <t>JUEGO BISAGRAS PARA CANCELA TUBO DE 40.</t>
  </si>
  <si>
    <t>F145/50</t>
  </si>
  <si>
    <t>JUEGO BISAGRAS PARA CANCELA TUBO DE 50</t>
  </si>
  <si>
    <t>F147/3</t>
  </si>
  <si>
    <t>TOPE DE SEGURIDAD PARA PUERTAS BLINDADAS</t>
  </si>
  <si>
    <t>F148/12S</t>
  </si>
  <si>
    <t>POLEA PARA BASCULANTE D.120 CANAL D.10</t>
  </si>
  <si>
    <t>F148/20S</t>
  </si>
  <si>
    <t>POLEA PARA BASCULANTE D.200 CANAL D.10</t>
  </si>
  <si>
    <t>F148/8S</t>
  </si>
  <si>
    <t>POLEA PARA BASCULANTE D.80 CANAL D.10</t>
  </si>
  <si>
    <t>F149/10</t>
  </si>
  <si>
    <t>BOQUILLA ANTIPOLVO CON MUELLE INOX.DIAM.10MM</t>
  </si>
  <si>
    <t>F149/12</t>
  </si>
  <si>
    <t>BOQUILLA ANTIPOLVO CON MUELLE INOX.DIAM.16X12</t>
  </si>
  <si>
    <t>F149/14</t>
  </si>
  <si>
    <t>BOQUILLA ANTIPOLVO CON MUELLE INOX.DIAM.14MM</t>
  </si>
  <si>
    <t>F149/22</t>
  </si>
  <si>
    <t>BOQUILLA ANTIPOLVO CON MUELLE INOX.DIAM.22MM</t>
  </si>
  <si>
    <t>F149/6</t>
  </si>
  <si>
    <t>BOQUILLA ANTIPOLVO CON MUELLE INOX. DIAM.6MM</t>
  </si>
  <si>
    <t>F149/8</t>
  </si>
  <si>
    <t>BOQUILLA ANTIPOLVO CON MUELLE INOX.DIAM.12X8</t>
  </si>
  <si>
    <t>F150/52</t>
  </si>
  <si>
    <t>GUIADOR SUPERIOR CORREDERA REGUL. D.52.C/ROD.CI</t>
  </si>
  <si>
    <t>F151/1.1</t>
  </si>
  <si>
    <t>TOPE PUERTA C/FIJACION A MURO. 73 X 90</t>
  </si>
  <si>
    <t>F151/1.2</t>
  </si>
  <si>
    <t>TOPE PUERTA C/PLACA FIJACION SUELO. 73 X 98</t>
  </si>
  <si>
    <t>F151/2</t>
  </si>
  <si>
    <t>TOPE PUERTA CORREDERA. GRANDE.</t>
  </si>
  <si>
    <t>F151/2.1</t>
  </si>
  <si>
    <t>TOPE DE PUERTA C/FIJACION A MURO. 87X110</t>
  </si>
  <si>
    <t>F151/2.2</t>
  </si>
  <si>
    <t>TOPE PUERTA C/PLACA FIJACION SUELO. 90 X 108</t>
  </si>
  <si>
    <t>F152/2</t>
  </si>
  <si>
    <t>SOPORTE GUIA SUPERIOR REG. 2 ROD. NYLON D.40</t>
  </si>
  <si>
    <t>F152/3</t>
  </si>
  <si>
    <t>SOPORTE GUIA SUPERIOR REG.2 ROD.LATOND.40</t>
  </si>
  <si>
    <t>F153/6</t>
  </si>
  <si>
    <t>SOPORTE SUPERIOR REGULABLE CON 4 RODILLOS NYLON</t>
  </si>
  <si>
    <t>F154/3.3</t>
  </si>
  <si>
    <t>RODILLO GUIA DE NYLON PARA CORREDERA.D40X60</t>
  </si>
  <si>
    <t>F155/1</t>
  </si>
  <si>
    <t>GUIADOR SUPERIOR.RODAMIENTO EXTERNO.REGUL.30X9</t>
  </si>
  <si>
    <t>F155/2</t>
  </si>
  <si>
    <t>GUIADOR SUPERIOR.RODAMIENTO EXTERNO.REGUL.35X10</t>
  </si>
  <si>
    <t>F155/3</t>
  </si>
  <si>
    <t>GUIADOR SUPERIOR.RODAMIENTO EXTERNO.REGUL.40X12</t>
  </si>
  <si>
    <t>F156/1.10</t>
  </si>
  <si>
    <t>CAJA PARA CERRADURA DE GANCHO. E 10</t>
  </si>
  <si>
    <t>F156/1.20</t>
  </si>
  <si>
    <t>CAJA PARA CERRADURA DE GANCHO. E 20</t>
  </si>
  <si>
    <t>F158/5S</t>
  </si>
  <si>
    <t>RODILLO GUIA P.BASCULANTE. U DE 50</t>
  </si>
  <si>
    <t>F158/8S</t>
  </si>
  <si>
    <t>RODILLO GUIA P.BASCULANTE. U DE 80</t>
  </si>
  <si>
    <t>F159/20</t>
  </si>
  <si>
    <t>PLACA DE FIJACION A LA PARED.D20 MM.</t>
  </si>
  <si>
    <t>F160/30.2</t>
  </si>
  <si>
    <t>SOPORTE GUIA SUP.REGUL. DE 300MM C/4 ROD. NYLON</t>
  </si>
  <si>
    <t>F160/50.2</t>
  </si>
  <si>
    <t>SOPORTE GUIA SUP.REGUL. DE 500MM C/4 ROD. NYLON</t>
  </si>
  <si>
    <t>F161.2</t>
  </si>
  <si>
    <t>SOPORTE GUIA SUPERIOR REGUL. 2 ROD. NYLON D.40</t>
  </si>
  <si>
    <t>F162</t>
  </si>
  <si>
    <t>RODILLO GUIA CON SOPORTE</t>
  </si>
  <si>
    <t>F163/40.4</t>
  </si>
  <si>
    <t>PUNTO DE GIRO CON RODAMIENTO D.40</t>
  </si>
  <si>
    <t>F164/I</t>
  </si>
  <si>
    <t>PTO GIRO REGCONPLACA PLEGADA ACR ZN</t>
  </si>
  <si>
    <t>F164/S</t>
  </si>
  <si>
    <t>F165</t>
  </si>
  <si>
    <t>JUEGO PUNTO GIRO PLETINA REGULABLE.D.50.</t>
  </si>
  <si>
    <t>F165/I</t>
  </si>
  <si>
    <t>JUEGO PTO GIRO PLETINA REGULABLE D.50.INFERIOR</t>
  </si>
  <si>
    <t>F167/1.18</t>
  </si>
  <si>
    <t>BISAGRA REGULABLE C/DADO 18 MM</t>
  </si>
  <si>
    <t>F167/1.22</t>
  </si>
  <si>
    <t>BISAGRA REGULABLE C/DADO. 22 MM</t>
  </si>
  <si>
    <t>F167/2.18</t>
  </si>
  <si>
    <t>BISAGRA REGULABLE C/TUERCA. 18MM.</t>
  </si>
  <si>
    <t>F167/2.20</t>
  </si>
  <si>
    <t>BISAGRA REGULABLE C/TUERCA.20 MM.</t>
  </si>
  <si>
    <t>F167/2.24</t>
  </si>
  <si>
    <t>BISAGRA REGULABLE C/TUERCA 24 MM.</t>
  </si>
  <si>
    <t>F168/18</t>
  </si>
  <si>
    <t>BISAGRA EMBUTIR PARA CANCELA.D.18</t>
  </si>
  <si>
    <t>F168/22</t>
  </si>
  <si>
    <t>BISAGRA EMBUTIR PARA CANCELA.D.22</t>
  </si>
  <si>
    <t>F169/18</t>
  </si>
  <si>
    <t>BISAGRA PESADA PARA CANCELA. DIAM.18</t>
  </si>
  <si>
    <t>F170</t>
  </si>
  <si>
    <t>JUEGO BISAGRAS REGUL.D.70 PARA CANCELA.</t>
  </si>
  <si>
    <t>F174/18</t>
  </si>
  <si>
    <t>PERNIO Y PLACA INFERIOR D.18 PARA CANCELA</t>
  </si>
  <si>
    <t>F174/22</t>
  </si>
  <si>
    <t>PERNIO Y PLACA INFERIOR D.22 PARA CANCELA.</t>
  </si>
  <si>
    <t>F175</t>
  </si>
  <si>
    <t>PERNIO REGUL.PERFIL GOTA. ENGRASADOR. EJE LATON</t>
  </si>
  <si>
    <t>F176.1.4</t>
  </si>
  <si>
    <t>PERNIO PERFIL GOTA C/ROD.EJE HIERRO.151X22</t>
  </si>
  <si>
    <t>F176.1.5</t>
  </si>
  <si>
    <t>PERNIO PERFIL GOTA C/ARAND. ELE HIERRO. 147X22</t>
  </si>
  <si>
    <t>F176.2.4</t>
  </si>
  <si>
    <t>PERNIO PERFIL GOTA CON ROD.EJE HIERRO.101X22</t>
  </si>
  <si>
    <t>F176.2.5</t>
  </si>
  <si>
    <t>PERNIO FERFIL GOTA C/ARAND.EJE HIERRO.101 X 22</t>
  </si>
  <si>
    <t>F176.3.4</t>
  </si>
  <si>
    <t>PERNIO PERFIL GOTA C/ROD.EJE LATON151 X 22</t>
  </si>
  <si>
    <t>F176.3.5</t>
  </si>
  <si>
    <t>PERNIO PERFIL GOTA C/ROD.EJE LATON 151 X 22</t>
  </si>
  <si>
    <t>F176.4.4</t>
  </si>
  <si>
    <t>PERNIO PERFIL GOTA C/ROD. EJE LATON 101 X 22</t>
  </si>
  <si>
    <t>F176.4.5</t>
  </si>
  <si>
    <t>PERNIO PERFIL GOTA C/ARAND.EJE LATON101X22</t>
  </si>
  <si>
    <t>F178/1</t>
  </si>
  <si>
    <t>BISAGRA DOBLE REG.PERN BOLAS.DCH. ACR C/PROL GOMA</t>
  </si>
  <si>
    <t>F178/2</t>
  </si>
  <si>
    <t>BISAGRA DOBLE REG.PERN BOLAS.IZQ. ACR C/PROL GOMA</t>
  </si>
  <si>
    <t>F179/10</t>
  </si>
  <si>
    <t>PERNIO PARA CANCELA CON 2 PALAS CERRADAS. 100MM</t>
  </si>
  <si>
    <t>F179/12</t>
  </si>
  <si>
    <t>PERNIO PARA CANCELA CON 2 PALAS CERRADAS. 120MM</t>
  </si>
  <si>
    <t>F179/14</t>
  </si>
  <si>
    <t>PERNIO PARA CANCELA CON 2 PALAS CERRADAS. 140MM</t>
  </si>
  <si>
    <t>F179/14S</t>
  </si>
  <si>
    <t>PERNIO CANCELA 2 PALAS CERRADAS 18X140</t>
  </si>
  <si>
    <t>F179/17</t>
  </si>
  <si>
    <t>PERNIO PARA CANCELA CON 2 PALAS CERRADAS. 170MM</t>
  </si>
  <si>
    <t>F179/20</t>
  </si>
  <si>
    <t>PERNIO PARA CANCELA CON 2 PALAS CERRADAS. 200MM</t>
  </si>
  <si>
    <t>F179/6</t>
  </si>
  <si>
    <t>PERNIO PARA CANCELA CON 2 PALAS CERRADAS. 60MM.</t>
  </si>
  <si>
    <t>F179/8</t>
  </si>
  <si>
    <t>PERNIO PARA CANCELA CON 2 PALAS CERRADAS. 80MM.</t>
  </si>
  <si>
    <t>F180/10</t>
  </si>
  <si>
    <t>PERNIO PARA CANCELA CON 3 PALAS CERRADAS. 100MM</t>
  </si>
  <si>
    <t>F180/12</t>
  </si>
  <si>
    <t>PERNIO PARA CANCELA CON 3 PALAS CERRADAS. 120MM</t>
  </si>
  <si>
    <t>F180/14</t>
  </si>
  <si>
    <t>PERNIO PARA CANCELA CON 3 PALAS CERRADAS. 140MM</t>
  </si>
  <si>
    <t>F180/17</t>
  </si>
  <si>
    <t>PERNIO PARA CANCELA CON 3 PALAS CERRADAS. 170MM</t>
  </si>
  <si>
    <t>F180/20</t>
  </si>
  <si>
    <t>PERNIO PARA CANCELA CON 3 PALAS CERRADAS. 200MM</t>
  </si>
  <si>
    <t>F180/8</t>
  </si>
  <si>
    <t>PERNIO PARA CANCELA CON 3 PALAS CERRADAS. 80MM.</t>
  </si>
  <si>
    <t>F182/11</t>
  </si>
  <si>
    <t>PERNIO PARA CANCELA CON 3 PALAS 110 MM</t>
  </si>
  <si>
    <t>F182/14</t>
  </si>
  <si>
    <t>PERNIO PARA CANCELA CON 3 PALAS 140 MM</t>
  </si>
  <si>
    <t>F182/17</t>
  </si>
  <si>
    <t>PERNIO PARA CANCELA CON 3 PALAS 170 MM</t>
  </si>
  <si>
    <t>F182/20</t>
  </si>
  <si>
    <t>PERNIO PARA CANCELA CON 3 PALAS 200 MM</t>
  </si>
  <si>
    <t>F183/35</t>
  </si>
  <si>
    <t>CERROJO DE PALANCA. SERIE LIGERA. 350MM.</t>
  </si>
  <si>
    <t>F183/45</t>
  </si>
  <si>
    <t>CERROJO DE PLALANCA. SERIE LIGERA. 450MM.</t>
  </si>
  <si>
    <t>F183/60</t>
  </si>
  <si>
    <t>CERROJO DE PALANCA. SERIE LIGERA. 600MM.</t>
  </si>
  <si>
    <t>F183/70</t>
  </si>
  <si>
    <t>CERROJO DE PALANCA. SERIE LIGERA. 700MM.</t>
  </si>
  <si>
    <t>F184/50</t>
  </si>
  <si>
    <t>CERROJO DE PALANCA. SERIE PESADA. 500MM.</t>
  </si>
  <si>
    <t>F184/70</t>
  </si>
  <si>
    <t>CERROJO DE PALANCA. SERIE PESADA. 700MM.</t>
  </si>
  <si>
    <t>F185/10.4</t>
  </si>
  <si>
    <t>PERNIO CANCELA PES.2 PALAS ABIERT.105MM.C/RODTO</t>
  </si>
  <si>
    <t>F185/10.5</t>
  </si>
  <si>
    <t>PERNIO CANCELA PES.2 PALAS ABIERT.105MM.C/ARAND</t>
  </si>
  <si>
    <t>F185/20.4</t>
  </si>
  <si>
    <t>PERNIO CANCELA PES.2 PALAS ABIERT.210MM.C/RODTO</t>
  </si>
  <si>
    <t>F185/20.5</t>
  </si>
  <si>
    <t>PERNIO CANCELA PES.2 PALAS ABIERT.210MM.C/ARAND</t>
  </si>
  <si>
    <t>F186/20.4</t>
  </si>
  <si>
    <t>PERNIO CANCELA PES.3 PALAS ABIERT.210MM.C/RODTO</t>
  </si>
  <si>
    <t>F186/20.5</t>
  </si>
  <si>
    <t>PERNIO CANCELA PES.3 PALAS ABIERT.210MM.C/ARAND</t>
  </si>
  <si>
    <t>F187/20.4</t>
  </si>
  <si>
    <t>PERNIO CANCELA PES.4 PALAS ABIERT.210MM.C/RODTO</t>
  </si>
  <si>
    <t>F188/10.4</t>
  </si>
  <si>
    <t>PERNIO CANCELA PES.2 PALAS CERRAD.105MM.C/RODTO</t>
  </si>
  <si>
    <t>F188/10.5</t>
  </si>
  <si>
    <t>PERNIO CANCELA PES.2 PALAS CERRAD.105MM.C/ARAND</t>
  </si>
  <si>
    <t>F188/20.4</t>
  </si>
  <si>
    <t>PERNIO CANCELA PES.2 PALAS CERRAD.210MM.C/RODTO</t>
  </si>
  <si>
    <t>F188/20.5</t>
  </si>
  <si>
    <t>PERNIO CANCELA PES.2 PALAS CERRAD.210MM.C/ARAND</t>
  </si>
  <si>
    <t>F189/20.4</t>
  </si>
  <si>
    <t>PERNIO CANCELA PES.3 PALAS CERRAD.210MM.C/RODTO</t>
  </si>
  <si>
    <t>F189/20.5</t>
  </si>
  <si>
    <t>PERNIO CANCELA PES.3 PALAS CERRAD.210MM.C/ARAND</t>
  </si>
  <si>
    <t>F190/20.5</t>
  </si>
  <si>
    <t>PERNIO CANCELA PES.4 PALAS CERRAD.210MM.C/ARAND</t>
  </si>
  <si>
    <t>F191/10.4</t>
  </si>
  <si>
    <t>PERNIO CANCELA PES.2 PALAS CERRADAS.105 MM.C/ROD.</t>
  </si>
  <si>
    <t>F191/10.5</t>
  </si>
  <si>
    <t>PERNIO CANCELA PES.2 PALAS CERRADAS.105 MM.C/ARD.</t>
  </si>
  <si>
    <t>F191/20.4</t>
  </si>
  <si>
    <t>PERNIO CANCELA PES.2 PALAS CERRADAS.210 MM.C/ROD.</t>
  </si>
  <si>
    <t>F191/20.5</t>
  </si>
  <si>
    <t>PERNIO CANCELA PES.2 PALAS CERRADAS.210 MM.C/ARD.</t>
  </si>
  <si>
    <t>F192/20.4</t>
  </si>
  <si>
    <t>PERNIO CANCELA PES.3 PALAS CERRADAS.210 MM.C/AR</t>
  </si>
  <si>
    <t>F192/20.5</t>
  </si>
  <si>
    <t>PERNIO CANCELA PES.3 PALAS CERRADAS.210 MM.C/ARD.</t>
  </si>
  <si>
    <t>F193/20.4</t>
  </si>
  <si>
    <t>PERNIO CANCELA PES.4 PALAS CERRADAS.210 MM.C/ROD.</t>
  </si>
  <si>
    <t>F194/11.76</t>
  </si>
  <si>
    <t>RODAMIENTO 19,5X11X7 MM.BLANCO.</t>
  </si>
  <si>
    <t>F194/14.76</t>
  </si>
  <si>
    <t>RODAMIENTO PARA 176.3.4.22 MM.BLANCO.</t>
  </si>
  <si>
    <t>F194/16</t>
  </si>
  <si>
    <t>RODAMIENTO ACERO CINCADO.24 MM.</t>
  </si>
  <si>
    <t>F194/20</t>
  </si>
  <si>
    <t>RODAMIENTO ACERO CINCADO.28 MM.</t>
  </si>
  <si>
    <t>F194/9.76</t>
  </si>
  <si>
    <t>RODAMIENTO EN ACERO CINCADO BLANCO 15X9X6</t>
  </si>
  <si>
    <t>F196</t>
  </si>
  <si>
    <t>TAPON PARA BISAGRA 18X73,5</t>
  </si>
  <si>
    <t>F197/18.1.4</t>
  </si>
  <si>
    <t>BISAGRA C/PERFIL GOTA.18X22.PERNIO INT.INOX.C/R</t>
  </si>
  <si>
    <t>F197/18.2.4</t>
  </si>
  <si>
    <t>BISAGRA C/PERFIL GOTA.18X22.PERNIO INT.ACER.C/R</t>
  </si>
  <si>
    <t>F197/20.1.4</t>
  </si>
  <si>
    <t>BISAGRA C/PERFIL GOTA.20X25.PERNIO INT.INOX.C/R</t>
  </si>
  <si>
    <t>F197/20.2.4</t>
  </si>
  <si>
    <t>BISAGRA C/PERFIL GOTA.20X25.PERNIO INT.ACER.C/R</t>
  </si>
  <si>
    <t>F197/22.1.4</t>
  </si>
  <si>
    <t>BISAGRA C/PERFIL GOTA.22X25.PERNIO INT.INOX.C/R</t>
  </si>
  <si>
    <t>F197/22.2.4</t>
  </si>
  <si>
    <t>BISAGRA C/PERFIL GOTA.22X25.PERNIO INT.ACER.C/R</t>
  </si>
  <si>
    <t>F197/22.3.5</t>
  </si>
  <si>
    <t>BISAGRA C/PERFIL GOTA.22X25.PERNIO INT.LATON.C/R</t>
  </si>
  <si>
    <t>F198/1.10</t>
  </si>
  <si>
    <t>TAPA SUPERIOR TUBO 100MM.</t>
  </si>
  <si>
    <t>F198/1.8</t>
  </si>
  <si>
    <t>TAPA SUPERIOR 80X80</t>
  </si>
  <si>
    <t>F198/12</t>
  </si>
  <si>
    <t>TAPA SUPERIOR TUBO 120MM.</t>
  </si>
  <si>
    <t>F198/15</t>
  </si>
  <si>
    <t>TAPA SUPERIOR TUBO 150MM.</t>
  </si>
  <si>
    <t>F198/2</t>
  </si>
  <si>
    <t>TAPA SUPERIOR TUBO 20MM.</t>
  </si>
  <si>
    <t>F198/2.102</t>
  </si>
  <si>
    <t>TAPA SUPERIOR TUBO REDONDA D.102</t>
  </si>
  <si>
    <t>F198/2.114</t>
  </si>
  <si>
    <t>TAPA SUP. TUBO REDONDA. D.114MM</t>
  </si>
  <si>
    <t>F198/2.30</t>
  </si>
  <si>
    <t>TAPA SUPERIOR TUBO REDONDA D.30</t>
  </si>
  <si>
    <t>F198/2.42</t>
  </si>
  <si>
    <t>TAPA SUPERIOR TUBO REDONDA D.42</t>
  </si>
  <si>
    <t>F198/2.48</t>
  </si>
  <si>
    <t>TAPA SUP.TUBO REDONDA. D.48MM.</t>
  </si>
  <si>
    <t>F198/2.60</t>
  </si>
  <si>
    <t>TAPA SUPERIOR TUBO REDONDA D.60</t>
  </si>
  <si>
    <t>F198/2.76</t>
  </si>
  <si>
    <t>TAPA SUPERIOR TUBO REDONDA D.76</t>
  </si>
  <si>
    <t>F198/3</t>
  </si>
  <si>
    <t>TAPA SUPERIOR TUBO 30MM.</t>
  </si>
  <si>
    <t>F198/5</t>
  </si>
  <si>
    <t>TAPA SUPERIOR TUBO 50MM</t>
  </si>
  <si>
    <t>F198/6</t>
  </si>
  <si>
    <t>TAPA SUPERIOR TUBO 60MM.</t>
  </si>
  <si>
    <t>F199/1</t>
  </si>
  <si>
    <t>TAPON PARA BISAGRA 25,5X73,5</t>
  </si>
  <si>
    <t>F2010</t>
  </si>
  <si>
    <t>CERRADURA LATERAL AMBIDIESTRA CON POMO INTERIOR</t>
  </si>
  <si>
    <t>F20259</t>
  </si>
  <si>
    <t>LLAVE EN BRUTO F3 NIQUEL</t>
  </si>
  <si>
    <t>F204/10</t>
  </si>
  <si>
    <t>TORNILLO BLOQUEAR VIDRIO CONF 1000 UDS</t>
  </si>
  <si>
    <t>F2101</t>
  </si>
  <si>
    <t>CERRAD LATERAL DCHA POMPA POMO INT</t>
  </si>
  <si>
    <t>F2151/CP</t>
  </si>
  <si>
    <t>CERRAD LATERAL DCHA POMPA POMO INT.Y RESBALON</t>
  </si>
  <si>
    <t>F2152/CP</t>
  </si>
  <si>
    <t>CERRAD LATERAL IZQDA POMPA POMO INT. Y RESBALON</t>
  </si>
  <si>
    <t>F220/10/20</t>
  </si>
  <si>
    <t>RUEDA EXTRAIBLE C/SOPORTE 100X20. CANAL V</t>
  </si>
  <si>
    <t>F220/10/25</t>
  </si>
  <si>
    <t>RUEDA EXTRAIBLE C/SOPORTE D.100X25. CANAL V</t>
  </si>
  <si>
    <t>F220/10/32/2</t>
  </si>
  <si>
    <t>RUEDA EXTR.C/SOPORTE D.100X32.2 ROD.CANAL V.CIN</t>
  </si>
  <si>
    <t>F220/14/25</t>
  </si>
  <si>
    <t>RUEDA EXTRAIBLE C/SOPORTE D.140X25. CANAL V</t>
  </si>
  <si>
    <t>F220/14/32/2</t>
  </si>
  <si>
    <t>RUEDA EXTR.C/SOPORTE D.140X32. 2 ROD.CANAL V.CI</t>
  </si>
  <si>
    <t>F220/8/20</t>
  </si>
  <si>
    <t>RUEDA EXTRAIBLE C/SOPORTE D.80X20. CANAL V</t>
  </si>
  <si>
    <t>F220/9/20</t>
  </si>
  <si>
    <t>RUEDA EXTRAIBLE CON SOPORTE D.90X20. CANAL V</t>
  </si>
  <si>
    <t>F221/10/20</t>
  </si>
  <si>
    <t>RUEDA EXTRAIBLE C/SOPORTE D.100X20. CANAL 16</t>
  </si>
  <si>
    <t>F221/10/25</t>
  </si>
  <si>
    <t>RUEDA EXTRAIBLE C/SOPORTE D.100X25. CANAL D.20</t>
  </si>
  <si>
    <t>F221/10/32/2</t>
  </si>
  <si>
    <t>RUEDA EXTR.C/SOPORTE D.100X32. 2 R.CANAL R.20.C</t>
  </si>
  <si>
    <t>F221/12/20</t>
  </si>
  <si>
    <t>RUEDA EXTRAIBLE C/SOPORTE D.120X20.CANAL 16</t>
  </si>
  <si>
    <t>F221/12/32/2</t>
  </si>
  <si>
    <t>RUEDA EXTR.C/SOPORTE D.120X32. 2 R.CANAL R.20.C</t>
  </si>
  <si>
    <t>F221/14/25</t>
  </si>
  <si>
    <t>RUEDA EXTRAIBLE C/SOPORTE D.140X25 CANAL 20</t>
  </si>
  <si>
    <t>F221/14/32/2</t>
  </si>
  <si>
    <t>RUEDA EXTR.C/SOPORTE D.140X32. 2 R.CANAL R.20.C</t>
  </si>
  <si>
    <t>F221/8/20</t>
  </si>
  <si>
    <t>RUEDA EXTRAIBLE C/SOPORTE D.80X20. CANAL 16</t>
  </si>
  <si>
    <t>F221/8/25</t>
  </si>
  <si>
    <t>RUEDA EXTRAIBLE C/SOPORTE D.80X25. CANAL D.20</t>
  </si>
  <si>
    <t>F2351/CP</t>
  </si>
  <si>
    <t>CERRAD TRIPLE POMPA DCHA.POMO INT Y RESBALON</t>
  </si>
  <si>
    <t>F2352.SA</t>
  </si>
  <si>
    <t>CERR TRIPLE POMPA IZQD.POMO INT RESB SIN VARILLAS</t>
  </si>
  <si>
    <t>F2352/CP</t>
  </si>
  <si>
    <t>CERRAD TRIPLE POMPA IZQDA.POMO INT Y RESBALON</t>
  </si>
  <si>
    <t>F250</t>
  </si>
  <si>
    <t>TOPE CANCELA 2 HOJAS. SOBREPONER</t>
  </si>
  <si>
    <t>F252/1</t>
  </si>
  <si>
    <t>PESTILLO PORTA CANDADO DE 150 MM</t>
  </si>
  <si>
    <t>F252/2</t>
  </si>
  <si>
    <t>PESTILLO PORTA CANDADO DE 200 MM</t>
  </si>
  <si>
    <t>F252/3</t>
  </si>
  <si>
    <t>PESTILLO PORTA CANDADO DE 250 MM</t>
  </si>
  <si>
    <t>F254</t>
  </si>
  <si>
    <t>PESTILLO ZINCADO PARA CANDADO</t>
  </si>
  <si>
    <t>F263/8</t>
  </si>
  <si>
    <t>PESTILLO PORTACANDADO TRASVERSAL LIGERO 75X24</t>
  </si>
  <si>
    <t>F265</t>
  </si>
  <si>
    <t>PESTILLO EN ACERO INOX CON MUELLE AMBIDIESTRO</t>
  </si>
  <si>
    <t>F270/2</t>
  </si>
  <si>
    <t>MANILLA ART.270 NEGRA CON PRISIONERO</t>
  </si>
  <si>
    <t>F271/1</t>
  </si>
  <si>
    <t>MANILLA ART.271 25-35 MM.NEGRA CON TORNILLO</t>
  </si>
  <si>
    <t>F271/2</t>
  </si>
  <si>
    <t>MANILLA ART.271 35-45 MM.NEGRA CON TORNILLO</t>
  </si>
  <si>
    <t>F271/3</t>
  </si>
  <si>
    <t>MANILLA ART.271 40-50 MM.NEGRA CON TORNILLO</t>
  </si>
  <si>
    <t>F271/4</t>
  </si>
  <si>
    <t>MANILLA ART.271 50-60 MM.NEGRA CON TORNILLO</t>
  </si>
  <si>
    <t>F280/4</t>
  </si>
  <si>
    <t>BRAZO APERTURA INTERIOR 190/260MM. 4 POSICIONES</t>
  </si>
  <si>
    <t>F280/7</t>
  </si>
  <si>
    <t>BRAZO 7 POSICIONES. APERT.INTERNA</t>
  </si>
  <si>
    <t>F281/4</t>
  </si>
  <si>
    <t>BRAZO APERTURA EXTERIOR 185/255 MM.4 POSICIONES</t>
  </si>
  <si>
    <t>F281/7</t>
  </si>
  <si>
    <t>BRAZO 7 POSICIONES. APERT.EXTERNA</t>
  </si>
  <si>
    <t>F3002/30.4</t>
  </si>
  <si>
    <t>DESVIADOR REGULABLE C/RODAMIENTO</t>
  </si>
  <si>
    <t>F3003</t>
  </si>
  <si>
    <t>"T" REGULABLE.FIJACION GUIA SUPERIOR A PARED</t>
  </si>
  <si>
    <t>F3004</t>
  </si>
  <si>
    <t>ANGULO SOPORTE GUIA DESVIADOR</t>
  </si>
  <si>
    <t>F3006.1</t>
  </si>
  <si>
    <t>PUENTE PARA ENSAMBLAJE GUIA ART. 3083</t>
  </si>
  <si>
    <t>F3009</t>
  </si>
  <si>
    <t>FIN DE CARRIL PARA GUIA</t>
  </si>
  <si>
    <t>F3010</t>
  </si>
  <si>
    <t>GUIA DESVIADOR PERFORADA.ACERO CINCADO.L 6M</t>
  </si>
  <si>
    <t>F3011/32</t>
  </si>
  <si>
    <t>GUIA INFERIOR,ACERO CINCADO,PERFORADA.L.6M</t>
  </si>
  <si>
    <t>F3011/32.3</t>
  </si>
  <si>
    <t>GUIA INFERIOR PERFORADA. AC.CINC. L 3MT.</t>
  </si>
  <si>
    <t>F3012.1</t>
  </si>
  <si>
    <t>RECOGEDOR SUPERIOR HOJA.DERECHO</t>
  </si>
  <si>
    <t>F3012.2</t>
  </si>
  <si>
    <t>RECOGEDOR SUPERIOR HOJA.IZQUIERDO</t>
  </si>
  <si>
    <t>F3013.1</t>
  </si>
  <si>
    <t>RECOGEDOR SUPERIOR HOJA GRANDE. DERECHO</t>
  </si>
  <si>
    <t>F3013.2</t>
  </si>
  <si>
    <t>RECOGEDOR SUPERIOR HOJA GRANDE. IZQUIERDAS</t>
  </si>
  <si>
    <t>F3014</t>
  </si>
  <si>
    <t>PLACA UNION GUIA.PERFORADA.AC.CINCADO</t>
  </si>
  <si>
    <t>F3015/30.4</t>
  </si>
  <si>
    <t>DESVIADOR REGULABLE C/RODILLO</t>
  </si>
  <si>
    <t>F3017</t>
  </si>
  <si>
    <t>TENSOR PARA CADENA</t>
  </si>
  <si>
    <t>F3050/1.1</t>
  </si>
  <si>
    <t>CREMONA DE ACERO ZINCADO DERECHA</t>
  </si>
  <si>
    <t>F3050/1.2</t>
  </si>
  <si>
    <t>CREMONA DERECHAS V.NEGRO</t>
  </si>
  <si>
    <t>F3050/2.1</t>
  </si>
  <si>
    <t>CREMONA DE ACERO ZINCADO IZQUIERDA</t>
  </si>
  <si>
    <t>F3050/2.2</t>
  </si>
  <si>
    <t>CREMONA IZQDA. V.NEGRA</t>
  </si>
  <si>
    <t>F3051</t>
  </si>
  <si>
    <t>RODILLO GUIA VARILLA CREMONA</t>
  </si>
  <si>
    <t>F3052/15</t>
  </si>
  <si>
    <t>VARILLA PARA CREMONA L.1,5 MTS</t>
  </si>
  <si>
    <t>F3053</t>
  </si>
  <si>
    <t>PERNIO FINAL PARA VARILLA CREMONA</t>
  </si>
  <si>
    <t>F3084.1</t>
  </si>
  <si>
    <t>SOPORTE PARA GUIA ART.3910.L=250 MM.</t>
  </si>
  <si>
    <t>F3084.2</t>
  </si>
  <si>
    <t>SOPORTE PARA GUIA ART.3910.L=350 MM.</t>
  </si>
  <si>
    <t>F3084.3</t>
  </si>
  <si>
    <t>SOPORTE PARA GUIA ART.3910.L=450 MM.</t>
  </si>
  <si>
    <t>F3085</t>
  </si>
  <si>
    <t>SOPORTE DE UNION GUIA 3088</t>
  </si>
  <si>
    <t>F3088.3</t>
  </si>
  <si>
    <t>GUIA SUPERIOR PERFORADA. L.3 M</t>
  </si>
  <si>
    <t>F3089</t>
  </si>
  <si>
    <t>PERFIL CINCADO PUERTA PEATONAL 3 MT.</t>
  </si>
  <si>
    <t>F3093</t>
  </si>
  <si>
    <t>PLACA UNION CARRIL</t>
  </si>
  <si>
    <t>F3118</t>
  </si>
  <si>
    <t>UNION CUERPO CARRO A CADENA HORIZONTAL</t>
  </si>
  <si>
    <t>F3120</t>
  </si>
  <si>
    <t>KIT MOTOR MONO FASE COMPLETO DE ELECTRONICA</t>
  </si>
  <si>
    <t>F3121</t>
  </si>
  <si>
    <t>MOTOR MONOFASE</t>
  </si>
  <si>
    <t>F3122</t>
  </si>
  <si>
    <t>CENTRALITA DEC-SM</t>
  </si>
  <si>
    <t>F3123</t>
  </si>
  <si>
    <t>PULSADOR</t>
  </si>
  <si>
    <t>F3124</t>
  </si>
  <si>
    <t>INTERRUPTOR</t>
  </si>
  <si>
    <t>F3125</t>
  </si>
  <si>
    <t>RECEPTOR RX1-RC</t>
  </si>
  <si>
    <t>F3126</t>
  </si>
  <si>
    <t>TRANSMISOR TX2-RC</t>
  </si>
  <si>
    <t>F3129</t>
  </si>
  <si>
    <t>CADENA PARA AUTOMATISMO 1/2" X 5/16".</t>
  </si>
  <si>
    <t>F318/2</t>
  </si>
  <si>
    <t>EMBELLECEDOR SIMPLE EN NYLON.AG.REDONDO 14,5 MM</t>
  </si>
  <si>
    <t>F318/3</t>
  </si>
  <si>
    <t>EMBELLECEDOR SIMPLE EN NYLON.AGJ.REDONDO 16,5MM</t>
  </si>
  <si>
    <t>F3183.2</t>
  </si>
  <si>
    <t>MONOGUIA CINCADA CON SOPORTE.6MT.</t>
  </si>
  <si>
    <t>F3186</t>
  </si>
  <si>
    <t>PERFIL CINCADO DE 6 MT POR MARCO DE PANELES</t>
  </si>
  <si>
    <t>F3187</t>
  </si>
  <si>
    <t>ESCUADRA DE UNION PARA PERFIL ART.3186</t>
  </si>
  <si>
    <t>F319/2</t>
  </si>
  <si>
    <t>EMBELLECEDOR DOBLE EN NYLON.AGJ.REDONDO 14,5 MM</t>
  </si>
  <si>
    <t>F319/3</t>
  </si>
  <si>
    <t>EMBELLECEDOR DOBLE EN NYLON.AGJ.REDONDO 16,5 MM</t>
  </si>
  <si>
    <t>F3193.1</t>
  </si>
  <si>
    <t>PLETINA COLA DE GOLONDRINA PARA ART.3186.1 AGJ.</t>
  </si>
  <si>
    <t>F320/1</t>
  </si>
  <si>
    <t>CUBIERTA ORNAMENTAL TORNEADA.30 MM.32-40.</t>
  </si>
  <si>
    <t>F320/2</t>
  </si>
  <si>
    <t>CUBIERTA ORNAMENTAL TORNEADA.36 MM.32-40.</t>
  </si>
  <si>
    <t>F320/2.76</t>
  </si>
  <si>
    <t>CUBIERTA ORNAMENTAL TORNEADA.36 MM.32-40.ZINCAD</t>
  </si>
  <si>
    <t>F321/1</t>
  </si>
  <si>
    <t>CUBIERTA ORNAMENTAL TORNEADA.30 MM.50-60.</t>
  </si>
  <si>
    <t>F321/2</t>
  </si>
  <si>
    <t>CUBIERTA ORNAMENTAL TORNEADA.36 MM.50-60.</t>
  </si>
  <si>
    <t>F3553/1</t>
  </si>
  <si>
    <t>MANILLON EN AL CON PEGATINA</t>
  </si>
  <si>
    <t>F360R</t>
  </si>
  <si>
    <t>CORRECTOR ORNAMENTAL D.36 MM.REG.LONG. 32/40 MM</t>
  </si>
  <si>
    <t>F3600.1</t>
  </si>
  <si>
    <t>ROLDANA CENT.4 ROD.D65 C/PERNIO Y BISAGRA V.NEG</t>
  </si>
  <si>
    <t>F3601.1</t>
  </si>
  <si>
    <t>ROLDANA LATERAL 4 ROD.D.65 C/PERN Y BISAG V.NEG</t>
  </si>
  <si>
    <t>F3602.1</t>
  </si>
  <si>
    <t>ROLDANA LATERAL 4 ROD.ACE.D65.C/PERN Y BISAG.NG</t>
  </si>
  <si>
    <t>F3650</t>
  </si>
  <si>
    <t>BISAGRA CENTRAL V.NEGRA FIJ.INTERNA</t>
  </si>
  <si>
    <t>F3651.30</t>
  </si>
  <si>
    <t>BISAGRA CENTRAL V.NEGRA C/RODILLO D.30</t>
  </si>
  <si>
    <t>F3652.30</t>
  </si>
  <si>
    <t>BISAGRA LATERAL V.NEGRA C/RODILLO D.30</t>
  </si>
  <si>
    <t>F3800.1</t>
  </si>
  <si>
    <t>ROLDANA CENTRAL C/PERNIO Y BISAGRA SOLDAR</t>
  </si>
  <si>
    <t>F3801.1</t>
  </si>
  <si>
    <t>ROLDANA LATERAL C/PERNIO Y BISAGRA SOLDAR</t>
  </si>
  <si>
    <t>F3850</t>
  </si>
  <si>
    <t>BISAGRA CENTRAL PARA SOLDAR</t>
  </si>
  <si>
    <t>F3851/30</t>
  </si>
  <si>
    <t>BISAGRA CENTRAL PARA SOLDAR C/RODAIENTO</t>
  </si>
  <si>
    <t>F3851/40</t>
  </si>
  <si>
    <t>BISAGRA CENTRAL C/RODAMIENTO D.40</t>
  </si>
  <si>
    <t>F3852/30</t>
  </si>
  <si>
    <t>BISAGRA LATERAL PARA SOLDAR C/RODAMIENTO</t>
  </si>
  <si>
    <t>F3852/40</t>
  </si>
  <si>
    <t>BISAGRA LATERAL A SOLDAR C/RODAMIENTO D.40</t>
  </si>
  <si>
    <t>F3904</t>
  </si>
  <si>
    <t>CARRO 4 RODAMIENTOS PERN BISAGRA ACR BNZ NGRO 2+2</t>
  </si>
  <si>
    <t>F3922</t>
  </si>
  <si>
    <t>PLACA DE FIJACION PERFIL 3086 PARA EL PILAR</t>
  </si>
  <si>
    <t>F3952.1</t>
  </si>
  <si>
    <t>BISAGRA LATERAL BARNIZADA NEGRA PERNIO ENCUENTRO</t>
  </si>
  <si>
    <t>F3975</t>
  </si>
  <si>
    <t>ENCUENTRO PARA PORTON A LIBRO</t>
  </si>
  <si>
    <t>F3976</t>
  </si>
  <si>
    <t>TOPE DE ACERO PARA CREMONA</t>
  </si>
  <si>
    <t>F3980</t>
  </si>
  <si>
    <t>GUARNICION CENTRAL DE HOJA.L.25M</t>
  </si>
  <si>
    <t>F3981</t>
  </si>
  <si>
    <t>GUARNICION LATERAL DE HOJA.L.25M</t>
  </si>
  <si>
    <t>F3982</t>
  </si>
  <si>
    <t>PROTECCI¾N CENTRAL PARA PERFIL HOJA. 1 MTS</t>
  </si>
  <si>
    <t>F3990.1</t>
  </si>
  <si>
    <t>CEPILLO PARA PORTON. ALTO 25MM. LARGO 3M</t>
  </si>
  <si>
    <t>F3990.2</t>
  </si>
  <si>
    <t>CEPILLO PARA PORTON. ALTO 32MM. LARGO 3M</t>
  </si>
  <si>
    <t>F3990.3</t>
  </si>
  <si>
    <t>CEPILLO PARA PORTON. ALTO 38 MM. LARGO 3 M.</t>
  </si>
  <si>
    <t>F3990.4</t>
  </si>
  <si>
    <t>CEPILLO PARA PORTON. ALTO 50MM. LARGO 3M</t>
  </si>
  <si>
    <t>F3991</t>
  </si>
  <si>
    <t>PERFIL PORTA CEPILLO. LARGO 3M.</t>
  </si>
  <si>
    <t>F4001</t>
  </si>
  <si>
    <t>CERR.SOBR.SEG.1P.CRRE.EXT.POMPA.CILINDRO INT.DCHA.</t>
  </si>
  <si>
    <t>F4002</t>
  </si>
  <si>
    <t>CERRA SOBR 1P CIERRE EXT POMPA CIL INT S/RESB IZQ</t>
  </si>
  <si>
    <t>F403/10</t>
  </si>
  <si>
    <t>GANCHO ESTAMPADO EN FRIO. DIAM.10MM</t>
  </si>
  <si>
    <t>F410</t>
  </si>
  <si>
    <t>PESTILLO C/MUELLE</t>
  </si>
  <si>
    <t>F4151/CP</t>
  </si>
  <si>
    <t>CERR.SOBR.SEG.1P.CRRE.EXT.POMPA.INT.CIL+RESB.DE</t>
  </si>
  <si>
    <t>F4152/CP</t>
  </si>
  <si>
    <t>CERR.SOBR.SEG.1P.CRRE.EXT.POMPA.INT.CIL+RESB.IZ</t>
  </si>
  <si>
    <t>F4351/CP</t>
  </si>
  <si>
    <t>CERR.SOB SEG.3P CIERR .EXT POMPA.INT.CIL RESB DCHA</t>
  </si>
  <si>
    <t>F4352/CP</t>
  </si>
  <si>
    <t>CERR.SOBR.SEG.3P CIERRE.EXT.POMPA.INT.CIL+RESB IZQ</t>
  </si>
  <si>
    <t>F4501</t>
  </si>
  <si>
    <t>CERR.SOBR.SEG.5P CIERRE.EXT.POMPA.INT CIL.S/R DCHA</t>
  </si>
  <si>
    <t>F4502</t>
  </si>
  <si>
    <t>CERR.SOBR.SEG.5P CIERRE EXT.POMPA.INT CIL.SRES IZQ</t>
  </si>
  <si>
    <t>F4551</t>
  </si>
  <si>
    <t>CERRADURA 5 PTOS DE CIERRE.CIL INT.RES/DES.DCHA</t>
  </si>
  <si>
    <t>F4552</t>
  </si>
  <si>
    <t>CERRADURA 5 PTOS DE CIERRE.CIL INT.RES/DES.IZQD</t>
  </si>
  <si>
    <t>F50</t>
  </si>
  <si>
    <t>PERFIL SUPERIOR PARA U DE 22MM. L.3 MTS</t>
  </si>
  <si>
    <t>F5000/1</t>
  </si>
  <si>
    <t>PLACA DE FIJACION PLANA CERRD.LATERAL Y CENTRAL</t>
  </si>
  <si>
    <t>F5000/2</t>
  </si>
  <si>
    <t>PLACA DE FIJACION CON SALIENTE 2MM.CERR LAT/CEN</t>
  </si>
  <si>
    <t>F5000/3</t>
  </si>
  <si>
    <t>PLACA DE FIJACN CON SALIENTE 3,8MM.CERR CEN/LAT</t>
  </si>
  <si>
    <t>F51</t>
  </si>
  <si>
    <t>ROLDANA SIMPLE. PARA U DE 22MM</t>
  </si>
  <si>
    <t>F5100</t>
  </si>
  <si>
    <t>CERR.CENTRAL P.ENRROLL.LLV.PALETON.DESV.RECTO</t>
  </si>
  <si>
    <t>F52</t>
  </si>
  <si>
    <t>ROLDANA DOBLE PARA U DE 22MM.</t>
  </si>
  <si>
    <t>F52/SC</t>
  </si>
  <si>
    <t>F5400.2</t>
  </si>
  <si>
    <t>CERR LAT C/CILPERS. DCH+IZQ.2 LL+PERN FIJACN.LL IG</t>
  </si>
  <si>
    <t>F5600</t>
  </si>
  <si>
    <t>CERR.CENTRAL P.ENRROLL.LLV.PALETON.DESV RECTO</t>
  </si>
  <si>
    <t>F5600.2</t>
  </si>
  <si>
    <t>CERR.CENTRAL P.ENRRO.LLAV.PALT.DESV REC.LLAV IG</t>
  </si>
  <si>
    <t>F57</t>
  </si>
  <si>
    <t>ROLDANA DOBLE.CARGA MAX.300 KG.PARA U DE 22 MM.</t>
  </si>
  <si>
    <t>F58</t>
  </si>
  <si>
    <t>ROLDANA D.44 C/4 ROD. ACERO CINC.C/RANURA</t>
  </si>
  <si>
    <t>F6003/7SA</t>
  </si>
  <si>
    <t>CERR PTA BASC CIL POMPA 70MM 4 PTOS CIERRE SIN VAR</t>
  </si>
  <si>
    <t>F6500.1</t>
  </si>
  <si>
    <t>SOPORTE SIMETRICO CON OJALES HORIZONTALES</t>
  </si>
  <si>
    <t>F6500.2</t>
  </si>
  <si>
    <t>SOPORTE SIMETRICO CON OJALES VERTICALES</t>
  </si>
  <si>
    <t>F6500.3</t>
  </si>
  <si>
    <t>SOPORTE ASIMETRICO CON OJALES HORIZONTALES</t>
  </si>
  <si>
    <t>F6500.4</t>
  </si>
  <si>
    <t>SOPORTE ASIMETRICO CON OJALES VERTICALES</t>
  </si>
  <si>
    <t>F75</t>
  </si>
  <si>
    <t>PERFIL SUPERIOR U DE 30MM. L.3 MTS</t>
  </si>
  <si>
    <t>F76</t>
  </si>
  <si>
    <t>ROLDANA SIMPLE. PARA DE 30MM</t>
  </si>
  <si>
    <t>F779/376</t>
  </si>
  <si>
    <t>PLATO PARA LLAVE CORTA</t>
  </si>
  <si>
    <t>F80</t>
  </si>
  <si>
    <t>ROLDANA SIMPLE.CARGA MAX.300 KG.PARA U DE 30 MM</t>
  </si>
  <si>
    <t>F82</t>
  </si>
  <si>
    <t>ROLDANA DOBLE.CARGA MAX.400 KG.PARA U DE 30 MM.</t>
  </si>
  <si>
    <t>F850/1</t>
  </si>
  <si>
    <t>CARRO GRANDE Y PEQUEÐO PARA CANCELA AUTOPORTANT</t>
  </si>
  <si>
    <t>F855/1</t>
  </si>
  <si>
    <t>KIT GUIA PEQUEÐA 850 851 853 854 852 153</t>
  </si>
  <si>
    <t>F856/1</t>
  </si>
  <si>
    <t>CARRO INDIVIDUAL SUPERIOR AUTOPORTANTE</t>
  </si>
  <si>
    <t>F856/2</t>
  </si>
  <si>
    <t>CARRO INDIVIDUAL INFERIOR AUTOPORTANTE</t>
  </si>
  <si>
    <t>F857/1.3</t>
  </si>
  <si>
    <t>GUIA PARA CANCELA AUTOPORTANTE.3 MT.</t>
  </si>
  <si>
    <t>F857/2.3</t>
  </si>
  <si>
    <t>GUIA CANCELA AUTOPORTANTE.3 MT.</t>
  </si>
  <si>
    <t>F870/1</t>
  </si>
  <si>
    <t>CARRO PEQUEÐO AUTOPORTANTE. MAX.400KG-8M</t>
  </si>
  <si>
    <t>F870/2</t>
  </si>
  <si>
    <t>CARRO GRANDE AUTOPORTANTE.MAX 650 KG - 15M</t>
  </si>
  <si>
    <t>F871/1</t>
  </si>
  <si>
    <t>CARRO PEQUEÐO DOBLE AUTOPORTANTE. MAX.650KG-10M</t>
  </si>
  <si>
    <t>F871/2</t>
  </si>
  <si>
    <t>CARRO GRANDE DOBLE AUTOPORTANTE. MAX.1300KG-15M</t>
  </si>
  <si>
    <t>F872.1</t>
  </si>
  <si>
    <t>ENCUENTRO TERMINAL DE AUPORTANTE. PEQUEÐO</t>
  </si>
  <si>
    <t>F872.2</t>
  </si>
  <si>
    <t>ENCUENTRO TERMINAL DE AUTOPORTANTE.GRANDE</t>
  </si>
  <si>
    <t>F873.2</t>
  </si>
  <si>
    <t>RUEDA TERMINAL CANCELA AUTOPORT GRANDE GUIA 880.2</t>
  </si>
  <si>
    <t>F874.1</t>
  </si>
  <si>
    <t>SOPORTE GUIA REGULABLE PARA ATORNILLAR</t>
  </si>
  <si>
    <t>F874.2</t>
  </si>
  <si>
    <t>SOPORTE GUIA REGULABLE PARA SOLDAR</t>
  </si>
  <si>
    <t>F876/2.22</t>
  </si>
  <si>
    <t>BISAGRA PARA SOLDAR C/TUERCA. 22 MM</t>
  </si>
  <si>
    <t>F880.2</t>
  </si>
  <si>
    <t>GUIA CANCELA AUTOPORTANTE. CARRO GRANDE. 3M</t>
  </si>
  <si>
    <t>F885</t>
  </si>
  <si>
    <t>JGO.BISAGRA COMPLETO SUP/INF REGUL.CON RODAMIEN</t>
  </si>
  <si>
    <t>F887</t>
  </si>
  <si>
    <t>BISAGRA REGULABLE CON CABALLETE</t>
  </si>
  <si>
    <t>F888/I</t>
  </si>
  <si>
    <t>BISAGRA REGULABLE D.70. PARTE INFERIOR</t>
  </si>
  <si>
    <t>F888/S</t>
  </si>
  <si>
    <t>BISAGRA REGULABLE D.70. PARTE SUPERIOR</t>
  </si>
  <si>
    <t>F889.1</t>
  </si>
  <si>
    <t>PERNIO Y BASE CON BOLA. DE 35X75</t>
  </si>
  <si>
    <t>F889.2</t>
  </si>
  <si>
    <t>PERNIO Y BASE CON BOLA. DE 45X85</t>
  </si>
  <si>
    <t>F890/2.24</t>
  </si>
  <si>
    <t>BISAGRA RED.132X59 D.40MM.PARA SOLDAR AC.ZINCDO</t>
  </si>
  <si>
    <t>F892/3</t>
  </si>
  <si>
    <t>EJE PARA SOLDAR EN BISAGRA D.40MM</t>
  </si>
  <si>
    <t>F895</t>
  </si>
  <si>
    <t>JUEGO PUNTO DE GIRO PLETINA REGULABLE.D.120</t>
  </si>
  <si>
    <t>F93/25</t>
  </si>
  <si>
    <t>P.L.RODILLO GUIA LATON D.25 C/PERNIO ACERO CINC</t>
  </si>
  <si>
    <t>F94</t>
  </si>
  <si>
    <t>P.L.DESVIADOR CON RODILLO ACERO CINC. Y PERNIO</t>
  </si>
  <si>
    <t>G29005</t>
  </si>
  <si>
    <t>VASTAGO 290 MM.MAX.HOJA 2,0 M.</t>
  </si>
  <si>
    <t>I003101.3</t>
  </si>
  <si>
    <t>PRENSA MANUAL PARA CIERRE CILS SEGURIDAD YSERRETA</t>
  </si>
  <si>
    <t>KC10187C</t>
  </si>
  <si>
    <t>CERR.RO ACERO CROMADO E-23/28 MM.25</t>
  </si>
  <si>
    <t>KC1022SC</t>
  </si>
  <si>
    <t>CERR.RO SEGURIDAD RESBALON+PALANCA</t>
  </si>
  <si>
    <t>KC1023SC</t>
  </si>
  <si>
    <t>CERR.RO SEGURIDAD PALANCA/GANCHO</t>
  </si>
  <si>
    <t>KC10277C</t>
  </si>
  <si>
    <t>CERR.RO SEGURIDAD RESBALON/RODILLO</t>
  </si>
  <si>
    <t>KC10287C</t>
  </si>
  <si>
    <t>CERR.RO SEGURIDAD SOLO PALANCA</t>
  </si>
  <si>
    <t>KC10577C</t>
  </si>
  <si>
    <t>CERR.RO RESBALON/RULLO 22X3 CROMADO</t>
  </si>
  <si>
    <t>KC2016SC</t>
  </si>
  <si>
    <t>CERR.RO INOX PARA CERRADURA SERIE *741</t>
  </si>
  <si>
    <t>KC2057SC</t>
  </si>
  <si>
    <t>CERR.RO RESBALON/RULLO 22X3 INOX</t>
  </si>
  <si>
    <t>KC2058SC</t>
  </si>
  <si>
    <t>CERR.RO SOLO PALANCA 22X3 INOX</t>
  </si>
  <si>
    <t>KEYFOB1356MF1</t>
  </si>
  <si>
    <t>KEYFOB TRANSPONDER MIFARE 13,56 MHZ</t>
  </si>
  <si>
    <t>KF1168V</t>
  </si>
  <si>
    <t>FRENTE TRIPLE CIERRE ELECT.MULTIP.24X3 NEGRO</t>
  </si>
  <si>
    <t>KH83127C.U.EIA</t>
  </si>
  <si>
    <t>CONJUNTO 3 LL TALLADAS Y ANILLADAS CIL R7 P1 IMAN</t>
  </si>
  <si>
    <t>KK50057</t>
  </si>
  <si>
    <t>PALANCA EMBUTIR E-28</t>
  </si>
  <si>
    <t>KL1539ZC</t>
  </si>
  <si>
    <t>LENG ETA DE 39'5 MM.</t>
  </si>
  <si>
    <t>KL1549ZC</t>
  </si>
  <si>
    <t>LENG ETA DE 49'5 MM</t>
  </si>
  <si>
    <t>KL1563Z</t>
  </si>
  <si>
    <t>LENG ETA DE 79'5 MM.</t>
  </si>
  <si>
    <t>KL1910F</t>
  </si>
  <si>
    <t>CORONA INTERIOR PARA SERIE 913</t>
  </si>
  <si>
    <t>KL5918G</t>
  </si>
  <si>
    <t>CHAPA PARA CILINDRO POMPA REF.-990021</t>
  </si>
  <si>
    <t>KM1062L</t>
  </si>
  <si>
    <t>MUELLE PIEZA PARA CERRADURA 5507020</t>
  </si>
  <si>
    <t>KM1165GC</t>
  </si>
  <si>
    <t>ANILLA ELASTICA PARA CILINDROS SEGURIDAD</t>
  </si>
  <si>
    <t>KM1204G</t>
  </si>
  <si>
    <t>MUELLE RESBALON DERECHA</t>
  </si>
  <si>
    <t>KM1205G</t>
  </si>
  <si>
    <t>MUELLE RESBALON IZQUIERDA</t>
  </si>
  <si>
    <t>KM12517C</t>
  </si>
  <si>
    <t>ANILLA PARA 3 LLAVES DE SERRETA</t>
  </si>
  <si>
    <t>KM12527</t>
  </si>
  <si>
    <t>ANILLAS PARA LLAVES R-6 Y R-11</t>
  </si>
  <si>
    <t>KN1007S</t>
  </si>
  <si>
    <t>NUECA PARA CERRADURA SERIE. 712</t>
  </si>
  <si>
    <t>KN1024S</t>
  </si>
  <si>
    <t>CUADRO MANILLA SERIE 200 Y 741 (TODAS)</t>
  </si>
  <si>
    <t>KN1035S</t>
  </si>
  <si>
    <t>LEVA Q.8 E-23/28</t>
  </si>
  <si>
    <t>KN1114S</t>
  </si>
  <si>
    <t>LEVA DIN 0  PARA CILINDRO DE SERRETA</t>
  </si>
  <si>
    <t>KN1136S</t>
  </si>
  <si>
    <t>LEVA PARA CILINDRO TRIANGULO</t>
  </si>
  <si>
    <t>KN1196S</t>
  </si>
  <si>
    <t>RUEDA DENTADA DE 13 DIENTES</t>
  </si>
  <si>
    <t>KN1284S</t>
  </si>
  <si>
    <t>LEVA 30  CILINDRO SEGURIDAD 003155</t>
  </si>
  <si>
    <t>KN1285S</t>
  </si>
  <si>
    <t>LEVA LARGA 0</t>
  </si>
  <si>
    <t>KN1286S</t>
  </si>
  <si>
    <t>LEVA LARGA 90º</t>
  </si>
  <si>
    <t>KN1298S</t>
  </si>
  <si>
    <t>LEVA CORTA 13,2X8,5MM. CIL.SEG.R6-R11</t>
  </si>
  <si>
    <t>KN1603S</t>
  </si>
  <si>
    <t>RUEDA DENTADA DE 14 DIENTES</t>
  </si>
  <si>
    <t>KN3500G</t>
  </si>
  <si>
    <t>LEVA PARA CERRADURA DE APLACAR Y SERIE 5200</t>
  </si>
  <si>
    <t>KN3510Z</t>
  </si>
  <si>
    <t>LEVA PARA CERRADURA ELECTRICA SERIE 500</t>
  </si>
  <si>
    <t>KN5002G</t>
  </si>
  <si>
    <t>PIEZA ACERO PARA ANTIPANICO CORTAFUEGO</t>
  </si>
  <si>
    <t>KN8200G</t>
  </si>
  <si>
    <t>SNODINO CIL DOPPIA FUNZ</t>
  </si>
  <si>
    <t>KP1119G</t>
  </si>
  <si>
    <t>PERNIO FIJACION TAPA</t>
  </si>
  <si>
    <t>KP1261Z</t>
  </si>
  <si>
    <t>CARGADOR PARA CERRADURA 781802302</t>
  </si>
  <si>
    <t>KP1262Z</t>
  </si>
  <si>
    <t>CARGADOR PARA CERRADURA 781802352</t>
  </si>
  <si>
    <t>KP1945ZW</t>
  </si>
  <si>
    <t>PUNTAL D14 SUP/INF ANTIPANICO PUSH-BOLT</t>
  </si>
  <si>
    <t>KP8140G</t>
  </si>
  <si>
    <t>ROTOR LATON L=14</t>
  </si>
  <si>
    <t>KP8148G</t>
  </si>
  <si>
    <t>ROTOR LATON L=24</t>
  </si>
  <si>
    <t>KP8151G</t>
  </si>
  <si>
    <t>ROTOR LATON L=29</t>
  </si>
  <si>
    <t>KP8155G</t>
  </si>
  <si>
    <t>ROTOR LATON L=39</t>
  </si>
  <si>
    <t>KP8157G</t>
  </si>
  <si>
    <t>ROTOR LATON L=69</t>
  </si>
  <si>
    <t>KR10810</t>
  </si>
  <si>
    <t>CHAPA PLATEADA PARA CERR.RO MOD. 500</t>
  </si>
  <si>
    <t>KR1102Z</t>
  </si>
  <si>
    <t>RUEDA DENTADA PARA CERRADURA 641</t>
  </si>
  <si>
    <t>KR1122Z</t>
  </si>
  <si>
    <t>PLACA INTERIOR DCHA ANTIP 9449 (828 Y 838) 70/85</t>
  </si>
  <si>
    <t>KR1123Z</t>
  </si>
  <si>
    <t>PLACA INTERIOR IZQ ANTIP 9449..(828 Y 838) 70/85</t>
  </si>
  <si>
    <t>KR1137Z</t>
  </si>
  <si>
    <t>PLACA INTERIOR DCHA ANTIP 9449 (829 Y 839) 72/92</t>
  </si>
  <si>
    <t>KR1138Z</t>
  </si>
  <si>
    <t>PLACA INTERIOR IZQ ANTIP 9449..(829 Y 839) 72/92</t>
  </si>
  <si>
    <t>KS5027G</t>
  </si>
  <si>
    <t>RESBALON MULTIBLINDO E25 MM.</t>
  </si>
  <si>
    <t>KS5028G</t>
  </si>
  <si>
    <t>RESBALON MULTIBLINDO E30 MM.</t>
  </si>
  <si>
    <t>KS5029G</t>
  </si>
  <si>
    <t>RESBALON MULTIBLINDO E35 MM.</t>
  </si>
  <si>
    <t>KS5030G</t>
  </si>
  <si>
    <t>RESBALON MULTIBLINDO E40 MM.</t>
  </si>
  <si>
    <t>KS51317</t>
  </si>
  <si>
    <t>RESBALON PARA CERRADURA PERFORMA</t>
  </si>
  <si>
    <t>KS81217</t>
  </si>
  <si>
    <t>RESBALON PARA CERRADURA 781802302</t>
  </si>
  <si>
    <t>KS81227</t>
  </si>
  <si>
    <t>PESTILLO PARA SERIE 741 A PAÐO</t>
  </si>
  <si>
    <t>KV1053Z</t>
  </si>
  <si>
    <t>TORNILLO SUJECCION CIL 7126029    MIDE 55MM</t>
  </si>
  <si>
    <t>KV1054Z</t>
  </si>
  <si>
    <t>TORNILLO SUJECCION CIL 7127029    MIDE 65 MM</t>
  </si>
  <si>
    <t>KV10670</t>
  </si>
  <si>
    <t>BULON 13.5X6 M.4 PARA CERR.MULTIPUNTO</t>
  </si>
  <si>
    <t>KV10707C</t>
  </si>
  <si>
    <t>TORNILLO M5X65 CINCADO</t>
  </si>
  <si>
    <t>KV10708C</t>
  </si>
  <si>
    <t>TORNILLO M5X65 TROPICALIZADO</t>
  </si>
  <si>
    <t>KV10717C</t>
  </si>
  <si>
    <t>TORNILLO ZINCADO M5X85 MM.</t>
  </si>
  <si>
    <t>KV10718C</t>
  </si>
  <si>
    <t>TORNILLO  M5X85 TSC CRUZ CINC TROP  CARTON</t>
  </si>
  <si>
    <t>KV1072Z</t>
  </si>
  <si>
    <t>TORNILLO M5X16</t>
  </si>
  <si>
    <t>KV10907</t>
  </si>
  <si>
    <t>TORNILLO 2.9X13</t>
  </si>
  <si>
    <t>KV1122Z</t>
  </si>
  <si>
    <t>TORNILLO RESBALON REGULABLE E-25 SERIE ELECTA</t>
  </si>
  <si>
    <t>KV1123Z</t>
  </si>
  <si>
    <t>TORNILLO RESBALON REGULABLE E-30 SERIE ELECTA</t>
  </si>
  <si>
    <t>KV1124Z</t>
  </si>
  <si>
    <t>TORNILLO RESBALON REGULABLE E-35 SERIE ELECTA</t>
  </si>
  <si>
    <t>KV11290</t>
  </si>
  <si>
    <t>VITE M5X35 CLASSE 10,9 CON ESLOK     ZINC TROP</t>
  </si>
  <si>
    <t>KV11807C</t>
  </si>
  <si>
    <t>TORNILLO M5X30 CINCADO BLANCO</t>
  </si>
  <si>
    <t>KV11827C</t>
  </si>
  <si>
    <t>TORNILLO M5X40 CINCADO BLANCO</t>
  </si>
  <si>
    <t>KV11828</t>
  </si>
  <si>
    <t>TORNILLO METRICA 5MM.40 TROPICALIZADO</t>
  </si>
  <si>
    <t>KV11867</t>
  </si>
  <si>
    <t>TORNILLO METRICA 5X75 MM.ZINCADO</t>
  </si>
  <si>
    <t>KV11868</t>
  </si>
  <si>
    <t>TORNILLO METRICA 5X75 MM. TROPICALIZADO</t>
  </si>
  <si>
    <t>KV1188ZC</t>
  </si>
  <si>
    <t>TORNILLO M5X25</t>
  </si>
  <si>
    <t>KV1192Z</t>
  </si>
  <si>
    <t>TORNILLO M5X58 CINCADO BLANCO</t>
  </si>
  <si>
    <t>KV1193Z</t>
  </si>
  <si>
    <t>TORNILLO M5X80 ZIN BLANCO MONJE DE 003020 DE 90MM</t>
  </si>
  <si>
    <t>KW00540</t>
  </si>
  <si>
    <t>FORRO DE NYLON DRCHAS. PARA SERIE 5101</t>
  </si>
  <si>
    <t>KW00550</t>
  </si>
  <si>
    <t>FORRO DE NYLON IZQD. PARA SERIE 5101</t>
  </si>
  <si>
    <t>KW00560</t>
  </si>
  <si>
    <t>LLAVE DE NYLON PARA BLOQUEO DEL PUSH-BAR</t>
  </si>
  <si>
    <t>KW1008Z</t>
  </si>
  <si>
    <t>CHAPA DEL LADO DEL CERR.RO REF. 050010</t>
  </si>
  <si>
    <t>KW10150</t>
  </si>
  <si>
    <t>CARCASA POSTERIOR DE PLASTICO PARA MULTIBLINDO</t>
  </si>
  <si>
    <t>KW10160</t>
  </si>
  <si>
    <t>KW10170</t>
  </si>
  <si>
    <t>ESPESOR NYLON PARA GUIA PUNTAL(11F)MULTIBLINDO</t>
  </si>
  <si>
    <t>KW1028G</t>
  </si>
  <si>
    <t>TAPA PLASTICO NEGRO MECANISMO ANTIP SERIE 9414***</t>
  </si>
  <si>
    <t>KW10283</t>
  </si>
  <si>
    <t>TAPA PLASTICO GRIS MECANISMO ANTIP SERIE 9414***</t>
  </si>
  <si>
    <t>KW1908Z</t>
  </si>
  <si>
    <t>ANILLA PARA CIERRE DE SUELO</t>
  </si>
  <si>
    <t>KW1909Z</t>
  </si>
  <si>
    <t>TUERCA DE ANILLA PARA CIERRE DE SUELO</t>
  </si>
  <si>
    <t>KW50045</t>
  </si>
  <si>
    <t>TAPA PARA RESBALON DE ANTIPANICO SERIE 9444***</t>
  </si>
  <si>
    <t>KW50205</t>
  </si>
  <si>
    <t>POMO MOVIL PARA DISP.IDEA 9401200*T</t>
  </si>
  <si>
    <t>KW50392</t>
  </si>
  <si>
    <t>TAPA ALTO/BAJO IDEA PVD INOX</t>
  </si>
  <si>
    <t>KW50395C</t>
  </si>
  <si>
    <t>TAPA PARA MECANISMO ANTIPANICO MODULAR</t>
  </si>
  <si>
    <t>KW50497W</t>
  </si>
  <si>
    <t>SOPORTE PUNTAL REGULABLE ANTIPANICO PUSH-BOLT</t>
  </si>
  <si>
    <t>KW50525</t>
  </si>
  <si>
    <t>CUBIERTA PUNTAL SUPERIOR ANTIPANICO PUSH-BOLT</t>
  </si>
  <si>
    <t>KW55715C</t>
  </si>
  <si>
    <t>TAPA PROTECTOR ANTIPANICO 94C000050379</t>
  </si>
  <si>
    <t>KW9040G</t>
  </si>
  <si>
    <t>JUNTA DE PLASTICO PARA CERRA.ELEC.SERIE 2001</t>
  </si>
  <si>
    <t>KW9102G</t>
  </si>
  <si>
    <t>TAPA DE PLASTICO D.42 PARA CAJA PIC4380.Z</t>
  </si>
  <si>
    <t>KX1098V</t>
  </si>
  <si>
    <t>TAPA PARA CERRADURA ELECTRICA SERIE 500</t>
  </si>
  <si>
    <t>KX1099V</t>
  </si>
  <si>
    <t>TAPA PARA CERRADURA ELECTRICA SERIE 510</t>
  </si>
  <si>
    <t>KZ12343.UK</t>
  </si>
  <si>
    <t>BARRA HORIZ OVALADA GRIS ANTIP "IDEA"L= 830 MM.</t>
  </si>
  <si>
    <t>KZ50213</t>
  </si>
  <si>
    <t>BARRA HORIZONTAL PUSH-BAR 117MM. GRIS</t>
  </si>
  <si>
    <t>KZ50665</t>
  </si>
  <si>
    <t>CARCASA LATERAL MECANISMO ANTIPANICO NEGRO.</t>
  </si>
  <si>
    <t>KZ51275C</t>
  </si>
  <si>
    <t>CARCASA POSTERIOR PUSH IDEA NEGRA</t>
  </si>
  <si>
    <t>KZ51302</t>
  </si>
  <si>
    <t>BARRA L=684 MAN.ANT.TIPO "B" PVD</t>
  </si>
  <si>
    <t>KZ51303.UK</t>
  </si>
  <si>
    <t>BARRA ANTIPANICO GRIS PARA PUSH IDEA 842 MM.</t>
  </si>
  <si>
    <t>KZ51308</t>
  </si>
  <si>
    <t>BARRA ANTIPANICO ROJA PARA PUSH IDEA 842 MM</t>
  </si>
  <si>
    <t>KZ51312</t>
  </si>
  <si>
    <t>BARRA L=1014 MAN.ANT.TIPO "B" PVD</t>
  </si>
  <si>
    <t>KZ51313.UK</t>
  </si>
  <si>
    <t>BARRA ANTIPANICO GRIS PARA PUSH IDEA 1165 MM.</t>
  </si>
  <si>
    <t>KZ514753</t>
  </si>
  <si>
    <t>CARCASA SIN BOCALLAVE PARA ANTIPANICO PALMO</t>
  </si>
  <si>
    <t>KZ51555</t>
  </si>
  <si>
    <t>CARCASA POSTERIOR PUSH-BAR NEGRO</t>
  </si>
  <si>
    <t>KZ56335C...EN4</t>
  </si>
  <si>
    <t>CARCASA MECANISMO 3 PTO PUSH-BAR NEGRA 376B1422BA</t>
  </si>
  <si>
    <t>NA010240PD</t>
  </si>
  <si>
    <t>MECANISMO CENTRAL E40 Q8 I92 DCHA MULTI.EASY.</t>
  </si>
  <si>
    <t>NA013240PS.ACE</t>
  </si>
  <si>
    <t>MECANISMO CENTRAL E40 Q9 I92 IZQD.MULTI.EMOTION</t>
  </si>
  <si>
    <t>NA091235PD.A</t>
  </si>
  <si>
    <t>MECANISMO CENTRAL E35 Q9 I92 DCHA MULTI.EMOT.EXIT.</t>
  </si>
  <si>
    <t>NRH279A</t>
  </si>
  <si>
    <t>MAQUINA DE TALLAR LLAVES QUARK</t>
  </si>
  <si>
    <t>NS00232IX</t>
  </si>
  <si>
    <t>MOD. S002 "GEO" J.MANILLAS C/ROST. AC.INOX</t>
  </si>
  <si>
    <t>NS00970IX</t>
  </si>
  <si>
    <t>MOD. S009 "GEO" MANILLA C/R.OVAL+DK. AC.INOX</t>
  </si>
  <si>
    <t>NS02232IX</t>
  </si>
  <si>
    <t>MOD. S022 "GEO" J.MANILLAS C/RST.OVAL. AC.INOX</t>
  </si>
  <si>
    <t>NS15232IX</t>
  </si>
  <si>
    <t>MOD. S152 "VOLO" J.MANILLAS C/RST. AC.INOX</t>
  </si>
  <si>
    <t>NS22232IX</t>
  </si>
  <si>
    <t>MOD. S222 "PEGASO" J.MANILL.C/RST.OVAL. AC.INOX</t>
  </si>
  <si>
    <t>NS30232IX</t>
  </si>
  <si>
    <t>MOD. S302 "S300" J.MANILLAS C/RST. AC.INOX</t>
  </si>
  <si>
    <t>NS35232IX</t>
  </si>
  <si>
    <t>MOD. S352 "S350" J.MANILLAS C/RST. AC.INOX</t>
  </si>
  <si>
    <t>NS40970IX</t>
  </si>
  <si>
    <t>MOD. S409 "S400" MANILLA C/R.OVAL+DK. AC.INOX</t>
  </si>
  <si>
    <t>NS45232IX</t>
  </si>
  <si>
    <t>MOD. S452 "S450" J.MANILLAS C/RST. AC.INOX</t>
  </si>
  <si>
    <t>NS47232IX</t>
  </si>
  <si>
    <t>MOD. S472 "S450" J.MANILLAS C/RST.OVAL. AC.INOX</t>
  </si>
  <si>
    <t>NS52232IX</t>
  </si>
  <si>
    <t>MOD. S522 "S500" J.MANILLAS C/RST.OVAL. AC.INOX</t>
  </si>
  <si>
    <t>NS55232IX</t>
  </si>
  <si>
    <t>MOD. S552 "S550" J.MANILLAS C/RST. AC.INOX</t>
  </si>
  <si>
    <t>NS57232IX</t>
  </si>
  <si>
    <t>MOD. S572 "S550" J.MANILLAS C/RST.OVAL. AC.INOX</t>
  </si>
  <si>
    <t>NS64232IX</t>
  </si>
  <si>
    <t>MOD. S642 "BLADE" J.MANILLAS C/RST.CUADRAD.INOX</t>
  </si>
  <si>
    <t>NS65232IX</t>
  </si>
  <si>
    <t>MOD. S652 "BLADE" J.MANILLAS C/RST. INOX</t>
  </si>
  <si>
    <t>NS70232IP</t>
  </si>
  <si>
    <t>MOD. S702 "GLADIUM" J.MANILLAS C/RST.INOX BRILL</t>
  </si>
  <si>
    <t>NS70232IX</t>
  </si>
  <si>
    <t>MOD. S702 "GLADIUM" J.MANILLAS C/RST. INOX</t>
  </si>
  <si>
    <t>NS73232IP</t>
  </si>
  <si>
    <t>MOD. S732 "GLADIUM" J.MNLL C/RST CUADR.INOX BRI</t>
  </si>
  <si>
    <t>NS73232IX</t>
  </si>
  <si>
    <t>MOD. S732 "GLADIUM" J.MANLL.C/ROST.CUADR.A.INOX</t>
  </si>
  <si>
    <t>NS80000IX</t>
  </si>
  <si>
    <t>MOD. S800 PLACA "MUJER". ACERO INOX</t>
  </si>
  <si>
    <t>NS80100IX</t>
  </si>
  <si>
    <t>MOD. S801 PLACA "HOMBRE". ACERO INOX</t>
  </si>
  <si>
    <t>NS80200IX</t>
  </si>
  <si>
    <t>MOD. S802 PLACA "MINUSVALIDO". ACERO INOX</t>
  </si>
  <si>
    <t>NS80300IX</t>
  </si>
  <si>
    <t>MOD. S803 PLACA "HOMBRE-MUJER". ACERO INOX</t>
  </si>
  <si>
    <t>NS80400IX</t>
  </si>
  <si>
    <t>MOD. S804 PLACA "NO FUMAR". ACERO INOX</t>
  </si>
  <si>
    <t>NS82100IX</t>
  </si>
  <si>
    <t>MOD. S821-SL PLACA "EXIT" ACERO INOX</t>
  </si>
  <si>
    <t>NS82200IX</t>
  </si>
  <si>
    <t>MOD. S822-SL PLACA "FLECHA" ACERO INOX</t>
  </si>
  <si>
    <t>NS82300IX</t>
  </si>
  <si>
    <t>MOD. S823-SL PLACA "TELEFONO" ACERO INOX</t>
  </si>
  <si>
    <t>NS82400IX</t>
  </si>
  <si>
    <t>MOD. S824-SL PLACA "PRIVATE" ACERO INOX</t>
  </si>
  <si>
    <t>NS84400IX</t>
  </si>
  <si>
    <t>MOD. S844 TOPE DE PUERTA TUBULAR 120 MM.AC INOX</t>
  </si>
  <si>
    <t>NS84500IX</t>
  </si>
  <si>
    <t>MOD. S845 TOPE DE PUERTA TUBULAR 90 MM.ACE INOX</t>
  </si>
  <si>
    <t>NS84600IX</t>
  </si>
  <si>
    <t>MOD. S846 TOPE DE PUERTA TUBULAR 60 MM.ACE INOX</t>
  </si>
  <si>
    <t>NS85000IX</t>
  </si>
  <si>
    <t>MOD. S850 JUEGO MANILLONES. ACERO INOX</t>
  </si>
  <si>
    <t>NS85200IX</t>
  </si>
  <si>
    <t>MOD. S852 MANILLON RECTO. ACERO INOXIDABLE</t>
  </si>
  <si>
    <t>NS85300IX</t>
  </si>
  <si>
    <t>MOD. S853 "SVEZIA" POMO. AC.INOX</t>
  </si>
  <si>
    <t>NS85432IX</t>
  </si>
  <si>
    <t>MOD. S854 "DAPHNE" POMO. ACERO INOX</t>
  </si>
  <si>
    <t>NS85532IX</t>
  </si>
  <si>
    <t>MOD. S855 "DAPHNE" POMO C/GIRO. AC.INOX</t>
  </si>
  <si>
    <t>NS85900IX</t>
  </si>
  <si>
    <t>MOD. S859 MANILLON 250 MM.ACERO INOXIDABLE</t>
  </si>
  <si>
    <t>NS86200IX</t>
  </si>
  <si>
    <t>MOD. S862 MANILLON RECTO 400MM. ACERO INOX</t>
  </si>
  <si>
    <t>NS86300IX</t>
  </si>
  <si>
    <t>MOD. S863 "JAZZ" MANILLON 300MM. ACERO INOX</t>
  </si>
  <si>
    <t>NS86400IX</t>
  </si>
  <si>
    <t>MOD. S864 "COMMA" MANILLON 225MM. ACERO INOX</t>
  </si>
  <si>
    <t>NS89000IX</t>
  </si>
  <si>
    <t>MOD. S890 RST.53MM C/BOCALLAVE OV. AC.INOX</t>
  </si>
  <si>
    <t>NS89100IX</t>
  </si>
  <si>
    <t>MOD. S891 ROST.53MM C/BOCALLAVE PE. AC.INOX</t>
  </si>
  <si>
    <t>NS89530IX</t>
  </si>
  <si>
    <t>MOD. S895 J.RST.53MM C/COND+DESBLQ. AC.INOX</t>
  </si>
  <si>
    <t>NS89700IX</t>
  </si>
  <si>
    <t>MOD. S897 ROSETA 53MM C/BOCALLAVE OVAL. AC.INOX</t>
  </si>
  <si>
    <t>NS89800IX</t>
  </si>
  <si>
    <t>MOD. S898 ROSETA 53MM C/BOCALLAVE PE. AC.INOX</t>
  </si>
  <si>
    <t>NS89930IX</t>
  </si>
  <si>
    <t>MOD. S899 J.RST.53MM C/COND+DESBLQ. AC.INOX</t>
  </si>
  <si>
    <t>NS91000IX</t>
  </si>
  <si>
    <t>MOD. S910 BOCALL.CUADRADA C/AGUJERO PE.A.INOX</t>
  </si>
  <si>
    <t>NS91830IX</t>
  </si>
  <si>
    <t>MOD. S918 JGO COND+DESBLQ.Q6.C/RST.CUADRAD.INOX</t>
  </si>
  <si>
    <t>NS97400IX</t>
  </si>
  <si>
    <t>MOD. S974 "GOTIKA" MANILLON 320 MM.ACERO INOX</t>
  </si>
  <si>
    <t>NS97500IX</t>
  </si>
  <si>
    <t>MOD. S975 "DORIK" MANILLON 300 MM.ACERO INOX</t>
  </si>
  <si>
    <t>NS97600IX</t>
  </si>
  <si>
    <t>MOD. S976 "THUNDER" MANILLON 300 MM.ACERO INOX</t>
  </si>
  <si>
    <t>NS97800IX</t>
  </si>
  <si>
    <t>MOD. S978 "TEKNO" MANILLON 300 MM.ACERO INOX</t>
  </si>
  <si>
    <t>N01810012</t>
  </si>
  <si>
    <t>MOD. 0181 BOCALLAVE CUAD.53 MM.AG.OVAL.CROM SAT</t>
  </si>
  <si>
    <t>N01820007</t>
  </si>
  <si>
    <t>MOD. 0182 BOCALLAVE CUDR.53MM.AGJ PERA.NI-BR</t>
  </si>
  <si>
    <t>N01820012</t>
  </si>
  <si>
    <t>MOD. 0182 BOCALLAVE CUDR.53MM.AGJ PERA.CROM-SAT</t>
  </si>
  <si>
    <t>N01853007</t>
  </si>
  <si>
    <t>MOD. 0185 JG CONDENA+DESBLQ.RST/CUDR.53MM.CR-BR</t>
  </si>
  <si>
    <t>N01853012</t>
  </si>
  <si>
    <t>MOD. 0185 JG CONDENA+DESBLQ.RST/CUDR.53M.CR-SAT</t>
  </si>
  <si>
    <t>N01920029</t>
  </si>
  <si>
    <t>MOD. 0192 BOCALLAVE PE 53 MM.NI/NI/SAT</t>
  </si>
  <si>
    <t>N01953029</t>
  </si>
  <si>
    <t>MOD. 0195 J.DE CND+DSBL.C/RST.RED.53MM.CR/CR/ST</t>
  </si>
  <si>
    <t>N019900N9</t>
  </si>
  <si>
    <t>MOD. 0199 ROSETA CDR.38 MM.PARA MANLL.PVD PLATA</t>
  </si>
  <si>
    <t>N020000N9</t>
  </si>
  <si>
    <t>MOD. 0200 ROSETA 38 MM C/BOCALLAVE OV.PVD PLATA</t>
  </si>
  <si>
    <t>N024400N9</t>
  </si>
  <si>
    <t>MOD. 0244 ROSETA 53 MM.PARA MANILLA.PVD PLATA</t>
  </si>
  <si>
    <t>N02440001</t>
  </si>
  <si>
    <t>MOD. 0244 ROSETA 53 MM. PARA MANILLA. L.BRILLO</t>
  </si>
  <si>
    <t>N02440006</t>
  </si>
  <si>
    <t>MOD. 0244 ROSETA 53MM. PARA MANILLA L-SATDO</t>
  </si>
  <si>
    <t>N02440007</t>
  </si>
  <si>
    <t>MOD. 0244 ROSETA 53 MM. PARA MANILLA. NI</t>
  </si>
  <si>
    <t>N02440020</t>
  </si>
  <si>
    <t>MOD. 0244 ROSETA 53 MM. PARA MANILLA. TITAN</t>
  </si>
  <si>
    <t>N02441012</t>
  </si>
  <si>
    <t>MOD. 0244 ROSETA 53 MM. PARA CONDENA. NI STD</t>
  </si>
  <si>
    <t>N02441020</t>
  </si>
  <si>
    <t>MOD. 0244 ROSETA 53 MM. PARA CONDENA. TITAN</t>
  </si>
  <si>
    <t>N02490020</t>
  </si>
  <si>
    <t>MOD. 0249 OVAL C/BOCALLAVE PE.TITAN PROT.</t>
  </si>
  <si>
    <t>N025100N9</t>
  </si>
  <si>
    <t>MOD. 0251 ROSETA 45 MM.PARA MANILLA.PVD PLATA</t>
  </si>
  <si>
    <t>N025200N9</t>
  </si>
  <si>
    <t>MOD. 0252 ROSETA 45 MM.C/BOCALLAVE OV.PVD PLATA</t>
  </si>
  <si>
    <t>N025300N9</t>
  </si>
  <si>
    <t>MOD. 0253 ROSETA 45 MM C/BOCALLAVE PE.PVD PLATA</t>
  </si>
  <si>
    <t>N02620020</t>
  </si>
  <si>
    <t>MOD. 0262 RST.45 C/BOCALLAVE PE.TITAN PROT.</t>
  </si>
  <si>
    <t>N02620059</t>
  </si>
  <si>
    <t>MOD. 0262 RST.45 C/BOCALLAVE PE. ANTIGUO</t>
  </si>
  <si>
    <t>N037000N9</t>
  </si>
  <si>
    <t>MOD. 0370 ROSETA 53 MM C/BOCALLAVE OV.PVD PLATA</t>
  </si>
  <si>
    <t>N037100N9</t>
  </si>
  <si>
    <t>MOD. 0371 ROSETA 53 MM C/BOCALLAVE PE.PVD PLATA</t>
  </si>
  <si>
    <t>N03710020</t>
  </si>
  <si>
    <t>MOD. 0371 RST.53 C/BOCALLAVE PE.TITAN PROTECT.</t>
  </si>
  <si>
    <t>N05800012</t>
  </si>
  <si>
    <t>MOD. 0580 CAZOLETA PARA CORREDERA. NI SAT.</t>
  </si>
  <si>
    <t>N0778K6N9</t>
  </si>
  <si>
    <t>MOD. 0778 CONDENA "BASIC" Q6.PVD-PLATA</t>
  </si>
  <si>
    <t>N0779K6N9</t>
  </si>
  <si>
    <t>MOD. 0779 DESBLOQUEO "BASIC" Q6.PVD-PLATA</t>
  </si>
  <si>
    <t>N10523292</t>
  </si>
  <si>
    <t>MOD. 1052 "CENTOTTO" J.MANLL.C/R. B.INGL.POR.CH</t>
  </si>
  <si>
    <t>N12823259</t>
  </si>
  <si>
    <t>MOD. 1282 "SIRIUS" J.MANILLAS C/RST.45. ANTIGUO</t>
  </si>
  <si>
    <t>N14723220</t>
  </si>
  <si>
    <t>MOD. 1472 "GEO" J.MANILLAS.C/RST.53MM.PVD GOLD</t>
  </si>
  <si>
    <t>N14763220</t>
  </si>
  <si>
    <t>MOD. 1476 "GEO" J.MANILLAS C/RST OVAL TITAN PRT</t>
  </si>
  <si>
    <t>N2E5003508P</t>
  </si>
  <si>
    <t>MECANISMO CENTRAL MULTP.EL.PAL+TRAS+RESB E35</t>
  </si>
  <si>
    <t>N20123212</t>
  </si>
  <si>
    <t>MOD. 2012 "ICO" J.MANILLAS C/RST. NI-SAT.</t>
  </si>
  <si>
    <t>N235003508PC</t>
  </si>
  <si>
    <t>MECANISMO MULT.GANCHO ROT+RESB.E35 INT85 Q8</t>
  </si>
  <si>
    <t>N24980020</t>
  </si>
  <si>
    <t>MOD. 2498 "SVEZIA" POMO.TITAN PROTECTION</t>
  </si>
  <si>
    <t>N24990020</t>
  </si>
  <si>
    <t>MOD. 2499 "ESFERA" POMO.TITAN PROTECTION</t>
  </si>
  <si>
    <t>N26260020</t>
  </si>
  <si>
    <t>MOD. 2626 "DAPHNE" MANILLON RECTO.TITAN PROTECT</t>
  </si>
  <si>
    <t>N26340020</t>
  </si>
  <si>
    <t>MOD. 2634 "ARNO" MANILLON C/RST.TITAN PROTECT.</t>
  </si>
  <si>
    <t>N26470020</t>
  </si>
  <si>
    <t>MOD. 2647 "VENUS" MANILLON C/RST 53 MM.PVD GOLD</t>
  </si>
  <si>
    <t>N269200N9</t>
  </si>
  <si>
    <t>MOD. 2692 "RETRO" MANILLON C/RST.PVD PLATA/EBAN</t>
  </si>
  <si>
    <t>N272400N9</t>
  </si>
  <si>
    <t>MOD. 2724 "RETRO" MANILLON C/RST.PVD PLATA/EBAN</t>
  </si>
  <si>
    <t>N272600N9</t>
  </si>
  <si>
    <t>MOD. 2726 "TILBURG" MANILLON C/RST.PVD PLAT/EBA</t>
  </si>
  <si>
    <t>N272700N9</t>
  </si>
  <si>
    <t>MOD. 2727 "ALKMAAR" MANILLON C/RST.PVD PLAT/EBA</t>
  </si>
  <si>
    <t>N272800N9</t>
  </si>
  <si>
    <t>MOD. 2728 "RETRO2" MANILLON C/RST.PVD PLATA/EBA</t>
  </si>
  <si>
    <t>N272900N9</t>
  </si>
  <si>
    <t>MOD. 2729 "RETRO" MANILLON C/RST.PVD PLATA/EBAN</t>
  </si>
  <si>
    <t>N30123212</t>
  </si>
  <si>
    <t>MOD. 3012 "VESTA" J.MANILLAS C/RST. NI-STDO.</t>
  </si>
  <si>
    <t>N30523212</t>
  </si>
  <si>
    <t>MOD. 3052 "SHUTTLE" J.MANILLAS C/RST. CR-SAT.</t>
  </si>
  <si>
    <t>N33523207</t>
  </si>
  <si>
    <t>MOD. 3352 "SILOH" J.MANLL C/RST.RED.53MM.CR-BRI</t>
  </si>
  <si>
    <t>N33523212</t>
  </si>
  <si>
    <t>MOD. 3352 "SILOH" J.MANLL.C/RST.RED.53MM.CR-SAT</t>
  </si>
  <si>
    <t>N39523229</t>
  </si>
  <si>
    <t>MOD. 3952 "FLUO" J.MANILLAS C/RST.NI-CR/ST</t>
  </si>
  <si>
    <t>N4695K8N9</t>
  </si>
  <si>
    <t>MOD. 4695 "ELISABETTA" EMPUÐADURA DCH.Q8.PLA-EB</t>
  </si>
  <si>
    <t>N4695X8N9</t>
  </si>
  <si>
    <t>MOD. 4695 "ELISABETTA" EMPUÐADURA IZQ.Q8.PLA-EB</t>
  </si>
  <si>
    <t>N4697K8N9</t>
  </si>
  <si>
    <t>MOD. 4697 "OTTAVIA" EMPUÐADURA DCHA.Q8.PLATA-EB</t>
  </si>
  <si>
    <t>N4697X8N9</t>
  </si>
  <si>
    <t>MOD. 4697 "OTTAVIA" EMPUÐADURA IZDA.Q8.PLATA-EB</t>
  </si>
  <si>
    <t>N4704K8N9</t>
  </si>
  <si>
    <t>MOD. 4704 "VITTORIA" EMPUÐADURA DCHA Q8.PLAT-EB</t>
  </si>
  <si>
    <t>N4704X8N9</t>
  </si>
  <si>
    <t>MOD. 4704 "VITTORIA EMPUÐADURA IZQDA.Q8.PLAT-EB</t>
  </si>
  <si>
    <t>N4705K8N9</t>
  </si>
  <si>
    <t>MOD. 4705 "LUISA" EMPUÐADURA DCHA.Q8.PLATA-EBAN</t>
  </si>
  <si>
    <t>N4705X8N9</t>
  </si>
  <si>
    <t>MOD. 4705 "LUISA" EMPUÐADURA IZQDA.Q8.PLATA-EBA</t>
  </si>
  <si>
    <t>N47523229</t>
  </si>
  <si>
    <t>MOD. 4752 "DEDA" J.MANILL.C/RST.RED.53MM.CR-SAT</t>
  </si>
  <si>
    <t>N85100250C</t>
  </si>
  <si>
    <t>MECANISMO MULTIPUNTO PALANCA Y RESBALON E25</t>
  </si>
  <si>
    <t>N85100300C</t>
  </si>
  <si>
    <t>MECANISMO MULTIPUNTO PALANCA Y RESBALON E30</t>
  </si>
  <si>
    <t>N880970N9</t>
  </si>
  <si>
    <t>MOD. 8809 "ELISABETTA" MNLL DK 30X65MM.PVD PL/E</t>
  </si>
  <si>
    <t>PEC1600</t>
  </si>
  <si>
    <t>TARJETA DE PROPIEDAD PARA R6</t>
  </si>
  <si>
    <t>PEC1670</t>
  </si>
  <si>
    <t>TARJETA DE PROPIEDAD PARA ISR11</t>
  </si>
  <si>
    <t>PIC0140</t>
  </si>
  <si>
    <t>CAJA DE CARTON CERR DE SOBREPONER. SERIE APLACAR</t>
  </si>
  <si>
    <t>PIC0160</t>
  </si>
  <si>
    <t>CAJA DE CARTON PARA CERRADURA SERIE 751</t>
  </si>
  <si>
    <t>PIC0170</t>
  </si>
  <si>
    <t>CAJA DE CARTON PARA CERRADURA SERIE 761</t>
  </si>
  <si>
    <t>PIC0300</t>
  </si>
  <si>
    <t>CAJA PARA CERRADURA SERIE 963*983* 27X240X235</t>
  </si>
  <si>
    <t>PIC0610</t>
  </si>
  <si>
    <t>CAJA DE CARTON PARA CERRADURA SERIE 460.</t>
  </si>
  <si>
    <t>PIC0690.2</t>
  </si>
  <si>
    <t>CAJA DE CARTON PARA CERRADURA SERIE 7411</t>
  </si>
  <si>
    <t>PIC0880</t>
  </si>
  <si>
    <t>CAJA DE CARTON PARA SERIE 2001</t>
  </si>
  <si>
    <t>PIC4020</t>
  </si>
  <si>
    <t>CAJA PARA CERRADURA PERFECTA</t>
  </si>
  <si>
    <t>PIC4380.Z</t>
  </si>
  <si>
    <t>TUBO DE CARTON D42X1350 BLANCO</t>
  </si>
  <si>
    <t>PIC4540</t>
  </si>
  <si>
    <t>TUBO DE CARTON CERR.MULTIPUNTO DE 2.300MM ALTURA</t>
  </si>
  <si>
    <t>PIC4560</t>
  </si>
  <si>
    <t>TUBO DE CARTON CERR.MULTIPUNTO DE 1.900MM ALTURA</t>
  </si>
  <si>
    <t>PIC4590</t>
  </si>
  <si>
    <t>CAJA PARA CERRADURA MULTIBLINDO</t>
  </si>
  <si>
    <t>PIC5390</t>
  </si>
  <si>
    <t>CAJA DE CARTON PARA CERRD.SERIE 7411.320X240X250</t>
  </si>
  <si>
    <t>PIC6090</t>
  </si>
  <si>
    <t>CAJA DE CARTON PARA CILINDROS 42X102X30</t>
  </si>
  <si>
    <t>PIC6150.II</t>
  </si>
  <si>
    <t>CAJA CIL.ISR100WEB.183X95X36</t>
  </si>
  <si>
    <t>PIC6290</t>
  </si>
  <si>
    <t>CAJA CIL.ISR100WEB.116X95X36</t>
  </si>
  <si>
    <t>PI90060</t>
  </si>
  <si>
    <t>FLOCAJE CORTO PARA CAJA PIC6290.II/PIC6651</t>
  </si>
  <si>
    <t>PI9102I</t>
  </si>
  <si>
    <t>BOLSA PARA CILINDRO R-11</t>
  </si>
  <si>
    <t>P00000149</t>
  </si>
  <si>
    <t>LLAVE EN BRUTO 4SP PEQUEÐA ADITUS</t>
  </si>
  <si>
    <t>P00000159</t>
  </si>
  <si>
    <t>LLAVE EN BRUTO 5SP PEQUEÐA ADITUS</t>
  </si>
  <si>
    <t>P00000259</t>
  </si>
  <si>
    <t>LLAVE EN BRUTO 5SP GRANDE ADITUS</t>
  </si>
  <si>
    <t>P00000259T</t>
  </si>
  <si>
    <t>LLAVE EN BRUTO 5SP GRANDE ADITUS TALLADA</t>
  </si>
  <si>
    <t>P00076P0</t>
  </si>
  <si>
    <t>MOD. 2479 "VENUS" POMO C/RST.90MM. PVD</t>
  </si>
  <si>
    <t>P0153027B</t>
  </si>
  <si>
    <t>CANDADO ISEO 30X40 H27 COMBIN.ALUM.ANOD.AZUL</t>
  </si>
  <si>
    <t>P0153027G</t>
  </si>
  <si>
    <t>CANDADO ISEO 30X40 H27 COMBIN.ALUM.ANOD.GRIS</t>
  </si>
  <si>
    <t>P0153027R</t>
  </si>
  <si>
    <t>CANDADO ISEO 30X40 H27 COMBIN.ALUM.ANOD.ROJO</t>
  </si>
  <si>
    <t>P0153027Y</t>
  </si>
  <si>
    <t>CANDADO ISEO 30X40 H27 COMBIN.ALUM.ANOD.VIOLETA</t>
  </si>
  <si>
    <t>P0179148</t>
  </si>
  <si>
    <t>MOD. A400 "SIVIGLIA" J.MANILLAS C/PLACA. RODIO</t>
  </si>
  <si>
    <t>P0179187</t>
  </si>
  <si>
    <t>MOD. A400 "SIVIGLIA" J.MANILLAS C/PLC.ORO-ARENA</t>
  </si>
  <si>
    <t>P0187909</t>
  </si>
  <si>
    <t>CUADRADILLO Q8X105 2FRES+REBAJE. ZINC</t>
  </si>
  <si>
    <t>P02574P0</t>
  </si>
  <si>
    <t>MOD. E000 "PATRY" J.MANILLAS C/PLACA.PVD MILLEN</t>
  </si>
  <si>
    <t>P0815300</t>
  </si>
  <si>
    <t>CUADRADILLO Q8 X 65 CON EXPANSION.</t>
  </si>
  <si>
    <t>P2406611S</t>
  </si>
  <si>
    <t>CAND CLARUS NI.SAT.66MM F6 RECT.3LL.S=0</t>
  </si>
  <si>
    <t>P2407513S</t>
  </si>
  <si>
    <t>CAND CLARUS NI.SAT.75MM F6 RECT.3LL.S=0</t>
  </si>
  <si>
    <t>P2408418S</t>
  </si>
  <si>
    <t>CAND CLARUS NI.SAT.84MM F6 RECT.3LL.S=0</t>
  </si>
  <si>
    <t>P2408418S.K4</t>
  </si>
  <si>
    <t>CAND CLAR.NI.SAT.84MM F6 RECT.3LL.S=0.KA=VLC000104</t>
  </si>
  <si>
    <t>P38226G</t>
  </si>
  <si>
    <t>BARRA DE LATONMETRICA 26MM. 3 METRO LONGITUD</t>
  </si>
  <si>
    <t>P68050G</t>
  </si>
  <si>
    <t>TUBO DE LATON D26X0,5 L=40</t>
  </si>
  <si>
    <t>P70020127</t>
  </si>
  <si>
    <t>CAND BASIC CITY LAT STDO/BNZ 20MM ARCO AC.3LL.</t>
  </si>
  <si>
    <t>P70020127.K1</t>
  </si>
  <si>
    <t>CAND BASIC CITY LAT STDO/BNZ 20MM ARCO 3LL.IG.010</t>
  </si>
  <si>
    <t>P70020127.K2</t>
  </si>
  <si>
    <t>CAND BASIC CITY LAT STDO/BNZ 20MM ARCO 3LL.IG.059</t>
  </si>
  <si>
    <t>P70025157</t>
  </si>
  <si>
    <t>CAND BASIC CITY LAT STDO/BNZ 25MM.ARCO AC.3LL.</t>
  </si>
  <si>
    <t>P70025157.K1</t>
  </si>
  <si>
    <t>CAND BASIC CITY LAT STDO/BNZ.25MM 3LL IG.ARCO AC</t>
  </si>
  <si>
    <t>P70025157.K2</t>
  </si>
  <si>
    <t>P70025257</t>
  </si>
  <si>
    <t>CAND BASIC CITY ARCO LARGO LAT STDO/BNZD. 3 LL</t>
  </si>
  <si>
    <t>P70030167</t>
  </si>
  <si>
    <t>CAND BASIC CITY LAT STDO/BNZ 30MM.ARCO AC.16MM 3LL</t>
  </si>
  <si>
    <t>P70030167.K1</t>
  </si>
  <si>
    <t>CAND BASIC CITY LAT STD/BNZ.30MM 3LL IG.9335</t>
  </si>
  <si>
    <t>P70030167.K2</t>
  </si>
  <si>
    <t>CAND BASIC CITY LAT STD/BNZ.30MM 3LL IG.9213</t>
  </si>
  <si>
    <t>P70030467</t>
  </si>
  <si>
    <t>CAND BASIC CITY LAT STDO/BNZ 30MM.ARCO AC.46MM 3LL</t>
  </si>
  <si>
    <t>P70040217</t>
  </si>
  <si>
    <t>CAND BASIC CITY LAT STDO/BNZ 40MMARCO ACR TEM CR</t>
  </si>
  <si>
    <t>P70040217.K1</t>
  </si>
  <si>
    <t>CAND BASIC CITY LAT STDO/BNZ.40MM.LL.3LL.IG.001959</t>
  </si>
  <si>
    <t>P70040217.K2</t>
  </si>
  <si>
    <t>CAND BASIC CITY LAT STDO/BNZ.40MM.LL.3LL.IG.002183</t>
  </si>
  <si>
    <t>P70040477</t>
  </si>
  <si>
    <t>CAND BASIC CITY LAT.SAT/BZD.40MM.ARCO LG.47MM.3LL</t>
  </si>
  <si>
    <t>P70040477.K1</t>
  </si>
  <si>
    <t>CAND SEG CITY 40 ARCO 3 LLAVES IG. WCA001959</t>
  </si>
  <si>
    <t>P70040477.K2</t>
  </si>
  <si>
    <t>CAND SEG CITY 40 ARCO 3 LLAVES IG. WCA002183</t>
  </si>
  <si>
    <t>P70040707</t>
  </si>
  <si>
    <t>VAND BASIC CITY LAT 70 MM.MULTIUSO ARCO L.3LL</t>
  </si>
  <si>
    <t>P70050277</t>
  </si>
  <si>
    <t>CAND BASIC CITY LAT 50MM ARCO ACR.3 LL.</t>
  </si>
  <si>
    <t>P70050277.K1</t>
  </si>
  <si>
    <t>CAND BASIC CITY LAT 50MM ARCO ACR.3 LLIG.KCF005501</t>
  </si>
  <si>
    <t>P70050277.K2</t>
  </si>
  <si>
    <t>CAND BASIC CITY LAT 50MM ARCO ACR.3 LLIG.KCF005502</t>
  </si>
  <si>
    <t>P70050507</t>
  </si>
  <si>
    <t>CAND BASIC CITY LAT STDO/BNZ 50MM.ARCO AC.3LL</t>
  </si>
  <si>
    <t>P70050507.K1</t>
  </si>
  <si>
    <t>CAND SEG CITY 50 ARCO 3 LLAVES IG. KCF005501</t>
  </si>
  <si>
    <t>P70050507.K2</t>
  </si>
  <si>
    <t>CAND SEG CITY 50 ARCO 3 LLAVES IG. KCF005502</t>
  </si>
  <si>
    <t>P70060377</t>
  </si>
  <si>
    <t>CAND BASIC CITY LAT STDO/BNZ 60MM RCO 3 LLAVES</t>
  </si>
  <si>
    <t>P70060377.K1</t>
  </si>
  <si>
    <t>CAND BASIC CITY LAT STDO/BNZ 60MM.LLAVES IG.005501</t>
  </si>
  <si>
    <t>P70060377.K2</t>
  </si>
  <si>
    <t>CAND BASIC CITY LAT STDO/BNZ 60MM.LLAVES IG.005504</t>
  </si>
  <si>
    <t>P70070427</t>
  </si>
  <si>
    <t>CAND SEG BASIC CITY LAT STDO/BNZ 70MM ARCO AC.3LL</t>
  </si>
  <si>
    <t>P70070427.K1</t>
  </si>
  <si>
    <t>CAND BASIC CITY LAT STDO/BNZ 70MM.3 LL.</t>
  </si>
  <si>
    <t>P74050177</t>
  </si>
  <si>
    <t>CAND BASIC CITY REC LAT.STDO 55MM.BARRA ACR.3LL</t>
  </si>
  <si>
    <t>P74050177.K1</t>
  </si>
  <si>
    <t>CAND BASIC CITY REC LAT.STDO 55MM.IG.WCA002379</t>
  </si>
  <si>
    <t>P74060187</t>
  </si>
  <si>
    <t>CAND BASIC CITY RECT LAT STDO.60MM.3 LLAVES</t>
  </si>
  <si>
    <t>P74060187.K1</t>
  </si>
  <si>
    <t>CAND BASIC CITY RECT.LAT 60MM 3LL.IG.WCA001607</t>
  </si>
  <si>
    <t>P74070127</t>
  </si>
  <si>
    <t>CAND BASIC CITY RECT LAT STDO/BNZ 75MM 3 LLAVES</t>
  </si>
  <si>
    <t>P74070127.K1</t>
  </si>
  <si>
    <t>CAND BASIC CITY RECT.LAT 75MM 3LL.IG.KCF005501</t>
  </si>
  <si>
    <t>P74070127.K2</t>
  </si>
  <si>
    <t>CAND BASIC CITY RECT.LAT 75MM 3LL.IG.KCF005502</t>
  </si>
  <si>
    <t>P74090197</t>
  </si>
  <si>
    <t>CAND ACOR BASICCITY RECT.LAT STDO/BNZ 90MM</t>
  </si>
  <si>
    <t>P74090197.K1</t>
  </si>
  <si>
    <t>CAND ACOR BASICCTY.LAT STDO/BNZ 90LLIG.KCF005501</t>
  </si>
  <si>
    <t>P74090197.K2</t>
  </si>
  <si>
    <t>CAND ACOR BASICCTY.LAT STDO/BNZ 90LLIG.KCF005502</t>
  </si>
  <si>
    <t>P74960227.K1</t>
  </si>
  <si>
    <t>CAND ACOR CITY 60MM RCT LAT ACR AREN/CAR.3LL.IG.</t>
  </si>
  <si>
    <t>P74970227</t>
  </si>
  <si>
    <t>CANDADO ACORAZADO SEG "BASIC CITY" LAT.70 MM.3LL</t>
  </si>
  <si>
    <t>P74990367.K1</t>
  </si>
  <si>
    <t>CAND ACOR BASICCTY CORAZA ACR 90MM 3LLIG.KCF005501</t>
  </si>
  <si>
    <t>P74990367.K2</t>
  </si>
  <si>
    <t>CAND ACOR BASICCTY CORAZA ACR 90MM 3LLIG.KCF005502</t>
  </si>
  <si>
    <t>REGI80</t>
  </si>
  <si>
    <t>CERRADURA ELECTRICA EMBUTIR DE GANCHO</t>
  </si>
  <si>
    <t>R33070014</t>
  </si>
  <si>
    <t>CUADRADILLO PARTIDO N 14 57.5 X 57.5 DIAMETRO 9</t>
  </si>
  <si>
    <t>R33070130</t>
  </si>
  <si>
    <t>CUADRADILLO MANILLA D-9 X 130 MM.</t>
  </si>
  <si>
    <t>R4401M</t>
  </si>
  <si>
    <t>MEDIO JUEGO MANILLA CORTAFUEGOS.SIN CILINDRO</t>
  </si>
  <si>
    <t>R4403</t>
  </si>
  <si>
    <t>JUEGO POMOS CORTAFUEGOS.SIN CILINDRO</t>
  </si>
  <si>
    <t>R4403M</t>
  </si>
  <si>
    <t>MEDIO JUEGO POMO CORTAFUEGOS.SIN CILINDRO</t>
  </si>
  <si>
    <t>R4415</t>
  </si>
  <si>
    <t>ESCUDO NYLON CIEGO/TOT.</t>
  </si>
  <si>
    <t>R4415C</t>
  </si>
  <si>
    <t>MLLA CRTFG 4415 CIEGA/TOT.NGRO ESCU2 PLACAS</t>
  </si>
  <si>
    <t>R64.2/1</t>
  </si>
  <si>
    <t>PUENTE PARA GOLPE LATERAL</t>
  </si>
  <si>
    <t>R64.20</t>
  </si>
  <si>
    <t>CERRADURA 2 PUNTOS PARA BASCULANTE SIN CILINDRO</t>
  </si>
  <si>
    <t>R64.21</t>
  </si>
  <si>
    <t>GOLPE LATERAL CERRADURA BASCULANTE. AL</t>
  </si>
  <si>
    <t>R64.23</t>
  </si>
  <si>
    <t>MANILLA Y ESCUDO DE NYLON PARA BASCULANTE</t>
  </si>
  <si>
    <t>R64.3040</t>
  </si>
  <si>
    <t>CERRADURA HORIZONTAL PARA BASCULANTE.CIL 40 MM</t>
  </si>
  <si>
    <t>R64.3050</t>
  </si>
  <si>
    <t>CERRADURA HORIZONTAL PARA BASCULANTE. CIL 50 MM</t>
  </si>
  <si>
    <t>R64.3060</t>
  </si>
  <si>
    <t>CERRADURA HORIZONTAL PARA BASCULANTE.CIL. 60 MM</t>
  </si>
  <si>
    <t>R64.3070</t>
  </si>
  <si>
    <t>CERRADURA HORIZONTAL PARA BASCULANTE.CIL 70 MM</t>
  </si>
  <si>
    <t>R64.3070.KA</t>
  </si>
  <si>
    <t>CERR. HORIZ BASCULANTE.CIL 70 MM LLAVES IGUALES</t>
  </si>
  <si>
    <t>R64.3080</t>
  </si>
  <si>
    <t>CERRADURA HORIZONTAL PARA BASCULANTE.CIL 80 MM.</t>
  </si>
  <si>
    <t>R64.31/2</t>
  </si>
  <si>
    <t>TIRADOR NI DE SOBREPONER DE 140 X 12</t>
  </si>
  <si>
    <t>R9563</t>
  </si>
  <si>
    <t>JUEGO MANILLA CORTAFUEGO.SIN CILINDRO.ACER.INOX</t>
  </si>
  <si>
    <t>R9563C</t>
  </si>
  <si>
    <t>JUEGO MANILLA CORTAFUEGO.CON CILINDRO.ACER INOX</t>
  </si>
  <si>
    <t>SA1</t>
  </si>
  <si>
    <t>CERROJO DE 120MM LLAVE INTE Y EXT.NIQUEL CIL.RED</t>
  </si>
  <si>
    <t>SA1P</t>
  </si>
  <si>
    <t>CERROJO 120MM.LLAVE INT Y EXT.BARN.CIL REDONDO</t>
  </si>
  <si>
    <t>SA1P70</t>
  </si>
  <si>
    <t>CERROJO DE 120MMLL INT Y EXT.PINTADO.CIL RED 70MM</t>
  </si>
  <si>
    <t>SA2</t>
  </si>
  <si>
    <t>CERROJO DE 105MM LLAVE INT.EXT.NIQ.CIL.REDONDO</t>
  </si>
  <si>
    <t>SA2D</t>
  </si>
  <si>
    <t>CERROJO DE 105 MM.LAVE INT.EXT.DORADO.CIL.REDON</t>
  </si>
  <si>
    <t>SA2D70</t>
  </si>
  <si>
    <t>CERROJO 105MM LLAVE.INT.EXT.DORADO.CIL.RED.70 MM</t>
  </si>
  <si>
    <t>SA2N70</t>
  </si>
  <si>
    <t>CERROJO DE 105MM.LLAVE INT.EXT.NIQ.CIL.RED.70MM</t>
  </si>
  <si>
    <t>SA2P</t>
  </si>
  <si>
    <t>CERROJO 105MM LLAVE INT. Y EXT. BARN CIL.REDONDO.</t>
  </si>
  <si>
    <t>SA2P70</t>
  </si>
  <si>
    <t>CERROJO 105MM.LLAVE INT.EXT.PINTADO.CIL.RED.70MM.</t>
  </si>
  <si>
    <t>SA3</t>
  </si>
  <si>
    <t>CERROJO DE 90MM LLAVE INT Y EXT NIQUEL CIL RDNDO</t>
  </si>
  <si>
    <t>SA3D</t>
  </si>
  <si>
    <t>CERROJO DE 90MM.LLAVE INT Y EXT DORADO CIL REDONDO</t>
  </si>
  <si>
    <t>SA3D70</t>
  </si>
  <si>
    <t>CERROJO DE 90 MM.LLAVE INT/EXT.DORADO.CIL.RE.70</t>
  </si>
  <si>
    <t>SA3N70</t>
  </si>
  <si>
    <t>CERROJO DE 90MM.LLAVE INT.EXT.NIQUEL.CIL.RED.70</t>
  </si>
  <si>
    <t>SA3N70I</t>
  </si>
  <si>
    <t>CERROJO.LLAVE INT.EXT.NIQUEL.CIL.RED.70.LLAVES IG.</t>
  </si>
  <si>
    <t>SA3P</t>
  </si>
  <si>
    <t>CERROJO 90MM LLAVE INT. Y EXT. BRNZDO CIL REDONDO</t>
  </si>
  <si>
    <t>SA3P70</t>
  </si>
  <si>
    <t>CERROJO 90 MM LL INT.EXT. BARN CIL REDONDO 70 MM</t>
  </si>
  <si>
    <t>SA3P90</t>
  </si>
  <si>
    <t>CERROJO 90MM LLAVE INT.EXT. BARN CIL REDONDO 90MM</t>
  </si>
  <si>
    <t>SA3U</t>
  </si>
  <si>
    <t>CERROJO 90 MM.LLAVE DE SEGUR.NIQUEL.CIL DE SEGUR.</t>
  </si>
  <si>
    <t>SA4</t>
  </si>
  <si>
    <t>CERROJO 90MM LLAVE INT. Y EXT. NIQUELADO CIL PERA</t>
  </si>
  <si>
    <t>SA4D</t>
  </si>
  <si>
    <t>CERROJO DE 90MM LLAVE INT.Y EXT.DORADO.CIL PERA</t>
  </si>
  <si>
    <t>SA4D70</t>
  </si>
  <si>
    <t>CERROJO DE 90MM.LLAVE.INT.EXT.DORADO.CIL.PE.70M</t>
  </si>
  <si>
    <t>SA4N70</t>
  </si>
  <si>
    <t>CERROJO 90MM LLAVE INT.Y EXT.NIQUEL.CIL.PERA70 MM</t>
  </si>
  <si>
    <t>SA4P</t>
  </si>
  <si>
    <t>CERROJO DE 90MM LLAVE INT.EXT.BARNIZADO CI.PERA</t>
  </si>
  <si>
    <t>SA4P70</t>
  </si>
  <si>
    <t>CERROJO 90MM.LLAVE INT.EXT.BARN  CIL PERA 70MM.</t>
  </si>
  <si>
    <t>SB1</t>
  </si>
  <si>
    <t>CERROJO DE 120MM.LLAVE EXT.SOLO.NIQ.CIL.REDONDO</t>
  </si>
  <si>
    <t>SB1P</t>
  </si>
  <si>
    <t>CERROJO DE 120MMLL EXT.SOLO.PINTADO. CIL RED 45MM</t>
  </si>
  <si>
    <t>SB1P70</t>
  </si>
  <si>
    <t>CERROJO DE 120MMLL EXT.SOLO.PINTADO CIL RED 70MM</t>
  </si>
  <si>
    <t>SB2</t>
  </si>
  <si>
    <t>CERROJO 105MM LLAVE EXT. SOLO. NIQUEL CIL REDONDO</t>
  </si>
  <si>
    <t>SB2N70</t>
  </si>
  <si>
    <t>CERROJO DE 105MM.LLAVE EXT.SOLO.NIQ.CIL.RE.70MM</t>
  </si>
  <si>
    <t>SB2P</t>
  </si>
  <si>
    <t>CERROJO 105MM LLAVE EXT. SOLO. BARN CIL REDONDO</t>
  </si>
  <si>
    <t>SB2P70</t>
  </si>
  <si>
    <t>CERROJO DE 105 MM.EXT SOLO.BARNIZADO.CIL.REDON.</t>
  </si>
  <si>
    <t>SB3</t>
  </si>
  <si>
    <t>CERROJO DE 90MM LLAVE EXT. SOLO NIQUEL CIL REDONDO</t>
  </si>
  <si>
    <t>SB3D70</t>
  </si>
  <si>
    <t>CERROJO 90MMLLAVE EXTERIOR DORADO CIL REDONDO 70MM</t>
  </si>
  <si>
    <t>SB3N70</t>
  </si>
  <si>
    <t>CERROJO DE 90MM LL EXT.SOLO.NIQ CIL RED DE 70MM</t>
  </si>
  <si>
    <t>SB3P</t>
  </si>
  <si>
    <t>CERROJO 90MM LLAVE EXT. SOLO. BARN CIL REDONDO</t>
  </si>
  <si>
    <t>SB3P70</t>
  </si>
  <si>
    <t>CERROJO 90 MMLLAVE EXT.SOLO.BARN.CIL. REDONDO 70MM</t>
  </si>
  <si>
    <t>SB4</t>
  </si>
  <si>
    <t>CERROJO DE 90MM LLAVE EXT. SOLO. NIQUEL CIL PERA</t>
  </si>
  <si>
    <t>SB4N70</t>
  </si>
  <si>
    <t>CERROJO 90 MMLLAVE EXT.SOLO.NIQ.CIL PERA DE 70 MM</t>
  </si>
  <si>
    <t>SB4P</t>
  </si>
  <si>
    <t>CERROJO 90MM LLAVE EXT. SOLO. BARNIZADO. CIL PERA</t>
  </si>
  <si>
    <t>SB4P70</t>
  </si>
  <si>
    <t>CERROJO 90MM.LLAVE EXT.SOLO.BARN.CILIN.PERA 70MM.</t>
  </si>
  <si>
    <t>SC2</t>
  </si>
  <si>
    <t>CERROJO PARA ATORNILLAR</t>
  </si>
  <si>
    <t>SHA616P.....A2PT</t>
  </si>
  <si>
    <t>LLAVE TALLADA PARA CILINDRO R50 "A2P"</t>
  </si>
  <si>
    <t>TF009901</t>
  </si>
  <si>
    <t>KIT 2 TUERCAS + 2 TORNILLOS LONG.50 Y ARANDELAS</t>
  </si>
  <si>
    <t>TP221530S</t>
  </si>
  <si>
    <t>JUNTA TERMOEXPANDENTE C/ADHESIVO.15X2MM.MARRON</t>
  </si>
  <si>
    <t>T032402</t>
  </si>
  <si>
    <t>JGO.MANILLA C/POMO SP6 INOX PTA.CORTFGO.C/B 72MM</t>
  </si>
  <si>
    <t>T032405</t>
  </si>
  <si>
    <t>JGO.MANILLA CON POMO SP6.PTA CORTAFGO.C/B 72MM</t>
  </si>
  <si>
    <t>T032412</t>
  </si>
  <si>
    <t>JGO MANILLA SP1 INOX PTA.CORTAFUEGO C/B 72MM</t>
  </si>
  <si>
    <t>T032413</t>
  </si>
  <si>
    <t>JGO MANILLA SP1.PTA CORTAFUEGO C/B 72MM GRIS</t>
  </si>
  <si>
    <t>T032415</t>
  </si>
  <si>
    <t>JGO MANILLA SP1.PTA CORTAFUEGO C/B 72MM</t>
  </si>
  <si>
    <t>T032415MU</t>
  </si>
  <si>
    <t>JGO.MNLLA SP1 PTA.MULTIUSO C/B 72MM.PLACA OVAL</t>
  </si>
  <si>
    <t>T032415RT</t>
  </si>
  <si>
    <t>JGO.MNLLA SP1.PTA CORTAFGO C/B 72MM.PLACA RECTG</t>
  </si>
  <si>
    <t>T032425</t>
  </si>
  <si>
    <t>1/2 JGO POMO SP32.PTA CORTAFUEGO.S/B NEGRA</t>
  </si>
  <si>
    <t>T032432</t>
  </si>
  <si>
    <t>1/2 JGO MANILLA SP11.PTA.CORTAFUEGO.C/B 72MM.INOX</t>
  </si>
  <si>
    <t>T032435</t>
  </si>
  <si>
    <t>1/2 JGO MANILLA SP11.PTA.CORTAFUEGO.C/B 72MM</t>
  </si>
  <si>
    <t>T032442</t>
  </si>
  <si>
    <t>PLACA EXTERIOR SP34 OVAL INOX CON BOCALLAVE</t>
  </si>
  <si>
    <t>T032445</t>
  </si>
  <si>
    <t>PLACA EXTERIOR SP36 OVAL SIN BOCALLAVE</t>
  </si>
  <si>
    <t>T032455</t>
  </si>
  <si>
    <t>PLACA EXTERIOR SP34 OVAL CON BOCALLAVE</t>
  </si>
  <si>
    <t>T032462</t>
  </si>
  <si>
    <t>1/2 JGO POMO SP30.PTA CORTAFUEGO.C/B 72 MM.INOX</t>
  </si>
  <si>
    <t>T032462SB</t>
  </si>
  <si>
    <t>1/2 JGO POMO SP32.PTA CORTAFUEGO.S/B 72 MM.INOX</t>
  </si>
  <si>
    <t>T032465</t>
  </si>
  <si>
    <t>1/2 JGO POMO SP30.PTA CORTAFUEGO.C/B 72 MM</t>
  </si>
  <si>
    <t>T032465J</t>
  </si>
  <si>
    <t>JGO POMO/POMO SP8.PTA CORTAFUEGO C/B 72 MM</t>
  </si>
  <si>
    <t>T032465JSB</t>
  </si>
  <si>
    <t>JGO POMO/POMO SP8.PTA CORTAFUEGO SIN BOCALLAVE</t>
  </si>
  <si>
    <t>T032505</t>
  </si>
  <si>
    <t>JGO.MANILLA C/POMO SP6 NEG.PTA.CORTFGO.S/B 72MM</t>
  </si>
  <si>
    <t>T032512</t>
  </si>
  <si>
    <t>JGO MANILLA SP3 INOX PTA CORTAFUEGO S/BOCALLAVE</t>
  </si>
  <si>
    <t>T032515</t>
  </si>
  <si>
    <t>JGO MANILLA SP3.PTA CORTAFUEGO S/B</t>
  </si>
  <si>
    <t>T032532</t>
  </si>
  <si>
    <t>1/2 JGO MANILLA SP11.PTA.CORTAFUEGO.S/B 72MM.INOX</t>
  </si>
  <si>
    <t>WYA00032</t>
  </si>
  <si>
    <t>CABLE COMANDO EXTERNO BT4.0 L=100CM XIR-EVO</t>
  </si>
  <si>
    <t>WYA00035</t>
  </si>
  <si>
    <t>CABLE BATERIA PACK X1R-EVO</t>
  </si>
  <si>
    <t>WYA00065</t>
  </si>
  <si>
    <t>CABLE L=100 CM. COMANDO INTERNO X1R-EVO SMART</t>
  </si>
  <si>
    <t>XKARD69800125</t>
  </si>
  <si>
    <t>TARJETA USUARIO 125 KHZ X1R EASY</t>
  </si>
  <si>
    <t>XKEY006980000</t>
  </si>
  <si>
    <t>TRANSPONDER "X-KEY" ROJO PARA X1R</t>
  </si>
  <si>
    <t>XKEY006980100</t>
  </si>
  <si>
    <t>TRANSPONDER X-KEY CON LLAVE PARA X1R EASY LINE</t>
  </si>
  <si>
    <t>XKEY006980200</t>
  </si>
  <si>
    <t>TRANSPONDER " X-KEY" GRIS PARA X1R</t>
  </si>
  <si>
    <t>XKEY016960000</t>
  </si>
  <si>
    <t>CAJA DE 3 TRASPONDER ROJOS PARA X1R-EVO</t>
  </si>
  <si>
    <t>XKEY016980000</t>
  </si>
  <si>
    <t>CAJA DE 3 TRASPONDER ROJOS PARA X1R-EASY</t>
  </si>
  <si>
    <t>XKEY016980100</t>
  </si>
  <si>
    <t>CAJA DE 3 TRANSPONDER CON LLAVE PARA X1R-EASY</t>
  </si>
  <si>
    <t>ZBD0001</t>
  </si>
  <si>
    <t>CUADRADILLO CIL CON LENG ETA.     ANTIPANICO.</t>
  </si>
  <si>
    <t>ZBMF4T6</t>
  </si>
  <si>
    <t>MICRORRUPTOR CILINDRO ELECTRICO 2.03X0.5X6.6</t>
  </si>
  <si>
    <t>ZBM0001</t>
  </si>
  <si>
    <t>MUELLE CIL EL CTRICO  07X13 MM MUELLE DE TORSION.</t>
  </si>
  <si>
    <t>Z0000CG</t>
  </si>
  <si>
    <t>CATALOGO GENERAL</t>
  </si>
  <si>
    <t>Z0000RG</t>
  </si>
  <si>
    <t>TARJETA CODIGO LLAVE CIL SEGURIDAD GRABADA</t>
  </si>
  <si>
    <t>Z0000R1</t>
  </si>
  <si>
    <t>TARJETA CODIGO LLAVE CIL SEGURIDAD</t>
  </si>
  <si>
    <t>Z0000R100</t>
  </si>
  <si>
    <t>TARJETA CODIGO LLAVE CIL R100</t>
  </si>
  <si>
    <t>Z0000R6</t>
  </si>
  <si>
    <t>TARJETA CODIGO LLAVE CIL R6</t>
  </si>
  <si>
    <t>Z0000R7</t>
  </si>
  <si>
    <t>TARJETA CODIGO LLAVE CIL R7</t>
  </si>
  <si>
    <t>Z0000R9P</t>
  </si>
  <si>
    <t>TARJETA CODIGO LLAVE CIL R9 PLUS</t>
  </si>
  <si>
    <t>Z0001</t>
  </si>
  <si>
    <t>CHALECO ISEO TALLA M</t>
  </si>
  <si>
    <t>Z0002</t>
  </si>
  <si>
    <t>CHALECO ISEO TALLA L</t>
  </si>
  <si>
    <t>Z0003</t>
  </si>
  <si>
    <t>CHALECO ISEO TALLA XL</t>
  </si>
  <si>
    <t>Z0004</t>
  </si>
  <si>
    <t>CHALECO ISEO TALLA XXL</t>
  </si>
  <si>
    <t>Z038610J</t>
  </si>
  <si>
    <t>CERR.RO C.E. REGULABLE.RESBALON-PALANCA.NEGRO</t>
  </si>
  <si>
    <t>Z038611J</t>
  </si>
  <si>
    <t>CERR.RO C.E. REGULABLE.SOLO PALANCA.NEGRO</t>
  </si>
  <si>
    <t>Z038612J</t>
  </si>
  <si>
    <t>CERR RO FTE CORRIDO.C.E.REG.NEGRO CERR MULTIPUNTO</t>
  </si>
  <si>
    <t>Z038612JM</t>
  </si>
  <si>
    <t>CDRO. MULTIBLINDO 3 PTOS.NEGRO.RESB/PALANCA</t>
  </si>
  <si>
    <t>Z038710J</t>
  </si>
  <si>
    <t>CERR.RO SERIE 6000/4000 REG.RESB Y PALANCA.NEGRO</t>
  </si>
  <si>
    <t>Z0464103</t>
  </si>
  <si>
    <t>ESCUDO CIL.EUROPEO ZAMAK.SEGURIDAD.NIQUEL INOXPVD</t>
  </si>
  <si>
    <t>Z0464104</t>
  </si>
  <si>
    <t>ESCUDO CIL.EURO.ZAMAK SEGURIDAD.LACADO BLANCO</t>
  </si>
  <si>
    <t>Z0464105</t>
  </si>
  <si>
    <t>ESCUDO CIL.EURO.ZAMAK.SEGURIDAD.LACADO NEGRO</t>
  </si>
  <si>
    <t>Z0464107</t>
  </si>
  <si>
    <t>ESCUDO CIL.EURO.ZAMAK.SEGURIDAD ORO. PVD</t>
  </si>
  <si>
    <t>Z0464108</t>
  </si>
  <si>
    <t>ESCUDO CIL.EUROP.ZAMAK.SEGURIDAD.BRONCE INGLES</t>
  </si>
  <si>
    <t>Z0464109</t>
  </si>
  <si>
    <t>ESCUDO CIL.EUROPEO ZAMAK SEGURIDAD.L.PLATA</t>
  </si>
  <si>
    <t>Z0465104</t>
  </si>
  <si>
    <t>ESCUDO CIL.EUR NY BLANCO CANTO RED CON TAPA CLIP</t>
  </si>
  <si>
    <t>Z0465105</t>
  </si>
  <si>
    <t>ESCUDO CIL.EUR NY NEGRO CANTO RED CON TAPA CLIP.</t>
  </si>
  <si>
    <t>0CA7320806000</t>
  </si>
  <si>
    <t>CARTER PROT. T2 C/C E60MM REV. ACR ELCTBNZ NEGRO</t>
  </si>
  <si>
    <t>0CA7320807000</t>
  </si>
  <si>
    <t>CARTER PROT. T2 C/C E70MM REV. ACR ELCTBNZ NEGRO</t>
  </si>
  <si>
    <t>0CA7320808000</t>
  </si>
  <si>
    <t>CARTER PROT. T2 C/C E80MM REV. ACR ELCTBNZ NEGRO</t>
  </si>
  <si>
    <t>0CA7500803501</t>
  </si>
  <si>
    <t>CARTER PARA CERRADURA THESIS 2.0 DX</t>
  </si>
  <si>
    <t>0000A00006</t>
  </si>
  <si>
    <t>BOLSA TORNILLOS ART.668 GF</t>
  </si>
  <si>
    <t>0000A00039</t>
  </si>
  <si>
    <t>CABLE DE ACCESO ALIMENTACION CERRAD.INT.7MT</t>
  </si>
  <si>
    <t>0000A00095</t>
  </si>
  <si>
    <t>CABLE DE 3 METROS</t>
  </si>
  <si>
    <t>0000IS00209</t>
  </si>
  <si>
    <t>CABLE DE CONEXION MULTIBLINDO EMOTION L=6M</t>
  </si>
  <si>
    <t>0000IS00211</t>
  </si>
  <si>
    <t>CIRCUITO ELECTRONICO DE GESTION X1R EASY CONF.</t>
  </si>
  <si>
    <t>0000IS00219</t>
  </si>
  <si>
    <t>GRUPO SACC.CONT.PORTA X1R-SA</t>
  </si>
  <si>
    <t>0000IS00228</t>
  </si>
  <si>
    <t>CABLE PLACA INT EST L 100 CM</t>
  </si>
  <si>
    <t>0000IS00246</t>
  </si>
  <si>
    <t>CABLE LECTOR HUELLA DIGITAL IP66 L=1.2M X1R</t>
  </si>
  <si>
    <t>0000IS00247</t>
  </si>
  <si>
    <t>CABLE LECTOR HUELLA DIGITAL IP66 L=10M X1R</t>
  </si>
  <si>
    <t>CIL LOGIC. 18.30X30.LAT 10 PISTONDOBLEFILA.5 LL</t>
  </si>
  <si>
    <t>CILINDRO SEG.LOGIC ART.18 30X45 LATON10 PISTON</t>
  </si>
  <si>
    <t>CILINDRO SEGURIDAD LOGIC 30X30 NI</t>
  </si>
  <si>
    <t>CIL LOGIC 35X35 NI 10 PIST EN DOBLEFILA.5 LL NY.18</t>
  </si>
  <si>
    <t>CIL LOGIC ART 18 40X40 NI DOBLE FILA 10 PIST</t>
  </si>
  <si>
    <t>0000000181015C</t>
  </si>
  <si>
    <t>CILINDRO FIAM DE LLAVE PLANA REVER 40X40 NI</t>
  </si>
  <si>
    <t>CILINDRO SEG.LOGIC ART.18 30X45 NI10 PISTON</t>
  </si>
  <si>
    <t>0000000181018C</t>
  </si>
  <si>
    <t>CILINDRO FIAM DE LLAVE PLANA REVER 30X45 NI</t>
  </si>
  <si>
    <t>0000000181020C</t>
  </si>
  <si>
    <t>CILINDRO FIAM DE LLAVE PLANA REVER 40X45 NI</t>
  </si>
  <si>
    <t>0000000181021C</t>
  </si>
  <si>
    <t>CILINDRO FIAM DE LLAVE PLANA REVER 45X45 NI</t>
  </si>
  <si>
    <t>0000000181023C</t>
  </si>
  <si>
    <t>CILINDRO FIAM DE LLAVE PLANA REVER 30X50 NI</t>
  </si>
  <si>
    <t>CILINDRO SEGURIDAD 50X50 NIQUEL SATINADO</t>
  </si>
  <si>
    <t>0000000181029C</t>
  </si>
  <si>
    <t>CILINDRO FIAM DE LLAVE PLANA REVER 45X55 NI</t>
  </si>
  <si>
    <t>CIL LOGIC ART.19 40X50 LAT SAT DOBLE FILA 10 PIST</t>
  </si>
  <si>
    <t>LLAVE DE BORJAS.DOBLE PALETON.L=65MM. 3130/3131</t>
  </si>
  <si>
    <t>CILINDRO SEGURIDAD 30X30 LATON.ARTICULO 22</t>
  </si>
  <si>
    <t>LLAVE DOBLE PALETON PARA ART. 223</t>
  </si>
  <si>
    <t>LLAVE EN BRUTO 75MM PARA CERRADURA 608D</t>
  </si>
  <si>
    <t>LLAVE ART.50 EN LATON NIQUELADO L=95 MM.</t>
  </si>
  <si>
    <t>LLAVE ART.50 EN LATON NIQUELADO L=110 MM</t>
  </si>
  <si>
    <t>LLAVE TALLADA ART.50 EN LATON NIQUELADO L=110 MM</t>
  </si>
  <si>
    <t>CERR PTA CORR 58 GAN.1 VLTAE30.LAT.FT CUAD.C/CIL</t>
  </si>
  <si>
    <t>CERR PTA CORR ART 58 GAN E401 VTA LAT FT CUAD</t>
  </si>
  <si>
    <t>CERR PTA CORR 58 GAN 1 VLTAE60 LAT FT CUAD S/CIL</t>
  </si>
  <si>
    <t>CERR.EMBUT.ART.66 MANILLA.E-40 FTE ACERO BARNIZ</t>
  </si>
  <si>
    <t>CILINDRO SEG.OVAL ART.68PO 27.5 X 27.5 LATON</t>
  </si>
  <si>
    <t>CIL LL CRUZ L=105.LATON (ART.70)6 PINES,INOX.3 LL</t>
  </si>
  <si>
    <t>CIL LL CRUZ L=75.LATON (ART.70) 6 PINES,INOX.3 LL</t>
  </si>
  <si>
    <t>CIL LL CRUZ L=90.LATON (ART.70) 6 PINES,INOX.3 LL</t>
  </si>
  <si>
    <t>CILINDRO.ART.70P.PARA ART.901/902/903K.3 LLAVES</t>
  </si>
  <si>
    <t>CIL LL CRUZ L=75.LATON (ART.70) 6 PINES,INOX.2 LL</t>
  </si>
  <si>
    <t>CILINDRO ART.70-KA(CODIGOS IGUALES)L=105.1 LLAV</t>
  </si>
  <si>
    <t>CILINDRO ART.70-KA(CODIGOS IGUALES)L=75.1 LLAVE</t>
  </si>
  <si>
    <t>CILINDRO ART.70-KA(CODIGOS IGUALES)L=90.1 LLAVE</t>
  </si>
  <si>
    <t>CIL LL CRUZ ART.70 KA.3 LL</t>
  </si>
  <si>
    <t>CILINDRO ART.70U.PARA ART.931/932/933K.3 LLAVES</t>
  </si>
  <si>
    <t>CIL LL CRUZ ART.70 5 LL 75MM</t>
  </si>
  <si>
    <t>PAREJA CIL LL CRUZ ART.70 KA.6 LL 75MM</t>
  </si>
  <si>
    <t>CILINDRO ART.71.PARA CERRA.SERIE 700.LLAVE IGUAL</t>
  </si>
  <si>
    <t>CIL LL CRUZ L=105.ZAMAK (ART.80)6 PINES INOX.3 LL</t>
  </si>
  <si>
    <t>CIL ART.80C LL CRUZ E45 L=75 ZAMAK 6 PINES ACR IX</t>
  </si>
  <si>
    <t>CIL LL CRUZ L=90.ZAMAK (ART.80) 6 PINES INOX.3 LL</t>
  </si>
  <si>
    <t>CILINDRO ART.80-KA(CODIGOS IGUALES)L=75.1 LLAVE</t>
  </si>
  <si>
    <t>LLAVE ART.91 L=105 MM.PARA CERRAD.9033121</t>
  </si>
  <si>
    <t>LLAVE ART.91 L=75 CIL ART.70.NIQUEL. CODIGO DETERM</t>
  </si>
  <si>
    <t>LLAVE ART.91 L=75 PARA CILINDRO ART.80C.NIQUEL</t>
  </si>
  <si>
    <t>0000000910175T</t>
  </si>
  <si>
    <t>LLAVE ART.91 L=75 PARA CIL.ART.80C.NIQUEL.TALLADA</t>
  </si>
  <si>
    <t>LLAVE ART. 91 L=90 PARA CILINDRO ART.80C.NIQUEL</t>
  </si>
  <si>
    <t>LLAVE FIAM ART.98 LATON NIQUEL.10 PINES.L=58</t>
  </si>
  <si>
    <t>0000000980100C</t>
  </si>
  <si>
    <t>LL FIAM ART.98.LATON NQ.CIL.181018C.10 PINES.L=58.</t>
  </si>
  <si>
    <t>CUBIERTA DE NYLON PARA CABEZA LLAVE FIAM ART.98</t>
  </si>
  <si>
    <t>CERRADURA SEGURIDAD ART.113.IZQDA.TRIPLE CIERRE</t>
  </si>
  <si>
    <t>DESV LATERAL SOBREPONER.BULONES AUTOBLOCAN ZIN</t>
  </si>
  <si>
    <t>DESV EMBIDO BULONES AUTOBLOCANTES. ZN.FTE ACR CROM</t>
  </si>
  <si>
    <t>DESVIADOR LATERAL.MOD.125.SOBREPONER GALVANIZDO</t>
  </si>
  <si>
    <t>DESVIADOR LATERAL DOBLE(MOD.128)</t>
  </si>
  <si>
    <t>CERR SEG 220 EMBUT E-40 LLAVE DOBLE PALT2 VUELTAS</t>
  </si>
  <si>
    <t>CERR FAMA 303K PAL BASCUL BORJAS E20 2 LL CRUZ NI</t>
  </si>
  <si>
    <t>CERR FAMA 303K PAL BASCUL BORJAS E20 1 LL CRUZ KA2</t>
  </si>
  <si>
    <t>CERR FAMA 304K GAN BASC BORJ E20.2 LL CRUZ.NI</t>
  </si>
  <si>
    <t>CERR EMB.304K.GANCHO BASC.E20 2 LL.IG.FRT.NIQ.</t>
  </si>
  <si>
    <t>ELECTCERR 357SC PTA.BAT.CIL INT.DCH E50/60/70/80</t>
  </si>
  <si>
    <t>ELCTCERR 357SC PTA.BAT.CIL.INT.IZQ. E50/60/70/80</t>
  </si>
  <si>
    <t>ELCTCERR 357SPS PTA.BAT.PUL+CIL DCH E50/60/70/80</t>
  </si>
  <si>
    <t>ELCTCERR 357SPS PT BAT.PUL+CIL EX IZQ E50/60/70/80</t>
  </si>
  <si>
    <t>ELECTROCERRAD EGI381 PTA.CORRED.EMBUT.REV E-90</t>
  </si>
  <si>
    <t>BARRA ANTIP ATAQUECUADR 8MM TOPEXITDGT B E/E85MM</t>
  </si>
  <si>
    <t>CERR MOT X1R TOPLINEPTA.BLIND. SUP. 3 BUL E63</t>
  </si>
  <si>
    <t>CERR MOT X1R TOPLINEPTA.BLIND. SUP. 4 BUL E63</t>
  </si>
  <si>
    <t>CERR MOT X1R EASY LINEPTA.BLIND. EMB 4 BUL</t>
  </si>
  <si>
    <t>CERR MOT X1R EASYLINE BLIND. EMB 3 BUL E63 E/E37MM</t>
  </si>
  <si>
    <t>CERRA MOTOR SP.3 I.28 X1R EASY</t>
  </si>
  <si>
    <t>CERRA MOTOR SP.3 I.37 X1R EASY</t>
  </si>
  <si>
    <t>CERR.MOT SP3 I 28 X1R 2004.APER/CIER.ELCT</t>
  </si>
  <si>
    <t>CERR MOT X1R EASY LINEPTA.BLIND.SUP. 3 BUL E63</t>
  </si>
  <si>
    <t>CERRADURA PARA PUERTA HIERRO.E-25.FRENTE AC ZIN</t>
  </si>
  <si>
    <t>CERRADURA PARA PUERTA HIERRO.E-30.FRENTE AC ZIN</t>
  </si>
  <si>
    <t>CERRA PTA AL FT IX E25.RODLO PAL1 VLTA.3 PTOS</t>
  </si>
  <si>
    <t>CERR SEGEXIT PTA ALUM.E35 1 PTO CIERRE.(EN-1125)</t>
  </si>
  <si>
    <t>CERR MOT TOPEXIT DGT B EN1125 1 PTOE35 E/E85</t>
  </si>
  <si>
    <t>CERR MOT TOPEXIT DGT B EN1125 1 PTOE35</t>
  </si>
  <si>
    <t>CERR MOT TOPEXIT DGT B EN1125 1 PTOE35 E/E92MM DCH</t>
  </si>
  <si>
    <t>CERR MOT TOPEXIT DGT B EN1125 1PTO E35 E/E92MM IZQ</t>
  </si>
  <si>
    <t>CERRA. 722 PTA ALNINIO E35 1 VTA.3 PTOS .FT IX</t>
  </si>
  <si>
    <t>CERR MOT TOPEXIT DGT A RODLO 1 PTOE35 E/E92MM</t>
  </si>
  <si>
    <t>CERR EXIT "A" 1 PUNTO.E35.E/E 85.Q 8 MM EN1125</t>
  </si>
  <si>
    <t>CERR TOPEXIT 1 PTO E35.E/E 85.Q 8M EN1125 EN12209</t>
  </si>
  <si>
    <t>CERR TOPEXIT B1PT IZQ.E35.E/E85.Q 8MM EN1125-12209</t>
  </si>
  <si>
    <t>CERR EXIT "A" 1 PUNTO.E30 E/E 85.Q 8 MM EN1125</t>
  </si>
  <si>
    <t>CERR MOT TOPEXIT DGT B EN1125 1 PTOE35 E/E85MM</t>
  </si>
  <si>
    <t>CERR MOT TOPEXIT DGT B EN1125 1 PTO E35</t>
  </si>
  <si>
    <t>CERR MOT TOPEXIT DGT B EN1125 1 PTOE35 E/E92</t>
  </si>
  <si>
    <t>CERR MOT TOPEXIT DGT BEN1125 1 PTOE35 E/E92 IZQD.</t>
  </si>
  <si>
    <t>CERR MOT.TOPEXIT DGT A RODLO 1 PTO E35 E/E85MM</t>
  </si>
  <si>
    <t>CERR MOT TOPEXIT DGT A RODLO 1 PTO E35 E/E92MM</t>
  </si>
  <si>
    <t>CERRADURA PTA HIERRO.746.E-19.PALANCA BASCULANT</t>
  </si>
  <si>
    <t>CERRADURA ART.763 PALANCA.3 PTOS.E25.FRT.25X3.INOX</t>
  </si>
  <si>
    <t>CERRADURA ART.763 PALANCA.3 PTOS.E35.FRT.25X3.INOX</t>
  </si>
  <si>
    <t>CERR PTA.CORRED.77QL.E50.1 VLTA.CIL.INCFT ACR ZN</t>
  </si>
  <si>
    <t>CERR PTA CORREDERA 77QL-INOX.E70.1 VUELTA CIL INCL</t>
  </si>
  <si>
    <t>CERRADURA GANCHO E60 PARA CORREDERA C/CILINDRO</t>
  </si>
  <si>
    <t>CERRADURA DE GANCHO ART.77QL 7700060 S/CILINDRO</t>
  </si>
  <si>
    <t>CERRADURA GANCHO E70 PARA CORREDERA C/CILINDRO</t>
  </si>
  <si>
    <t>CERR PTA CORR DBLEGAN S/PAL CIL INC 3 E60 ACR ZN</t>
  </si>
  <si>
    <t>CERR PTA.CORRED DOBLE GANC.S/PAL E60.S/CIL.3ACR ZN</t>
  </si>
  <si>
    <t>CERR 811P PTA.BLIND..RESB Y 4 VLTAS3 PTOS CIERRE.</t>
  </si>
  <si>
    <t>CERR 868 PTA BLIND RESB.3 VTA 3 PTOS.SP-5</t>
  </si>
  <si>
    <t>CERR 868 PTA BLIND RESB. 3 VUELTA 3 PTOS CIERRE.</t>
  </si>
  <si>
    <t>CERR EXPORT 901KE E21 FT20MM PAL/RES 1 VLT 3LL NI</t>
  </si>
  <si>
    <t>CERR SEGUR 901K PTA.ALUM.RESB REVEE-16.1 VUELTA.</t>
  </si>
  <si>
    <t>CERR SEGUR 901KE PTA ALUM.RESBREVERS.1 VUELTA.E20</t>
  </si>
  <si>
    <t>CERR 902KE EMB BOR E21 FT20MM PAL/RES 1 VLT 3LL NI</t>
  </si>
  <si>
    <t>CERR 902K EMB BORJ E16 FT =16MM PAL 1 VLTA 3 LL NI</t>
  </si>
  <si>
    <t>CERR 902K EMB BORJ E16 FT =20MM PAL 1 VLTA 3 LL NI</t>
  </si>
  <si>
    <t>CERR 902K EMB BORJ E16 FT16MM PAL 1 VTA NI.LL.IG</t>
  </si>
  <si>
    <t>CERR 903KEEMB BORJ E21 FT =20MM PAL 1 VLTA 3LL NI</t>
  </si>
  <si>
    <t>CERR 903K EMB BORJ E16 FT =16MM PAL 1 VLTA 3 LL NI</t>
  </si>
  <si>
    <t>CERR 903K EMB BORJ E16 FT =20MM PAL 1 VLTA 3 LL NI</t>
  </si>
  <si>
    <t>CERR 903K EMB BORJAS E16 FT 16MM SOLO PAL LL IG NI</t>
  </si>
  <si>
    <t>CERR 903K EMB.BORJ .E21 FTE 20MMSOLO PALLL IG.NIQ</t>
  </si>
  <si>
    <t>0000009033416A</t>
  </si>
  <si>
    <t>CERR 903K.SOLO CONDENA.E16MM LL CRUZ.LL IG.</t>
  </si>
  <si>
    <t>CERR SEGUR ART.931 PTA AL E90.2 VUELTAS.RESB REG</t>
  </si>
  <si>
    <t>CERR 1300K EMB BORJ E40 PAL 4 3 LL CRUZ TON</t>
  </si>
  <si>
    <t>CERR 1300K EMB BORJ E50 PAL 4 3 LL CRUZ TON</t>
  </si>
  <si>
    <t>CERR 1300K EMB BORJ E60 PAL 4 3 LL CRUZ ATONADA</t>
  </si>
  <si>
    <t>CERR 1300K EMB BORJ E70 PAL 4 3 LL CRUZ TON</t>
  </si>
  <si>
    <t>CERRADURA DE SEGURIDAD 1300K (COD.IGUALES) E-40</t>
  </si>
  <si>
    <t>CERRADURA DE SEGURIDAD 1300K (COD.IGUALES) E-50</t>
  </si>
  <si>
    <t>CERRADURA DE SEGURIDAD 1300K(COD.IGUALES)E-70</t>
  </si>
  <si>
    <t>CODIGOS IGUALES POR DOS LADOS R-6</t>
  </si>
  <si>
    <t>CERR 1450 EMB 2 BUL E55 CERT SKG 1 VLTA ACR TROP</t>
  </si>
  <si>
    <t>MONTAJE Y DESMONTAJE</t>
  </si>
  <si>
    <t>CERR 1500K EMB BORJ E40 PAL 1 VLTA 3 LL CRUZ CR</t>
  </si>
  <si>
    <t>CERR 1500K EMB BORJ E50 PAL 1 VLTA 3 LL CRUZ</t>
  </si>
  <si>
    <t>CERR 1500K EMBD BORJ E60 PAL 1 VLTA 3 LL CRUZ</t>
  </si>
  <si>
    <t>CERR 1500K EMBTD BORJ E70 PAL1 VTA.3 LL CRUZ.CR</t>
  </si>
  <si>
    <t>CERR 1500K. EMB BOJAS.E40.SOLOPALCA.1 VUELTA.LL IG</t>
  </si>
  <si>
    <t>CERR 1500K EMB BORJAS E50 SOLO PAL 1 VUELTA LL IG</t>
  </si>
  <si>
    <t>CERR 1500K EMB BORJAS E70 SOLO PAL 1 VUELTA LL IG</t>
  </si>
  <si>
    <t>CERR EXIT "A" 3 PUNTOS.E35.E/E 85.Q 8 MM EN1125</t>
  </si>
  <si>
    <t>CERR EXIT "B".3 PTOS.DCHA.E35.E/E 85.Q8MM EN1125</t>
  </si>
  <si>
    <t>CERR EXIT "B".3 PTOS.IZQ.E35.E/E 85.8MM EN1125</t>
  </si>
  <si>
    <t>CERR EXIT "A" 3 PUNTOS.E35.E/E 92.Q 9 MM EN1125</t>
  </si>
  <si>
    <t>CERR EXIT "B".3 PTOS.DCHA.E35.E/E 92.Q9MM EN1125</t>
  </si>
  <si>
    <t>CERR EXIT "B".3 PTOS.IZQ.E35.E/E 92.9MM EN1125</t>
  </si>
  <si>
    <t>CERR TOPEXIT A 3 PTOS.E35.E/E 85.Q8 EN1125 EN12209</t>
  </si>
  <si>
    <t>CERR TOPEXIT B.3 PTOS.DCHA.E35.E/E 85 Q 8MM EN1125</t>
  </si>
  <si>
    <t>CERR TOPEXIT B.3 PTOS.DCHA.E35.E/E 92 Q 9MM EN1125</t>
  </si>
  <si>
    <t>CERR EXIT "A".3 PUNTOS.E30.E/E 85.Q 8MM EN1125</t>
  </si>
  <si>
    <t>CERR EXIT "B".3 PTOS.DCHA.E30.E/E 85.Q 8M EN1125</t>
  </si>
  <si>
    <t>CERR EXIT "B".3 PTOS.IZQ.E30.E/E 85.8MM EN1125</t>
  </si>
  <si>
    <t>CERR EXIT "A" 3 PUNTOS.E30.E/E 92.Q 9 MM EN1125</t>
  </si>
  <si>
    <t>CERR MOT TOPEXIT DGT B EN1125 3 PTOS.E35 E/E85MM</t>
  </si>
  <si>
    <t>CERR MOT TOPEXIT DGT B EN1125 3 PTOS.E35</t>
  </si>
  <si>
    <t>CERR MOT TOPEXIT DGT B EN1125 3 PTOS.E35 E/E92MM</t>
  </si>
  <si>
    <t>ELCTCERR TOPEXIT DGT 3 PTOS E35 E/E85 DCH</t>
  </si>
  <si>
    <t>ELCTCERR TOPEXIT DGT3 PTOS E35 E/E85 IZQ</t>
  </si>
  <si>
    <t>CERR MOT TOPEXIT DGT A RODLO 3 PTOS. E35 E/E85MM</t>
  </si>
  <si>
    <t>CERR MOT TOPEXIT DGT A RODLO 3 PTOS.E35 E/E92MM</t>
  </si>
  <si>
    <t>CERR 3131 EMB BORJ E40. PALLL DOBLEPALA</t>
  </si>
  <si>
    <t>CERR 3131 EMB BORJ E50. PALLL DOBLEPALA</t>
  </si>
  <si>
    <t>CERR 3131 EMB BORJ E60. PALLL DOBLEPALA</t>
  </si>
  <si>
    <t>CERR 3131 EMB BORJ E70. PALLL DOBLEPALA</t>
  </si>
  <si>
    <t>CERR 3131. EMB BORJ . E50.4 FTE LAT2 U/C LL IG</t>
  </si>
  <si>
    <t>CERR 3131 EMB.BORJAS E-60 4 VTAS.FRT.LATON.LL.IGL.</t>
  </si>
  <si>
    <t>CERR 3132 EMB BORJ E50 SOLO PAL 4 3 LL LATADA</t>
  </si>
  <si>
    <t>CERR 3132 EMB BORJ E60.SOLO PAL4 3 LL.LATADA</t>
  </si>
  <si>
    <t>CERR 3132. EMB BORJ . E50.4 FTE LAT2 U/C LL.IG</t>
  </si>
  <si>
    <t>CERR 3132. EMB BORJ E60.4 FTE LAT2 U/C LL.IG</t>
  </si>
  <si>
    <t>CERR 3132. EMB BORJ E70.4 FTE LAT2 U/C LL.IG</t>
  </si>
  <si>
    <t>CERR SEG 3132 EMB BORJ E60.SOLO PALCA.LL IG.LAT</t>
  </si>
  <si>
    <t>CERR 3133 EMB BORJ E60.4 BUL.LL DOBLEPALA.</t>
  </si>
  <si>
    <t>CERR 3133 EMB BORJ E70.4 BUL.LL DOBLEPALA.</t>
  </si>
  <si>
    <t>CERR 3134. EMB BORJ .E60 3 PTOS .4 LL DOBLEPLT</t>
  </si>
  <si>
    <t>CERR 3134.AB EMB BORJ .E60 3 PTOS .4 LL DOBLEPLT</t>
  </si>
  <si>
    <t>PASACABLES MUELLE FLEX HOR CROM.SECCION 10MM</t>
  </si>
  <si>
    <t>CILINDRO ENEL CERR.2257 3 LLAVES</t>
  </si>
  <si>
    <t>0000097CPA351EM</t>
  </si>
  <si>
    <t>KIT "RETROFIT" EMOTION E=35 DCHA</t>
  </si>
  <si>
    <t>0000098CR0696</t>
  </si>
  <si>
    <t>CABLAGGIO 2 POLI PARA COMANDO REMOTO</t>
  </si>
  <si>
    <t>0000098L1DBRO</t>
  </si>
  <si>
    <t>PLACA LARGA PARA ESCUDO EKOS BRO</t>
  </si>
  <si>
    <t>0000098L1DCRS</t>
  </si>
  <si>
    <t>PLACA LARGA PARA ESCUDO EKOS CRS</t>
  </si>
  <si>
    <t>0000098L1DOLV</t>
  </si>
  <si>
    <t>PLACA LARGA PARA ESCUDO EKOS OLV</t>
  </si>
  <si>
    <t>0000098MO2170</t>
  </si>
  <si>
    <t>KIT CONTACTO PUERTA REG.PARA CONTACTO REMOTO.</t>
  </si>
  <si>
    <t>0000098MP0696</t>
  </si>
  <si>
    <t>CABL.MULTIP.COM.REMOTO+ESTADO PUERTA+ALIM+LOCKB</t>
  </si>
  <si>
    <t>0000098NBM696</t>
  </si>
  <si>
    <t>CONTENEDOR METALICO PARA LECTOR OCULTO X1R-SMART</t>
  </si>
  <si>
    <t>0000098NB0696</t>
  </si>
  <si>
    <t>LECTOR RFID+BT OCULTO X1R-SMART</t>
  </si>
  <si>
    <t>0000098N0XBRO</t>
  </si>
  <si>
    <t>ESCUDO X1R BRO</t>
  </si>
  <si>
    <t>0000098N0XCRL</t>
  </si>
  <si>
    <t>EMBELLECEDOR BOCALLAVE NI BRILLO</t>
  </si>
  <si>
    <t>0000098N0XCRS</t>
  </si>
  <si>
    <t>ESCUDO COMPLETO X1R CRS</t>
  </si>
  <si>
    <t>0000098N0XOLV</t>
  </si>
  <si>
    <t>EMBELLECEDOR BOCALLAVE DORADO</t>
  </si>
  <si>
    <t>0000098N00CIL</t>
  </si>
  <si>
    <t>JUEGO SUPLEMENTO NYLON EXT/INT BOCALLAVE PERA</t>
  </si>
  <si>
    <t>0000098N1DBRO</t>
  </si>
  <si>
    <t>CONFECCION ESCUDO UNIVERSAL NYLON+TAPA BRONCE</t>
  </si>
  <si>
    <t>0000098N1DCRS</t>
  </si>
  <si>
    <t>CONFECCION ESCUDO UNIVERSAL NYLON+TAPA CRS</t>
  </si>
  <si>
    <t>0000098N1DOLV</t>
  </si>
  <si>
    <t>CONFECCION ESCUDO UNIVERSAL NYLON+TAPA OLV</t>
  </si>
  <si>
    <t>0000098N20DMA</t>
  </si>
  <si>
    <t>JUEGO SUPLEMENTO NYLON EXT/INT BOCALLAVE GORJA</t>
  </si>
  <si>
    <t>0000098PB0696</t>
  </si>
  <si>
    <t>LECTOR RFID + TECLADO + CABLE + BT EVO</t>
  </si>
  <si>
    <t>0000098PE0698</t>
  </si>
  <si>
    <t>COMANDO EXTER.TECLADO X1R CON LECTOR TAG INTEGRADO</t>
  </si>
  <si>
    <t>0000098PI0696</t>
  </si>
  <si>
    <t>PULSADOR INTERNO + CABLE EVO</t>
  </si>
  <si>
    <t>0000098PI0698</t>
  </si>
  <si>
    <t>ELECTRONICA D PROGRAMACION Y PULSADOR INT APERTURA</t>
  </si>
  <si>
    <t>0000098TB0696</t>
  </si>
  <si>
    <t>MODULO COM.EXT.LECTOR RFID+CABLE+BT EVO</t>
  </si>
  <si>
    <t>0000098TE0698</t>
  </si>
  <si>
    <t>LECTOR DE TRASPONDER</t>
  </si>
  <si>
    <t>000009800DCRL</t>
  </si>
  <si>
    <t>ROSETA CIL LLAVE BORJA C/SOPORTE PLAST NI BRILL</t>
  </si>
  <si>
    <t>000009800MCRS</t>
  </si>
  <si>
    <t>ROSETA MANILLA C/SOPORTE PLASTICO NI MATE</t>
  </si>
  <si>
    <t>ESCUDO DE PROTECCION EN AL ANONIZADO</t>
  </si>
  <si>
    <t>PAR ESCU2 X1R TOPLINE.LAT PULIDO. LECTOR+2 LL</t>
  </si>
  <si>
    <t>PAR ESCU2 X1R EASY LINE.LAT PULIDO LECTOR TRANSP</t>
  </si>
  <si>
    <t>CONECTORES VAR EN FORMA GANC TIPO 2=94,5MM LONGIT</t>
  </si>
  <si>
    <t>PAR DE ESCUDOS ART.1200K/1203K/1400K/1500KCROMADOS</t>
  </si>
  <si>
    <t>CONECTORES VAR EN FORMA GANC TIPO 1=27MM LONGITUD</t>
  </si>
  <si>
    <t>ESCUDO PROTECCION 46X24 NEGRO</t>
  </si>
  <si>
    <t>ESCUDO PROTECCION 46X24 LATON BRILLO</t>
  </si>
  <si>
    <t>PAR ESCU2 X1R TOPLINE.NI SAT LECTOR+2 LL EL CABLE</t>
  </si>
  <si>
    <t>PAR ESCU2 X1R EASY LINE.NI SATIN. LECTOR TRANSP</t>
  </si>
  <si>
    <t>ESCUDO DE SEGURIDAD ACERO TEMPLADO.CROMO SATIN.2 T</t>
  </si>
  <si>
    <t>ESCUDO PROTECION PARA CIL.EUROPEO.CROMO BRILLO</t>
  </si>
  <si>
    <t>ESCUDO PROTECCION CIL ACERO TEMPLADO 12MM NIQ MATE</t>
  </si>
  <si>
    <t>ESCUDO PROTECCION CIL ACERO TEMPLADO 12MM EVN</t>
  </si>
  <si>
    <t>ESCUDO PROTECCION CIL ACERO TEMPLADO 12MM OLV</t>
  </si>
  <si>
    <t>LECTOR M.ST.INC.X1R SMART BT+RFID+PINCODE+F+R</t>
  </si>
  <si>
    <t>LECTOR RFID + CABLE + BT 5.0 SMART</t>
  </si>
  <si>
    <t>LETTORE M.ST. INC. X1R SMART BT 5.0+RFID+PINCODE</t>
  </si>
  <si>
    <t>LETTORE M.ST. INC. X1R SMART BT.5.0+RFID+PINCODE</t>
  </si>
  <si>
    <t>LECTOR RFID + TECLADO + CABLE + BT + BT 5.0</t>
  </si>
  <si>
    <t>DEFENDER EKOS CRL A2P</t>
  </si>
  <si>
    <t>ESCUDO ECO DORADO</t>
  </si>
  <si>
    <t>ESCUDO ECO CRS</t>
  </si>
  <si>
    <t>ESCUDO ECO D.46MM.L 24MM.BRO</t>
  </si>
  <si>
    <t>KIT CERREROS AC.IXLE.REG CERREXIT/TOPEXIT. EN1125</t>
  </si>
  <si>
    <t>KIT CERREROS STD EN ACR IXB REG CERR EXIT/TOPEXIT</t>
  </si>
  <si>
    <t>KIT CERREROS REGS EN ACR IX CERR MLPTO Y S EXIT.</t>
  </si>
  <si>
    <t>MICROSWITCH DE CONTROL DE RESBALON -TOPEXITDGT</t>
  </si>
  <si>
    <t>MICROSWITCH DE CONTROL DE PALANCA -TOPEXITDGT)</t>
  </si>
  <si>
    <t>SET CERREROS REGS TOPEXITDGT B  A EN1125 ACR IX</t>
  </si>
  <si>
    <t>SET CERR REGS TOPEXIT DGT B STD NO EN 1125 ACR IX</t>
  </si>
  <si>
    <t>SET DE CERRADEROS REGULABLES PARA TOPEXITDGT-A ACE</t>
  </si>
  <si>
    <t>MICROSWITCH DE CONTROL DE CILINDRO -TOPEXITDGT</t>
  </si>
  <si>
    <t>ESCUDO EKOS PARA CILINDRO.NI BRILLO.(CRL)</t>
  </si>
  <si>
    <t>ESCUDO EKOS PARA CILINDRO.LATON BRILLO(OLV)</t>
  </si>
  <si>
    <t>SUPLEMENTO DE NYLON PARA ROSETA DE CILINDRO</t>
  </si>
  <si>
    <t>KIT DE EXTENSION (70MM) CILINDRO FIJO FAMA-357</t>
  </si>
  <si>
    <t>KIT ESCUDOS EKOS 5 MM</t>
  </si>
  <si>
    <t>SUPLEMENTO DE NYLON PARA LIMITADOR DE APERTURA</t>
  </si>
  <si>
    <t>KIT DISTANCIADOR Y ESCUDO EKOS</t>
  </si>
  <si>
    <t>0000098608D02</t>
  </si>
  <si>
    <t>CONFECCION GUIA LLAVE 608D</t>
  </si>
  <si>
    <t>PLACAS CUBRECERR SOPORTE CERRERO ELCTCERR FAMA 357</t>
  </si>
  <si>
    <t>0000099668G01</t>
  </si>
  <si>
    <t>PLACA FIJACION EN ACERO MANGANESO 668G DCHA</t>
  </si>
  <si>
    <t>0000099668G02</t>
  </si>
  <si>
    <t>PLACA FIJACION EN ACERO MANGANESO 668G IZQDA</t>
  </si>
  <si>
    <t>VAR PUNTA ANTISIERRA M8 L=1100MM CERR1203K</t>
  </si>
  <si>
    <t>VARILLA INT DE ENG.REG 455-675.DIAM=15MM ACR ZN.</t>
  </si>
  <si>
    <t>VARILLA REGULABLE.DE 800 A 1030 MM.DIAMT/10.</t>
  </si>
  <si>
    <t>JUEGO VAR AJUSTABLES CERR EMB.15MM DIAMETRO</t>
  </si>
  <si>
    <t>LECTOR PARA LLAVE ELECTRONICA "DALLAS"</t>
  </si>
  <si>
    <t>PASACABLE EN ACERO CROMADO PARA X1R</t>
  </si>
  <si>
    <t>CATALOGO EN GENERAL</t>
  </si>
  <si>
    <t>EXPOSITOR PERFORMA 195X40X28</t>
  </si>
  <si>
    <t>00069H0028M00</t>
  </si>
  <si>
    <t>CERR.69H BLINDADA ANTIPANICO.APP.INT.28 SP.0,5</t>
  </si>
  <si>
    <t>00069H0328M00</t>
  </si>
  <si>
    <t>CERR.69H BLINDADA ANTIPANICO.APP.INT.28 SP.3,5</t>
  </si>
  <si>
    <t>CERR.X1R-EVO EMB.INT.28 SP.0,5</t>
  </si>
  <si>
    <t>CERR.X1R-EVO BT.5 EMB.INT.28 SP.0,5</t>
  </si>
  <si>
    <t>CERR.X1R-EVO APP.INT.28 SP.3,5</t>
  </si>
  <si>
    <t>CERR.X1R-EVO APP.BT.5 INT.28 SP.3,5</t>
  </si>
  <si>
    <t>CERR.X1R-EVO APP.INT.37 SP.3,5</t>
  </si>
  <si>
    <t>CERR.X1R-EVOBT.5.0 APP.INT.37 SP.3,5</t>
  </si>
  <si>
    <t>CERR.X1R-EVO APP.INT.37 SP.13</t>
  </si>
  <si>
    <t>CERR.X1R-SA APP.INT.28 SP.0,5</t>
  </si>
  <si>
    <t>CERR.X1R-SABT 5.0 APP.INT.28 SP.0,5</t>
  </si>
  <si>
    <t>CERR.X1R-SA(SIST.ANTIP.)APP.INT.28 SP.3,5</t>
  </si>
  <si>
    <t>CERR.X1R-SA(SIST.ANTIP.)BT.5.0.APP.INT.28 SP.3,5</t>
  </si>
  <si>
    <t>CERR.X1R-SA APP.INT.37 SP.3,5</t>
  </si>
  <si>
    <t>CERR.X1R-SA APP. BT 5.0 INT.37 SP.3,5</t>
  </si>
  <si>
    <t>CERR.X1R-SA APP.INT.28 SP.13</t>
  </si>
  <si>
    <t>CERR.X1R-SA BT 5.0 APP.INT.28 SP.13</t>
  </si>
  <si>
    <t>000769.E</t>
  </si>
  <si>
    <t>FOLLETO CSR ESPAÑOL</t>
  </si>
  <si>
    <t>000776.E</t>
  </si>
  <si>
    <t>FOLLETO PUSH SIRENA ESPAÑOL</t>
  </si>
  <si>
    <t>000777.E</t>
  </si>
  <si>
    <t>FOLLETO ANTIGERM ESPAÑOL</t>
  </si>
  <si>
    <t>000829W1</t>
  </si>
  <si>
    <t>TABLET 10" PARA EXPOSITOR LIBRA</t>
  </si>
  <si>
    <t>000834....8</t>
  </si>
  <si>
    <t>LLAVE USB 8GB MODELO FOCUS</t>
  </si>
  <si>
    <t>000834.BOX8</t>
  </si>
  <si>
    <t>LLAVE USB 8GB MODELO FOCUS CON CAJA</t>
  </si>
  <si>
    <t>GORRA ISEO</t>
  </si>
  <si>
    <t>000890.34UK</t>
  </si>
  <si>
    <t>CATALOGO ARGO 2018 INGLES</t>
  </si>
  <si>
    <t>BOLIGRAFO ISEO</t>
  </si>
  <si>
    <t>MALETIN ENDURANCE</t>
  </si>
  <si>
    <t>000965.UK</t>
  </si>
  <si>
    <t>FOLLETO SISTEMA ARGO INGLÉS</t>
  </si>
  <si>
    <t>BRAGA CUELLO ISEO</t>
  </si>
  <si>
    <t>000971.L</t>
  </si>
  <si>
    <t>CHAQUETA FELPA ISEO  TALLA L</t>
  </si>
  <si>
    <t>000971.M</t>
  </si>
  <si>
    <t>CHAQUETA FELPA ISEO  TALLA M</t>
  </si>
  <si>
    <t>000971.XL</t>
  </si>
  <si>
    <t>CHAQUETA FELPA ISEO  TALLA XL</t>
  </si>
  <si>
    <t>000973.L</t>
  </si>
  <si>
    <t>CORTAVIENTOS ISEO  TALLA L</t>
  </si>
  <si>
    <t>000973.XL</t>
  </si>
  <si>
    <t>CORTAVIENTOS ISEO  TALLA XL</t>
  </si>
  <si>
    <t>MOCHILA ISEO</t>
  </si>
  <si>
    <t>001014.XL</t>
  </si>
  <si>
    <t>CAMISETA HOMBRE T.XL NEGRO LOGO BLANCO EN MANGA</t>
  </si>
  <si>
    <t>001014.XXL</t>
  </si>
  <si>
    <t>CAMISETA HOMBRE T.XXL NEGRO LOGO BLANCO EN MANGA</t>
  </si>
  <si>
    <t>001019.L</t>
  </si>
  <si>
    <t>CAMISETA M.C HOMBRE T.L BLANCO THAT'S AMORE</t>
  </si>
  <si>
    <t>001019.XL</t>
  </si>
  <si>
    <t>CAMISETA M.C HOMBRE T.XL BLANCO THAT'S AMORE</t>
  </si>
  <si>
    <t>001019.XXL</t>
  </si>
  <si>
    <t>CAMISETA M.C HOMBRE T.XXL BLANCO THAT'S AMORE</t>
  </si>
  <si>
    <t>001020.XL</t>
  </si>
  <si>
    <t>CAMISETA M.C HOMBRE T.XL NEGRO THAT'S AMORE</t>
  </si>
  <si>
    <t>001020.XXL</t>
  </si>
  <si>
    <t>CAMISETA M.C HOMBRE T.XXL NEGRO THAT'S AMORE</t>
  </si>
  <si>
    <t>001045.L</t>
  </si>
  <si>
    <t>POLO BLANCO ISEO 50 T.L</t>
  </si>
  <si>
    <t>001045.XL</t>
  </si>
  <si>
    <t>POLO BLANCO ISEO 50 T.XL</t>
  </si>
  <si>
    <t>001045.XXL</t>
  </si>
  <si>
    <t>POLO BLANCO ISEO 50 T.XXL</t>
  </si>
  <si>
    <t>MALETIN DE AMAESTRAMIENTOS CILINDROS STANDARD</t>
  </si>
  <si>
    <t>HORQUILLA SUJETAMUELLES</t>
  </si>
  <si>
    <t>MALETIN MULTIBLINDO</t>
  </si>
  <si>
    <t>KIT DE PROLONGADOR CILINDRO.SERIE 852 HASTA 90 MM.</t>
  </si>
  <si>
    <t>003020.50</t>
  </si>
  <si>
    <t>PROLONG DE 50 MM. CIL REDONDO. SERIE 852 Y 854.</t>
  </si>
  <si>
    <t>003020.60</t>
  </si>
  <si>
    <t>PROLONG DE 60 MM. CIL REDONDO  SERIE 852 Y 854.</t>
  </si>
  <si>
    <t>003020.70</t>
  </si>
  <si>
    <t>PROLONG DE 70 MM. CIL REDONDO. SERIE 852 Y 854</t>
  </si>
  <si>
    <t>003020.80</t>
  </si>
  <si>
    <t>PROLONG DE 80 MM. CIL REDONDO. SERIE 852 Y 854.</t>
  </si>
  <si>
    <t>MALETIN DEMOSTRACION PERFORMA</t>
  </si>
  <si>
    <t>MALETIN DE AMAESTRAMIENTOS CIL.R6 F6</t>
  </si>
  <si>
    <t>MALETIN DE AMAESTRAMIENTOS CILINDROS R6-R7-R9-R100</t>
  </si>
  <si>
    <t>MALETIN DEMO CIL DOBLE C/SOFTWARE ARGO</t>
  </si>
  <si>
    <t>TUBO LATON L=49</t>
  </si>
  <si>
    <t>ESTUCHE PARA COMPONENTES DE MONTAJE CIL.F5</t>
  </si>
  <si>
    <t>SOPORTE DE ACERO PARA CARGAR CIL.F5</t>
  </si>
  <si>
    <t>CARGADOR DE PISTONES PARA CIL.F5</t>
  </si>
  <si>
    <t>GUIA PARA CARGADOR PISTONES DE CIL.F5</t>
  </si>
  <si>
    <t>ALICATE PARA ABRIR ANILLAS</t>
  </si>
  <si>
    <t>ALICATE PARA CERRAR ANILLAS</t>
  </si>
  <si>
    <t>PINZAS PARA PISTONES</t>
  </si>
  <si>
    <t>CALIBRE LECTURA DE LLAVES</t>
  </si>
  <si>
    <t>UTIL DE MONTAJE PARA CIL.F5</t>
  </si>
  <si>
    <t>UTIL DE MONTAJE PARA CIL.SEG.</t>
  </si>
  <si>
    <t>CHAPA SUJETA MUELLES PARA CIL.R6-R11</t>
  </si>
  <si>
    <t>ACCESORIO CALIBRE PARA LECTURA DE LLAVES R6-R11</t>
  </si>
  <si>
    <t>KIT 10 PZ LEVA DIN 8P.MONOPERFIL R6-R11-F5</t>
  </si>
  <si>
    <t>003152.TS</t>
  </si>
  <si>
    <t>KIT 10 PZ LEVA DIN30 PARA CIL.F5</t>
  </si>
  <si>
    <t>003152.1</t>
  </si>
  <si>
    <t>KIT 10 PZ LEVA 0º DIN15</t>
  </si>
  <si>
    <t>KIT 100 PZ LEVA DIN30 PARA CIL.R6-R11 CONF.</t>
  </si>
  <si>
    <t>003155.TS</t>
  </si>
  <si>
    <t>KIT 10 PZ LEVA DIN30 PARA CIL.R6-R7-R9PLUS-R100</t>
  </si>
  <si>
    <t>003155.1</t>
  </si>
  <si>
    <t>KIT 10 PZ LEVA DIN15 DESCENTRADA 30º</t>
  </si>
  <si>
    <t>KIT 100 PZ LEVA DIN30 PARA CIL.R6-R11 POMO CONF.</t>
  </si>
  <si>
    <t>KIT 100 PZ LEVA DIN30 PARA CIL.R6-R11 C/POMO CONF.</t>
  </si>
  <si>
    <t>003184.TS</t>
  </si>
  <si>
    <t>KIT 10 PZ LEVA CORTA PARA CIL.C/POMO Y MONOPERFIL.</t>
  </si>
  <si>
    <t>003184.1</t>
  </si>
  <si>
    <t>KIT 10 PZ LEVA CIL.SEG.DIN 15MM DESCENTRADA 30º</t>
  </si>
  <si>
    <t>EMBRAGUE MONTAJE POMO R6-R11 30MM CONF.10 UDS.</t>
  </si>
  <si>
    <t>EMBRAGUE MONTAJE POMO R6-R11 35MM CONF.10 UDS.</t>
  </si>
  <si>
    <t>KIT MONTAJE POMO R6 Y R11 30MM.  CONF. DE 10 UDS</t>
  </si>
  <si>
    <t>KIT DE POMO R6 CIL DE 35 MM CONFECCION DE 10 UDS</t>
  </si>
  <si>
    <t>KIT MONTAJE POMO R6 Y R11 40MM.  CONF. DE 10 UDS</t>
  </si>
  <si>
    <t>KIT DE POMO R6 CIL DE 45 MM CONFECCION DE 10 UDS</t>
  </si>
  <si>
    <t>KIT DE POMO R6 CIL DE 50 MM CONFECCION DE 10 UDS</t>
  </si>
  <si>
    <t>ENG LADO LL KIT POMO SERRETA LL=30 CONF 10 UDS</t>
  </si>
  <si>
    <t>ENG LADO LL KIT POMO SERRETA LL=35 CONF 10 UDS</t>
  </si>
  <si>
    <t>ENG LADO LL KIT POMO SERRETA LL=40 CONF 10 UDS</t>
  </si>
  <si>
    <t>ENG LADO LL KIT POMO SERRETA LL=45 CONF 10 UDS</t>
  </si>
  <si>
    <t>ENG LADO LL KIT POMO SERRETA LL=50 CONF 10 UDS</t>
  </si>
  <si>
    <t>KIT 10 PZ LEVA CORTA+CHAPA SUPL+EMBR.CIL F5 MONOP.</t>
  </si>
  <si>
    <t>KIT 10 PZ LEVA CORTA+CHAPA SUPL+EMBR.CIL SEG.MONO.</t>
  </si>
  <si>
    <t>ENGANCHE LADO LLAVE KIT DE POMO SERRETA 55 MM 10UD</t>
  </si>
  <si>
    <t>ENGANCHE LADO DE LLAVE KIT POMO SERRETA 60MM 10 UD</t>
  </si>
  <si>
    <t>KIT DE POMO R6 R11 DE 60 MM.  CONF. DE 10 UDS.</t>
  </si>
  <si>
    <t>PISTONES 2,8X3,4 CONF.1000 UDS</t>
  </si>
  <si>
    <t>PISTONES 2,8X3,8 CONF.1000 UDS</t>
  </si>
  <si>
    <t>KIT DE POMO R6 R11 DE 65 MM.  CONF. DE 10 UDS.</t>
  </si>
  <si>
    <t>PISTONES 2,8X4,2 CONF.1000 UDS</t>
  </si>
  <si>
    <t>PISTONES 2,8X4,6 CONF.1000 UDS</t>
  </si>
  <si>
    <t>KIT DE POMO R6 R11 DE 80MM</t>
  </si>
  <si>
    <t>PISTONES 2,8X5,0 CONF.1000 UDS</t>
  </si>
  <si>
    <t>PISTON LLAVE GRANDE 2,8X5,4 CONF.1000 UDS</t>
  </si>
  <si>
    <t>PISTON LLAVE GRANDE 2,8X5,8 CONF.1000 UDS</t>
  </si>
  <si>
    <t>PISTON LLAVE GRANDE 2,8X6,2 CONF.1000 UDS</t>
  </si>
  <si>
    <t>PISTON LLAVE GRANDE 2,8X6,6 CONF.1000 UDS</t>
  </si>
  <si>
    <t>PISTON LLAVE GRANDE 2,8X7,0 CONF.1000 UDS</t>
  </si>
  <si>
    <t>PISTON LLAVE GRANDE 2,8X7,4 CONF.1000 UDS</t>
  </si>
  <si>
    <t>PISTON LLAVE GRANDE 2,8X7,8 CONF.1000 UDS</t>
  </si>
  <si>
    <t>PISTON LLAVE GRANDE 2,8X8,2 CONF.1000 UDS</t>
  </si>
  <si>
    <t>PISTON LLAVE GRANDE 2,8X8,6 CONF.1000 UDS</t>
  </si>
  <si>
    <t>KIT 10 PZ DISTANCIADOR D/F 5SP-R6-R11 MM 5 CONF.</t>
  </si>
  <si>
    <t>KIT 10 PZ DISTANCIADOR D/F 5SP-R6-R11 MM10 CONF.</t>
  </si>
  <si>
    <t>KIT 10 PZ DISTANCIADOR D/F 5SP-R6-R11 MM15 CONF.</t>
  </si>
  <si>
    <t>KIT 1000 LATERAL PLUG D2,2X3,2 CSR</t>
  </si>
  <si>
    <t>PISTON ACTIVO SUP. INT. R11 1,7X3,45 CONF.1000 UDS</t>
  </si>
  <si>
    <t>KIT 10 PZ DISTANCIADOR D/F 5SP-R6-R11 MM20 CONF.</t>
  </si>
  <si>
    <t>PISTON CIL.R6-R11 2,5X4,6MM CONF.1000 UDS</t>
  </si>
  <si>
    <t>PISTON ACTIVO EXT. SUP. R11 2,5X4,7 CONF.1000 UDS</t>
  </si>
  <si>
    <t>KIT 10 PZ DISTANCIADOR D/F 5SP-R6-R11 MM25 CONF.</t>
  </si>
  <si>
    <t>PISTON CIL.R6-R11 2,5X5,1MM CONF.1000 UDS</t>
  </si>
  <si>
    <t>PISTON SUPERIOR PASIVO R11 2,5X5,6 CONF.1000 UDS</t>
  </si>
  <si>
    <t>PISTON CIL.R6-R11 2,5X5,6MM CONF.1000 UDS</t>
  </si>
  <si>
    <t>KIT 10 PZ DISTANCIADOR D/F 5SP-R6-R11 MM30 CONF.</t>
  </si>
  <si>
    <t>PISTON CIL.R6-R11 2,5X6,1MM CONF.1000 UDS</t>
  </si>
  <si>
    <t>PISTON CIL.R6-R11 2,5X6,6MM CONF.1000 UDS</t>
  </si>
  <si>
    <t>KIT 10 PZ DISTANCIADOR D/F 5SP-R6-R11 MM35 CONF.</t>
  </si>
  <si>
    <t>PISTON CIL.R6-R11 2,5X7,1MM CONF.1000 UDS</t>
  </si>
  <si>
    <t>PISTON CIL.R6-R11 2,5X7,6MM CONF.1000 UDS</t>
  </si>
  <si>
    <t>KIT 10 PZ DISTANCIADOR D/F 5SP-R6-R11 MM40 CONF.</t>
  </si>
  <si>
    <t>PISTON CIL.R6-R11 2,5X8,1MM CONF.1000 UDS</t>
  </si>
  <si>
    <t>PISTON CIL.R6-R11 2,5X8,6MM CONF.1000 UDS</t>
  </si>
  <si>
    <t>003220.TS</t>
  </si>
  <si>
    <t>KIT 10 UDS DOBLE EMBRA.L.C.30X30 R9PLUS-R100-R7-R6</t>
  </si>
  <si>
    <t>KIT 10 UDS DOBLE EMBRA.L.C.30X35 R9PLUS-R100-R7-R6</t>
  </si>
  <si>
    <t>003222.TS</t>
  </si>
  <si>
    <t>KIT 10 UDS DOBLE EMBRA.L.C.35X35 R9PLUS-R100-R7-R6</t>
  </si>
  <si>
    <t>003225.TS</t>
  </si>
  <si>
    <t>KIT 10 PZ LEVA SEG.CORTA 13,2 DESCENTRADA 30º</t>
  </si>
  <si>
    <t>003225.1</t>
  </si>
  <si>
    <t>KIT 10 PZ LEVA SEG.DIN 15 DESCENTRADA 30º</t>
  </si>
  <si>
    <t>PINZA PARA CILINDRO F7</t>
  </si>
  <si>
    <t>KIT 10 UDS EMBRAGUE 3030+LEVA DIN 30º CIL.SERIE R</t>
  </si>
  <si>
    <t>KIT DE 10 UDS EMBRAGUE POMO SERIE F/R LADO 35MM</t>
  </si>
  <si>
    <t>PROLONGADOR DE ROTOR 10 MM</t>
  </si>
  <si>
    <t>PROLONGADOR DE ROTOR 20 MM</t>
  </si>
  <si>
    <t>CONTRAPISTON 2,8X3,0MM CONF.1000 UDS</t>
  </si>
  <si>
    <t>CONTRAPISTON 2,8X5,0MM CONF.1000 UDS</t>
  </si>
  <si>
    <t>HERRAMIENTA MESA PARA MONTAJE COMPONENTE CIL.MODUL</t>
  </si>
  <si>
    <t>PINZA PARA MONTAJE COMPONENTE CIL.MODUL</t>
  </si>
  <si>
    <t>CONTRAPISTON R6-R11 2,5X5,5 CONF.1000 UDS</t>
  </si>
  <si>
    <t>CONTRAPISTON R6-R11 2,5X3,5 CONF.1000 UDS</t>
  </si>
  <si>
    <t>MALETIN KIT "LE60" CILNDRO MODULAR</t>
  </si>
  <si>
    <t>KIT 10 UDS DOBLE EMBRAGUE F5 30X30 NUEVO</t>
  </si>
  <si>
    <t>KIT 10 UDS DOBLE EMBRAGUE F5 30X35 NUEVO</t>
  </si>
  <si>
    <t>KIT 10 UDS DOBLE EMBRAGUE F5 35X35 NUEVO</t>
  </si>
  <si>
    <t>KIT 10 UDS DOBLE EMBRA.30X30 R9PLUS-R100-R7-R6</t>
  </si>
  <si>
    <t>KIT 10 UDS DOBLE EMBRA.30X35 R9PLUS-R100-R7-R6</t>
  </si>
  <si>
    <t>KIT 10 UDS DOBLE EMBRA.35X35 R9PLUS-R100-R7-R6</t>
  </si>
  <si>
    <t>KIT 5 PZ BARRA CONEXION CIL.L=55 22,5+22,5 DB.PERF</t>
  </si>
  <si>
    <t>KIT 5 PZ BARRA CONEXION CIL.L=65 22,3+32,3 DB.PERF</t>
  </si>
  <si>
    <t>KIT 5 PZ BARRA CONEXION CIL.L=75 32,3+32,3 DB.PERF</t>
  </si>
  <si>
    <t>KIT 5 PZ BARRA CONEXION CIL.L=75 22,3+42,3.ZINC</t>
  </si>
  <si>
    <t>KIT 5 PZ BARRA CONEXION CIL.L=85 22,3+52,3 ZINC</t>
  </si>
  <si>
    <t>KIT 5 PZ BARRA CONEXION CIL.L=85 32,3+42.3 DB.PERF</t>
  </si>
  <si>
    <t>KIT 5 PZ BARRA CONEXION CIL.L=95 42,3+42,3.ZINC</t>
  </si>
  <si>
    <t>KIT 5 PZ BARRA CONEXION CIL.L=95 22,3+62,3.ZINC</t>
  </si>
  <si>
    <t>KIT 5 PZ BARRA CONEXION CIL.L=95 32,3+52,3.ZINC</t>
  </si>
  <si>
    <t>KIT 5 PZ BARRA CONEXION CIL.L=105 22,3+72,ZINC</t>
  </si>
  <si>
    <t>KIT 5 PZ BARRA CONEXION CIL.L=105 32,3+62.DB.PERF.</t>
  </si>
  <si>
    <t>KIT 5 PZ BARRA CONEXION CIL.L=105 42,3+52.DB.PERF.</t>
  </si>
  <si>
    <t>KIT 5 PZ BARRA CONEXION CIL.L=115 52,3+52.DB.PERF.</t>
  </si>
  <si>
    <t>KIT 5 PZ BARRA CONEXION CIL.L=115 22,3+82.DB.PERF.</t>
  </si>
  <si>
    <t>KIT 5 PZ BARRA CONEXION CIL.L=115 32,3+72.DB.PERF.</t>
  </si>
  <si>
    <t>KIT 5 PZ BARRA CONEXION CIL.L=115 42,3+62.DB.PERF.</t>
  </si>
  <si>
    <t>KIT 5 PZ BARRA CONEXION CIL.L=125 32,3+82.DB.PERF.</t>
  </si>
  <si>
    <t>KIT 5 PZ BARRA CONEXION CIL.L=125 42,3+72,3B.PERF.</t>
  </si>
  <si>
    <t>KIT 5 PZ BARRA CONEXION CIL.L=125 52,3+62,3B.PERF.</t>
  </si>
  <si>
    <t>KIT 5 PZ BARRA CONEXION CIL.MONOPERFIL 3010/3510</t>
  </si>
  <si>
    <t>KIT 5 PZ BARRA CONEXION CIL.MONOPERFIL 4010/4510</t>
  </si>
  <si>
    <t>KIT 5 PZ BARRA CONEXION CIL.MONOPERFIL 9010/9510</t>
  </si>
  <si>
    <t>KIT 2 PIEZAS BARRA UNI.JOLLY INOX 60/90.CIL.DB.MOD</t>
  </si>
  <si>
    <t>KIT 2 PZ BARRA UNIVERSAL JOLLY INOX.MONOP.MOD.9010</t>
  </si>
  <si>
    <t>KIT 2 PCS.BARRA JOLLY S/AGJ.INOX 130/130 CIL.MOD.</t>
  </si>
  <si>
    <t>KIT 5 PZ PROLONGADOR CUERPO 5MM CIL.MOD.</t>
  </si>
  <si>
    <t>KIT 5 PZ PROLONGADOR CUERPO 10MM CIL.MOD.</t>
  </si>
  <si>
    <t>KIT 5 PZ PROLONGADOR CUERPO 15MM CIL.MOD.</t>
  </si>
  <si>
    <t>KIT 5PZ PROLONGADOR CUERPO 20MM CIL.MODULAR</t>
  </si>
  <si>
    <t>KIT 5PZ PROLONGADOR CUERPO 40MM CIL.MODULAR</t>
  </si>
  <si>
    <t>KIT 5 PZ PROLONGADOR ROTOR CIL.DOBLE LADO 35</t>
  </si>
  <si>
    <t>KIT 5 PZ PROLONGADOR ROTOR CIL.DO.EMB.LADO 35</t>
  </si>
  <si>
    <t>KIT 5 PZ PROLONGADOR ROTOR POMO LADO LLAVE LADO 35</t>
  </si>
  <si>
    <t>KIT 5 PZ PROLONGADOR ROTOR POMO LADO POMO LADO 35</t>
  </si>
  <si>
    <t>KIT 5 PZ PROLONGADOR ROTOR CIL.MONOPERFIL LADO 35</t>
  </si>
  <si>
    <t>KIT 5 PZ PROLONGADOR ROTOR 10 MM.CIL.MOD.</t>
  </si>
  <si>
    <t>KIT 5 PZ PROLONGADOR ROTOR 15MM CIL.MOD</t>
  </si>
  <si>
    <t>KIT 5PZ PROLONGADOR ROTOR 20MM CIL.MODULAR</t>
  </si>
  <si>
    <t>KIT 5PZ PROLONGADOR ROTOR 40MM CIL.MODULAR</t>
  </si>
  <si>
    <t>KIT 100 UDS PASADORES FIJACION ACERO NI.CIL.MOD.</t>
  </si>
  <si>
    <t>KIT 100PZ ANILLO DISTANCIADOR LEVA CIL. MODULAR</t>
  </si>
  <si>
    <t>KIT 2 CIL.MOD.L=30MM.LATÓN.PRED.POMO</t>
  </si>
  <si>
    <t>KIT 2 CIL.MOD.L=30MM.NIQUEL PERLA.PRED.POMO</t>
  </si>
  <si>
    <t>KIT 2 CIL.MOD.L=30MM.NIQUEL.PRED.POMO</t>
  </si>
  <si>
    <t>KIT 50 PZS PERNO DISTANCIADOR CIL.MONOPER.MOD L&gt;40</t>
  </si>
  <si>
    <t>CONTRAPISTON HONGO 2,8X3,0 CONF.1000 UDS</t>
  </si>
  <si>
    <t>CONTRAPISTON HONGO 2,8X3,6 CONF.1000 UDS</t>
  </si>
  <si>
    <t>CONTRAPISTON HONGO 2,8X5,0 CONF.1000 UDS</t>
  </si>
  <si>
    <t>CONTRAPISTON HONGO 2,5X5,5 CONF.1000 UDS</t>
  </si>
  <si>
    <t>CONTRAPISTON HONGO 2,5X3,5 CONF.1000 UDS</t>
  </si>
  <si>
    <t>TAPONES 3,1X2  CONFECCION DE 1000 UDS</t>
  </si>
  <si>
    <t>KIT 1000 UD TAPON 3,1X4,5 CIL SAG LUC 40-50-70</t>
  </si>
  <si>
    <t>TAPONES 3,1X4,5  CONFECCION DE 1000 UDS</t>
  </si>
  <si>
    <t>TAPON CANDADO 60MM  CONFECCION DE 1000 UDS</t>
  </si>
  <si>
    <t>TAPON CIL REDONDO R6 2.5X3 CONFECCION DE 1000 UDS</t>
  </si>
  <si>
    <t>TAPON CIL. PERFIL R6 Y R11 2.5X3.6 CONF.1000 UDS</t>
  </si>
  <si>
    <t>TAPON CANDADO 70MM  CONFECCION DE 1000 UDS</t>
  </si>
  <si>
    <t>PISTON ANTITALADRO R11 1,5X5,4 CONF.500 UDS</t>
  </si>
  <si>
    <t>PASADOR CIERRE ROTOR CAND 40MM L=16,5. CONF 20 UDS</t>
  </si>
  <si>
    <t>KIT 250 PZ ANILLA CIERRE CIL.F5</t>
  </si>
  <si>
    <t>ANILLA DE SUJECION PARA CILINDROS OVALES Y DE 22MM</t>
  </si>
  <si>
    <t>ANILLA ELASTICA DE SUJECCION CIL.SEG.CONF.250 UDS.</t>
  </si>
  <si>
    <t>ANILLA ELAST CIL. PERFIL R6 Y R7 CONF.250 UDS</t>
  </si>
  <si>
    <t>MUELLE PISTON ACTIVO FI.SUP.INOX CONF.1000 UDS.</t>
  </si>
  <si>
    <t>MUELLE CANDADO DE 25-30 MM CONF. DE 1000 UDS</t>
  </si>
  <si>
    <t>MUELLE CIL REDONDO R6 2.5X8.3 CONF. DE 1000 UDS</t>
  </si>
  <si>
    <t>KIT 1000 UDS MUELLE F5 28,8X13 MM.</t>
  </si>
  <si>
    <t>MUELLE INF PERF EUR R6 Y R11 2.5X135CONF 1000 UDS</t>
  </si>
  <si>
    <t>GALLETA AMAESTRAMIENTO 2,8X0,8  CONF. DE 1000 UDS</t>
  </si>
  <si>
    <t>GALLETA AMAESTRAMIENTO 2,8X1,2  CONF. DE 1000 UDS</t>
  </si>
  <si>
    <t>GALLETA AMAESTRAMIENTO 2,8X1,6  CONF. DE 1000 UDS</t>
  </si>
  <si>
    <t>GALLETA AMAESTRAMIENTO 2,8X2  CONF. DE 1000 UDS</t>
  </si>
  <si>
    <t>GALLETA AMAESTRAMIENTO 2,8X2,4  CONF. DE 1000 UDS</t>
  </si>
  <si>
    <t>GALLETA AMAESTRAMIENTO 2,8X2,8  CONF. DE 1000 UDS</t>
  </si>
  <si>
    <t>GALLETA AMAESTRAMIENTO 2,8X3,2  CONF. DE 1000 UDS</t>
  </si>
  <si>
    <t>PASTILLA AMAESTR. R6 Y R11 2.5X1 MM CONF. 1000 UDS</t>
  </si>
  <si>
    <t>PASTILLA AMAESTR. R6 R11 2.5X1.5 MM CONF.1000 UDS</t>
  </si>
  <si>
    <t>PASTILLA AMAESTR. R6 Y R11 2.5X2 MM CONF.1000 UDS</t>
  </si>
  <si>
    <t>PASTILLA AMAESTR. R6 R11 2.5X2.5 MM CONF 1000 UDS</t>
  </si>
  <si>
    <t>ROTOR F5 14,5X25 LATON CONF.10 UDS</t>
  </si>
  <si>
    <t>ROTOR F5 14,5X25 NIQUEL CONF.10 UDS</t>
  </si>
  <si>
    <t>ROTOR F5 14,5X30 LATON CONF.10 UDS</t>
  </si>
  <si>
    <t>ROTOR F5 14,5X30 NIQUEL CONF.10 UDS</t>
  </si>
  <si>
    <t>ROTOR F5 14,5X35 LATON CONF.10 UDS</t>
  </si>
  <si>
    <t>ROTOR F5 14,5X35 NIQUEL CONF.10 UDS</t>
  </si>
  <si>
    <t>ROTOR F5 14,5X40 LATON CONF.10 UDS</t>
  </si>
  <si>
    <t>ROTOR F5 14,5X40 NIQUEL 10 UDS</t>
  </si>
  <si>
    <t>ROTOR F5 14,5X45 LATON CONF.10 UDS</t>
  </si>
  <si>
    <t>ROTOR F5 14,5X45 NIQUEL CONF.10 UDS</t>
  </si>
  <si>
    <t>ROTOR F5 14,5X50 LATON CONF.10 UDS</t>
  </si>
  <si>
    <t>ROTOR F5 14,5X50 NIQUEL CONF.10 UDS</t>
  </si>
  <si>
    <t>ROTOR F5 14,5X55 LATON CONF.10 UDS</t>
  </si>
  <si>
    <t>ROTOR F5 14,5X55 NIQUEL CONF.10 UDS</t>
  </si>
  <si>
    <t>ROTOR F5 14,5X60 LATON CONF.10 UDS</t>
  </si>
  <si>
    <t>ROTOR F5 14,5X60 NIQUEL CONF.10 UDS</t>
  </si>
  <si>
    <t>ROTOR F5 14,5X65 LATON CONF.10 UDS</t>
  </si>
  <si>
    <t>ROTOR F5 14,5X65 NIQUEL CONF.10 UDS</t>
  </si>
  <si>
    <t>ROTOR F5 14,5X70 LATON CONF.10 UDS</t>
  </si>
  <si>
    <t>ROTOR F5 14,5X70 NIQUEL CONF.10 UDS</t>
  </si>
  <si>
    <t>ROTOR F5 14,5X75 LATON CONF.10 UDS</t>
  </si>
  <si>
    <t>ROTOR F5 14,5X75 NIQUEL CONF.10 UDS</t>
  </si>
  <si>
    <t>ROTOR R6 14,5X25 LATON CONF.10 UDS</t>
  </si>
  <si>
    <t>ROTOR R6 14,5X25 NIQUEL CONF.10 UDS</t>
  </si>
  <si>
    <t>ROTOR R6 14,5X30 LATON CONF.10 UDS</t>
  </si>
  <si>
    <t>ROTOR R6 14,5X30 NIQUEL CONF.10 UDS</t>
  </si>
  <si>
    <t>ROTOR R6 14,5X35 LATON CONF.10 UDS</t>
  </si>
  <si>
    <t>ROTOR R6 14,5X35 NIQUEL CONF.10 UDS</t>
  </si>
  <si>
    <t>ROTOR R6 14,5X40 LATON CONF.10 UDS</t>
  </si>
  <si>
    <t>ROTOR R6 14,5X40 NIQUEL CONF.10 UDS</t>
  </si>
  <si>
    <t>ROTOR R6 14,5X45 LATON CONF.10 UDS</t>
  </si>
  <si>
    <t>ROTOR R6 14,5X45 NIQUEL CONF.10 UDS</t>
  </si>
  <si>
    <t>ROTOR R6 14,5X50 LATON CONF.10 UDS</t>
  </si>
  <si>
    <t>ROTOR R6 14,5X50 NIQUEL CONF.10 UDS</t>
  </si>
  <si>
    <t>ROTOR R6 14,5X55 LATON CONF.10 UDS</t>
  </si>
  <si>
    <t>ROTOR R6 14,5X55 NIQUEL CONF.10 UDS</t>
  </si>
  <si>
    <t>ROTOR R6 14,5X60 LATON CONF.10 UDS.</t>
  </si>
  <si>
    <t>ROTOR R6 14,5X60 NIQUEL CONF.10 UDS</t>
  </si>
  <si>
    <t>ROTOR R6 14,5X65 LATON CONF.10 UDS</t>
  </si>
  <si>
    <t>ROTOR R6 14,5X65 NIQUEL CONF.10 UDS</t>
  </si>
  <si>
    <t>ROTOR R6 14,5X70 LATON CONF.10 UDS.</t>
  </si>
  <si>
    <t>ROTOR R6 14,5X70 NIQUEL CONF.10 UDS.</t>
  </si>
  <si>
    <t>ROTOR R6 14,5X75 LATON CONF.10 UDS.</t>
  </si>
  <si>
    <t>ROTOR R6 14,5X75 NIQUEL CONF.10 UDS</t>
  </si>
  <si>
    <t>ACCESORIO PARA CANDADO. PUERTAS MT.ENROLLABLES</t>
  </si>
  <si>
    <t>006R800280G00</t>
  </si>
  <si>
    <t>CERR.CIL.APP.SCR. I=28 SP 0,5 G SLS REVERS CS</t>
  </si>
  <si>
    <t>006S803280G70</t>
  </si>
  <si>
    <t>CERR.CIL.SOB.RESB.I=28 SP3 E=73 SLS REVERS.CS</t>
  </si>
  <si>
    <t>006S803280G74F</t>
  </si>
  <si>
    <t>CERR.CIL.SOB.RESB.I=28 SP3 E=73 SLS REVERS.S/BL.</t>
  </si>
  <si>
    <t>006S81328PG04</t>
  </si>
  <si>
    <t>CERR.CIL.SOB.RESB.I=28 SP13"G"COMBIN.SLS REVERS.CI</t>
  </si>
  <si>
    <t>0060803280B74P1</t>
  </si>
  <si>
    <t>C.608D-73(5+S1)I28 E-73 DCHA</t>
  </si>
  <si>
    <t>0060803280B74P2</t>
  </si>
  <si>
    <t>C.608D-73(5+S1)I28 E-73 IZQDA</t>
  </si>
  <si>
    <t>00608032800F1</t>
  </si>
  <si>
    <t>CERR.608DF I28 SP3 4 VTAS + RESB.ZINCADA.</t>
  </si>
  <si>
    <t>00608032800F4</t>
  </si>
  <si>
    <t>CERR.608DF I28 SP3 4 P.+RESB.ZI CONF.IND.</t>
  </si>
  <si>
    <t>CERR ART 608D PTA BLIND 4 VTASRESB 3PT E/E28</t>
  </si>
  <si>
    <t>CERR 608D PTA BLIND 4 VTASRESB 3PT E/E28 CONF.IND.</t>
  </si>
  <si>
    <t>CERR ART.608D PTA BLIND 4 RESB.3 PTOS CIERRE</t>
  </si>
  <si>
    <t>CERR 608D 89 PTA BLIND. 4 VTAS RESB.3 PTOS .ELL 89</t>
  </si>
  <si>
    <t>CERR 608D 89 PTA BLIND RESB.3 PTOS ELL 89 CONF.IND</t>
  </si>
  <si>
    <t>006081328PB04P1</t>
  </si>
  <si>
    <t>C.608DP(5+S1)I28 DCHA</t>
  </si>
  <si>
    <t>006081328PB04P2</t>
  </si>
  <si>
    <t>C.608DP(5+S1)I28 IZQDA</t>
  </si>
  <si>
    <t>006081328P300</t>
  </si>
  <si>
    <t>CERR DM APPL 608D I28 SP13 RESB CS TKD MULTISIST</t>
  </si>
  <si>
    <t>CERR SEG618D PTA BLIND 4 VUELTAS RESB REV FTE CR</t>
  </si>
  <si>
    <t>0064800280H0SAN</t>
  </si>
  <si>
    <t>CERR.DM.EMB.618D I28 RESB CS RBS-AMS INTESA</t>
  </si>
  <si>
    <t>0066203280GF0</t>
  </si>
  <si>
    <t>CERR.662GF.I=28 SP3,5</t>
  </si>
  <si>
    <t>0066203280G04</t>
  </si>
  <si>
    <t>CERR.CIL.APP.E/E 28 SP3 "G" 5 PISTONES</t>
  </si>
  <si>
    <t>0066403280G70</t>
  </si>
  <si>
    <t>CERR 664G CIL.APP.SCR.A.S.I=28 SP3 E73 CONF.INDV.</t>
  </si>
  <si>
    <t>0066403370G00</t>
  </si>
  <si>
    <t>CERR 664 CIL.APP.SCR.A.S.I=37 SP3 CONF.IND.</t>
  </si>
  <si>
    <t>006680328BG04</t>
  </si>
  <si>
    <t>CERR.CIL.APP.SCR. I=28 SP3 CI COMB BLOC DIP</t>
  </si>
  <si>
    <t>CERR.CIL.APP.RESBALON MOTORIZADO.I=28.SP3</t>
  </si>
  <si>
    <t>006680328PG04</t>
  </si>
  <si>
    <t>CERR.CIL.APP.SCR. I=28 SP3 "G" COMBINADA</t>
  </si>
  <si>
    <t>0066803280GF0</t>
  </si>
  <si>
    <t>CERR 668GF SIN FT .C/MOV ENGRJE E63MM DIST.E</t>
  </si>
  <si>
    <t>0066803280GF0A1</t>
  </si>
  <si>
    <t>CERR 668GF PAL RESB REV DCHA E28 3 PTOS CIERRE</t>
  </si>
  <si>
    <t>0066803280GF0A2</t>
  </si>
  <si>
    <t>CERR 668GF PAL RESB REV IZQD E28 3 PTOS CIERRE</t>
  </si>
  <si>
    <t>0066803280GF4</t>
  </si>
  <si>
    <t>CERR PTA ACOR668GF CIL.EU ENGR SUP GOLPEVERS.E/E28</t>
  </si>
  <si>
    <t>0066803280GF4A2</t>
  </si>
  <si>
    <t>0066803280G00A1</t>
  </si>
  <si>
    <t>CERR 668G BLIND RESB REV PAL DCH 3 PTOS E/E28 H J</t>
  </si>
  <si>
    <t>0066803280G00A2</t>
  </si>
  <si>
    <t>CERR 668G BLIND RESB REV PAL IZQ 3 PTOS E/E28 H J</t>
  </si>
  <si>
    <t>0066803280G0003</t>
  </si>
  <si>
    <t>CERR 668 CIL.APP.SCR.I=28 SP3 "G" RES.ACC.CI</t>
  </si>
  <si>
    <t>0066803280G04</t>
  </si>
  <si>
    <t>CERR 668 CIL.APP.SCR.I=28 SP3 "G"</t>
  </si>
  <si>
    <t>0066803280G04A1</t>
  </si>
  <si>
    <t>CERRART.668G PTA BLIND RESB REV PAL DCH</t>
  </si>
  <si>
    <t>0066803280G04A2</t>
  </si>
  <si>
    <t>CERRART.668G PTA BLIND RESB REV PAL IZQ</t>
  </si>
  <si>
    <t>0066803280G0403</t>
  </si>
  <si>
    <t>0066803280G70</t>
  </si>
  <si>
    <t>CERR.CIL.APP.SCR.I=28 SP3 E-73</t>
  </si>
  <si>
    <t>0066803280G70A1</t>
  </si>
  <si>
    <t>CERR 668G BLIND RESB REV PALANCSDCH.E73MM E/E28</t>
  </si>
  <si>
    <t>0066803280G70A2</t>
  </si>
  <si>
    <t>CERRART.668G.PTA BLIND RESB REV PAL IZQ</t>
  </si>
  <si>
    <t>0066803280G74</t>
  </si>
  <si>
    <t>CERR.CIL.APP.SCR.I=28 SP3 E-73 CONF.INDUS.</t>
  </si>
  <si>
    <t>0066803280X00</t>
  </si>
  <si>
    <t>CERR.CIL.APP.E63.E/E 28.SP=3,5 "X" CS</t>
  </si>
  <si>
    <t>0066803280X04</t>
  </si>
  <si>
    <t>CERR.668 ACORAZADA E63 E/E28 SP-3,5 CLACK CLACK</t>
  </si>
  <si>
    <t>0066803280X70</t>
  </si>
  <si>
    <t>CERR.668 ACORAZADA E73 E/E28 SP-3,5 "X" CS</t>
  </si>
  <si>
    <t>0066803280X74</t>
  </si>
  <si>
    <t>CERR.668 ACORAZADA E73 E/E28 SP-3,5 CLACK CLACK</t>
  </si>
  <si>
    <t>0066803370G00</t>
  </si>
  <si>
    <t>CERR CIL E63MM SISTEMA ENGR DIST E/BUL 37MM</t>
  </si>
  <si>
    <t>0066803370G04</t>
  </si>
  <si>
    <t>CERR CIL E63MM SISTEMA E/E37 SP3 "G"</t>
  </si>
  <si>
    <t>0066803370G04F</t>
  </si>
  <si>
    <t>CERR CIL E63MM SISTEMA E/E37 SP3 "G" S/BLOQ RESB</t>
  </si>
  <si>
    <t>0066805370G80</t>
  </si>
  <si>
    <t>SERR.CIL.APP.SCR. I=37 SP5 E 89 "G" CS</t>
  </si>
  <si>
    <t>0066805370G84</t>
  </si>
  <si>
    <t>SERR.CIL.APP.SCR. I=37 SP5 E 89 "G" CONF. IND.</t>
  </si>
  <si>
    <t>006681328BG00</t>
  </si>
  <si>
    <t>CERR.CIL.APP.668G.I28 SP13 SCR CS COMB.BLOC.DIP</t>
  </si>
  <si>
    <t>0067200280GF0</t>
  </si>
  <si>
    <t>CERR.CIL.EMB.E/E28 "GF"</t>
  </si>
  <si>
    <t>0067200280GF4</t>
  </si>
  <si>
    <t>CERR.CIL.EMB.E/E28 "GF" CONF.IND.</t>
  </si>
  <si>
    <t>006780028BG00</t>
  </si>
  <si>
    <t>CERR CIL 678G I28 SP.0,5 RESB.CS COMB BLQ.DEP.</t>
  </si>
  <si>
    <t>006780028PGF0</t>
  </si>
  <si>
    <t>CERR CIL EMB.RESB.I=28 "GF" CS COMBINADA</t>
  </si>
  <si>
    <t>0067800280GF0</t>
  </si>
  <si>
    <t>CERR 678GF PALCA RESB REV E/E 28 3 PTOS CIERRE</t>
  </si>
  <si>
    <t>0067800280GF4</t>
  </si>
  <si>
    <t>CERR 678 INF.SCR.I=28.SP 0,5."GF"</t>
  </si>
  <si>
    <t>0067800280G00</t>
  </si>
  <si>
    <t>CERR 678G PAL RESB REVIBL3 PTOS .FENTEEN ACR CR ZN</t>
  </si>
  <si>
    <t>CERR.CIL.APP.RESBALON ELECTRICO.I=28.SP3</t>
  </si>
  <si>
    <t>0200GMK</t>
  </si>
  <si>
    <t>LLAVE "GMK" F5</t>
  </si>
  <si>
    <t>02000MK</t>
  </si>
  <si>
    <t>LLAVE "MK" F5</t>
  </si>
  <si>
    <t>020000K</t>
  </si>
  <si>
    <t>LLAVE "K" F5</t>
  </si>
  <si>
    <t>020000K01</t>
  </si>
  <si>
    <t>LLAVE "K" F5 COPIA SUCESIVA</t>
  </si>
  <si>
    <t>LLAVE EN BRUTO PARA CANDADOS DE 25 MM.</t>
  </si>
  <si>
    <t>020139T</t>
  </si>
  <si>
    <t>LLAVE TALLADA PARA CANDADO DE 25 MM.</t>
  </si>
  <si>
    <t>LLAVE EN BRUTO CANDADO DE 30 MM. Y SERIE 100</t>
  </si>
  <si>
    <t>020149T</t>
  </si>
  <si>
    <t>LLAVE TALLADA PARA CANDADO DE 30 MM Y SERIE 100</t>
  </si>
  <si>
    <t>LLAVE EN BRUTO CANDADO 40 MM.CILIN.8300 Y 840</t>
  </si>
  <si>
    <t>020159T</t>
  </si>
  <si>
    <t>LLAVE TALLADA CANDADO DE 40 MM. CIL.8300 Y8400</t>
  </si>
  <si>
    <t>LLAVE EN BRUTO PARA CILINDRO DE 21X21</t>
  </si>
  <si>
    <t>020239T</t>
  </si>
  <si>
    <t>LLAVE TALLADA 020239 PARA CIL. DE 21X21</t>
  </si>
  <si>
    <t>LLAVE EN BRUTO PARA CIL SERIE 820** 25X25 Y 25X30</t>
  </si>
  <si>
    <t>020249T</t>
  </si>
  <si>
    <t>LLAVE TALLADA 020249 PARA CIL.820 25X25 Y 25X30</t>
  </si>
  <si>
    <t>LLAVE EN BRUTO PERFIL GRANDE</t>
  </si>
  <si>
    <t>020259.T</t>
  </si>
  <si>
    <t>LLAVE TALLADA CIL.F5</t>
  </si>
  <si>
    <t>020259A</t>
  </si>
  <si>
    <t>LLAVE F5 EN BRUTO PERFIL "A"</t>
  </si>
  <si>
    <t>020259AT</t>
  </si>
  <si>
    <t>LLAVE F5 TALLADA PERFIL "A"</t>
  </si>
  <si>
    <t>020259B</t>
  </si>
  <si>
    <t>LLAVE F5 EN BRUTO PERFIL "B"</t>
  </si>
  <si>
    <t>020259BT</t>
  </si>
  <si>
    <t>LLAVE TALLADA PERFIL "B"</t>
  </si>
  <si>
    <t>020259C</t>
  </si>
  <si>
    <t>LLAVE F5 EN BRUTO PERFIL "C"</t>
  </si>
  <si>
    <t>020259CT</t>
  </si>
  <si>
    <t>LLAVE TALLADA PERFIL "C"</t>
  </si>
  <si>
    <t>020259D</t>
  </si>
  <si>
    <t>LLAVE F5 EN BRUTO PERFIL "D"</t>
  </si>
  <si>
    <t>020259DT</t>
  </si>
  <si>
    <t>LLAVE PERFIL "D" TALLADA</t>
  </si>
  <si>
    <t>020259E</t>
  </si>
  <si>
    <t>LLAVE F5 EN BRUTO PERFIL "E"</t>
  </si>
  <si>
    <t>020259ET</t>
  </si>
  <si>
    <t>LLAVE PERFIL "E" TALLADA</t>
  </si>
  <si>
    <t>020259F</t>
  </si>
  <si>
    <t>LLAVE F5 EN BRUTO PERFIL "F"</t>
  </si>
  <si>
    <t>020259FT</t>
  </si>
  <si>
    <t>LLAVE PERFIL F TALLADA</t>
  </si>
  <si>
    <t>020259G</t>
  </si>
  <si>
    <t>LLAVE F5 EN BRUTO PERFIL "G"</t>
  </si>
  <si>
    <t>020259GT</t>
  </si>
  <si>
    <t>LLAVE PERFIL G TALLADA</t>
  </si>
  <si>
    <t>020259H</t>
  </si>
  <si>
    <t>LLAVE F5 EN BRUTO PERFIL "H"</t>
  </si>
  <si>
    <t>020259HT</t>
  </si>
  <si>
    <t>LLAVE F5 TALLADA PERFIL "H"</t>
  </si>
  <si>
    <t>020259I</t>
  </si>
  <si>
    <t>LLAVE F5 EN BRUTO PERFIL "I"</t>
  </si>
  <si>
    <t>020259IT</t>
  </si>
  <si>
    <t>LLAVE PERFIL I TALLADA</t>
  </si>
  <si>
    <t>020259L</t>
  </si>
  <si>
    <t>LLAVE F5 EN BRUTO PERFIL "L"</t>
  </si>
  <si>
    <t>020259LT</t>
  </si>
  <si>
    <t>LLAVE PERFIL L TALLADA</t>
  </si>
  <si>
    <t>020259M</t>
  </si>
  <si>
    <t>LLAVE F5 EN BRUTO PERFIL "M"</t>
  </si>
  <si>
    <t>020259MT</t>
  </si>
  <si>
    <t>LLAVE TALLADA PERFIL M</t>
  </si>
  <si>
    <t>020259N</t>
  </si>
  <si>
    <t>LLAVE F5 EN BRUTO PERFIL "N"</t>
  </si>
  <si>
    <t>020259NT</t>
  </si>
  <si>
    <t>LLAVE PERFIL N TALLADA</t>
  </si>
  <si>
    <t>020259O</t>
  </si>
  <si>
    <t>LLAVE F5 EN BRUTO PERFIL "O"</t>
  </si>
  <si>
    <t>020259OT</t>
  </si>
  <si>
    <t>LLAVE PERFIL O TALLADA</t>
  </si>
  <si>
    <t>020259P</t>
  </si>
  <si>
    <t>LLAVE F5 EN BRUTO PERFIL "P"</t>
  </si>
  <si>
    <t>020259PT</t>
  </si>
  <si>
    <t>LLAVE PERFIL "P" TALLADA</t>
  </si>
  <si>
    <t>020259Q</t>
  </si>
  <si>
    <t>LLAVE F5 EN BRUTO PERFIL "Q"</t>
  </si>
  <si>
    <t>020259QT</t>
  </si>
  <si>
    <t>LLAVE PERFIL "Q" TALLADA</t>
  </si>
  <si>
    <t>020259R</t>
  </si>
  <si>
    <t>LLAVE F5 EN BRUTO PERFIL "R"</t>
  </si>
  <si>
    <t>020259RT</t>
  </si>
  <si>
    <t>LLAVE PERFIL "R" TALLADA</t>
  </si>
  <si>
    <t>020259ST</t>
  </si>
  <si>
    <t>LLAVE PERFIL S TALLADA</t>
  </si>
  <si>
    <t>020259T</t>
  </si>
  <si>
    <t>LLAVE F5 EN BRUTO PERFIL "T"</t>
  </si>
  <si>
    <t>020259TT</t>
  </si>
  <si>
    <t>LLAVE PERFIL "T" TALLADA</t>
  </si>
  <si>
    <t>020259UT</t>
  </si>
  <si>
    <t>LLAVE PERFIL U TALLADA</t>
  </si>
  <si>
    <t>020259V</t>
  </si>
  <si>
    <t>LLAVE F5 EN BRUTO PERFIL "V"</t>
  </si>
  <si>
    <t>020259VT</t>
  </si>
  <si>
    <t>LLAVE PERFIL V TALLADA</t>
  </si>
  <si>
    <t>020259Z</t>
  </si>
  <si>
    <t>LLAVE F5 EN BRUTO PERFIL "Z"</t>
  </si>
  <si>
    <t>020259ZT</t>
  </si>
  <si>
    <t>LLAVE PERFIL Z TALLADA</t>
  </si>
  <si>
    <t>LLAVE EN BRUTO.PERFIL GRANDE UNIVERSAL</t>
  </si>
  <si>
    <t>LLAVE EN BRUTO F3 ISEO SILVER</t>
  </si>
  <si>
    <t>LLAVE EN BRUTO DE CRUZ 75 MM.</t>
  </si>
  <si>
    <t>020275T</t>
  </si>
  <si>
    <t>LLAVE TALLADA 020275</t>
  </si>
  <si>
    <t>LLAVE EN BRUTO DE CRUZ 90 MM.</t>
  </si>
  <si>
    <t>020290T</t>
  </si>
  <si>
    <t>LLAVE TALLADA 020290</t>
  </si>
  <si>
    <t>LLAVES SIN TALLAR</t>
  </si>
  <si>
    <t>020409T</t>
  </si>
  <si>
    <t>LLAVE TALLADA 020409</t>
  </si>
  <si>
    <t>LLAVE EN BRUTO F6.PERF. VERT. 6 PISTONES. LATON NI</t>
  </si>
  <si>
    <t>020609T</t>
  </si>
  <si>
    <t>LLAVE TALLADA CIL.F6</t>
  </si>
  <si>
    <t>CAND CITY MARINO NI 30MM ARCO INOX.3LL.</t>
  </si>
  <si>
    <t>02063008K1</t>
  </si>
  <si>
    <t>CAND CITY MARINO NI 30MM ARCO INOX.3LL  KA=9335</t>
  </si>
  <si>
    <t>CAND CITY MARINO NI 40MM ARCO INOX.3LL.</t>
  </si>
  <si>
    <t>CAND CITY MARINO NI 50MM ARCO INOX.3LL.</t>
  </si>
  <si>
    <t>CAND CITY MARINO NI 60MM ARCO INOX.3LL.</t>
  </si>
  <si>
    <t>LLAVE TALLADA F6.PERF. VERT. 6 PISTONES. LATON NIQ</t>
  </si>
  <si>
    <t>LLAVE EN BRUTO PARA CILINDRO R6 PLUS</t>
  </si>
  <si>
    <t>020819T</t>
  </si>
  <si>
    <t>LLAVE TALLADA CIL.R6 PLUS</t>
  </si>
  <si>
    <t>020830M</t>
  </si>
  <si>
    <t>LLAVE EN BRUTO PARA CIL.R6MK.CUELLO LARGO</t>
  </si>
  <si>
    <t>020830MT</t>
  </si>
  <si>
    <t>LLAVE TALLADA CIL.R6MK.CUELLO LARGO</t>
  </si>
  <si>
    <t>LLAVE EN BRUTO CIL.R6 CUELLO LARGO</t>
  </si>
  <si>
    <t>020839.RS</t>
  </si>
  <si>
    <t>LLAVE EN BRUTO CIL.R6 RS CUELLO LARGO</t>
  </si>
  <si>
    <t>020839T</t>
  </si>
  <si>
    <t>LLAVE TALLADA CIL.R6.CUELLO LARGO</t>
  </si>
  <si>
    <t>020839T.RS</t>
  </si>
  <si>
    <t>LLAVE TALLADA CIL.R6.RS LLAVE ESTRECHA</t>
  </si>
  <si>
    <t>020909....H</t>
  </si>
  <si>
    <t>LLAVE EN BRUTO PARA CILINDRO R7</t>
  </si>
  <si>
    <t>020909.A2PT</t>
  </si>
  <si>
    <t>LLAVE TALLADA PARA CIL.R7 A2P EBA</t>
  </si>
  <si>
    <t>020909T</t>
  </si>
  <si>
    <t>LLAVE TALLADA PARA CILINDRO R7</t>
  </si>
  <si>
    <t>LLAVE EN BRUTO PARA CILINDRO R11 PROGRESS</t>
  </si>
  <si>
    <t>020920C</t>
  </si>
  <si>
    <t>LLAVE TALLADA PARA CILINDRO R11 PROGRESS</t>
  </si>
  <si>
    <t>020950.IU</t>
  </si>
  <si>
    <t>5 LLAVES + TARJETA PERSONAL R100</t>
  </si>
  <si>
    <t>020990.UT</t>
  </si>
  <si>
    <t>LLAVE TALLADA R100</t>
  </si>
  <si>
    <t>020990HI.FT</t>
  </si>
  <si>
    <t>LLAVE TALLADA PARA CIL.R50 NUEVA.C/PLASTICO.</t>
  </si>
  <si>
    <t>020990HT</t>
  </si>
  <si>
    <t>LLAVE TALLADA SEGURIDAD CILINDRO R50.LAT SFA.</t>
  </si>
  <si>
    <t>LLAVE SAD PRET.R100 CS1.POS 2.SUP.12001</t>
  </si>
  <si>
    <t>02099014T</t>
  </si>
  <si>
    <t>LLAVE TALLADA.R100 CS1.POS 2.SUP.12001.SAD</t>
  </si>
  <si>
    <t>0260GMK</t>
  </si>
  <si>
    <t>LLAVE "GMK" F6</t>
  </si>
  <si>
    <t>02600MK</t>
  </si>
  <si>
    <t>LLAVE "MK" F6</t>
  </si>
  <si>
    <t>026000K</t>
  </si>
  <si>
    <t>LLAVE "K" F6</t>
  </si>
  <si>
    <t>0280GMK</t>
  </si>
  <si>
    <t>LLAVE "GMK" R6</t>
  </si>
  <si>
    <t>02800MK</t>
  </si>
  <si>
    <t>LLAVE "MK" R6</t>
  </si>
  <si>
    <t>028000K</t>
  </si>
  <si>
    <t>LLAVE "K" R6</t>
  </si>
  <si>
    <t>0290GMK</t>
  </si>
  <si>
    <t>LLAVE "GMK" R7</t>
  </si>
  <si>
    <t>02900MK</t>
  </si>
  <si>
    <t>LLAVE "MK" R7</t>
  </si>
  <si>
    <t>029000K</t>
  </si>
  <si>
    <t>LLAVE "K" R7</t>
  </si>
  <si>
    <t>ARANDELAS DE MONTAJE.CONF.12 UDS</t>
  </si>
  <si>
    <t>CERRADRO.ACE.INOX PARA SERIE 200-200N-221-221N</t>
  </si>
  <si>
    <t>CERR.RO LATONADO PARA SERIE 200-200N</t>
  </si>
  <si>
    <t>CERR.RO ACERO CROMADO PARA SERIE 200</t>
  </si>
  <si>
    <t>CERRADERO BARNIZADO PARA SERIE 200</t>
  </si>
  <si>
    <t>CERR.RO PARA SERIE 210.CROMADO</t>
  </si>
  <si>
    <t>CERR.RO LATONADO PARA SERIE 201-211</t>
  </si>
  <si>
    <t>CERR.O PLN FT RED ANTIP 214654 DCH/IZQ.235X24X3.ZN</t>
  </si>
  <si>
    <t>0321A4</t>
  </si>
  <si>
    <t>KIT PROLONGADOR VARILLAS PARA PTAS.L=3400</t>
  </si>
  <si>
    <t>CERR.RO PARA SERIE 280-280N</t>
  </si>
  <si>
    <t>032144...1</t>
  </si>
  <si>
    <t>BLOQUEO VARILLA SUPERIOR</t>
  </si>
  <si>
    <t>BOQUILLA SUPERIOR PARA HOJA SECUNDARIA</t>
  </si>
  <si>
    <t>BOQUILLA DE SUELO PARA HOJA SECUNDARIA</t>
  </si>
  <si>
    <t>GUIA VARILLA INFERIOR</t>
  </si>
  <si>
    <t>KIT VARILLAS PARA CONTRACERRADURA</t>
  </si>
  <si>
    <t>PLACA DE ACERO PARA GUIA VARILLA INFERIOR</t>
  </si>
  <si>
    <t>ESPESOR PARA BLOQUEO VARILLA SUPERIOR 1MM</t>
  </si>
  <si>
    <t>CERR.RO ACERO CROMADO.SERIE 762-764.FRT.16 MM</t>
  </si>
  <si>
    <t>CERR.RO ACERO CROMADO.SERIE 762-764.FRT.20 MM</t>
  </si>
  <si>
    <t>CERR.RO.AC.CRO.SERIE 750-751-752-753.FRT.16MM</t>
  </si>
  <si>
    <t>CERR.RO.AC.CRO.SERIE 750-751-752-753.FRT.20MM</t>
  </si>
  <si>
    <t>CERR.RO AC.CRO.SERIE 758-759-760-761.FRT.16MM</t>
  </si>
  <si>
    <t>CERR.RO AC.CRO.SERIE 758-759-760-761.FRT.20MM</t>
  </si>
  <si>
    <t>CERRADERO NYLON SERIE 750-751-752-753 PERF.40MM</t>
  </si>
  <si>
    <t>CERRDRO NY 550-551-556 PERF.40-50MM TIPO R 40-R 50</t>
  </si>
  <si>
    <t>CERR.RO NYLON 740 Y 741 SERIE ALFIL</t>
  </si>
  <si>
    <t>CERR.RO.ACERO INOX.SERIE 741-743-745</t>
  </si>
  <si>
    <t>033083C</t>
  </si>
  <si>
    <t>CERR.RO ACERO NIQUELADO SERIE *741</t>
  </si>
  <si>
    <t>CERR.RO ACERO SERIE.741-743-745-749.BNZDO.ORO</t>
  </si>
  <si>
    <t>CERR.RO.AC.CRO.SERIE 754-755-756-757 FRT.20MM</t>
  </si>
  <si>
    <t>CERR.RO.AC.CROMADO SERIE 766-767.FRENTE.16 MM</t>
  </si>
  <si>
    <t>CERR.RO.AC.CROMADO SERIE 766-767 FRENTE.20MM</t>
  </si>
  <si>
    <t>CERR.RO.AC.CROMADO SERIE 768-769.FRENTE.20MM</t>
  </si>
  <si>
    <t>CERR.RO RESBAL/PALANCA CAMR.EUROPEA SERIE 741</t>
  </si>
  <si>
    <t>CERR.RO SOLO PALCA 22X3.CROM. (AHORA KC10587C)</t>
  </si>
  <si>
    <t>CERR.RO CENTRAL FTE PLANO DCHA RESBALONY PALANCA</t>
  </si>
  <si>
    <t>CERR.RO CENTRAL FTE PLANO IZQ  RESBALËN Y PALCA</t>
  </si>
  <si>
    <t>CERR.RO CENTRAL FTE U DERECHO RESBALON Y PALANCA</t>
  </si>
  <si>
    <t>CERR.RO CENTRAL FTE U IZQUIERDO RESBALËN YPALANCA</t>
  </si>
  <si>
    <t>CERR.RO FRENTE PLANO INOX 1860 M/M.PALANCA</t>
  </si>
  <si>
    <t>JGO.CERRAD.FRENTE PLANO INOX 1860 M/M.GAN.Y BUL.</t>
  </si>
  <si>
    <t>CERR.RO FRENTE PLANO INOX SOLO PALANCA</t>
  </si>
  <si>
    <t>CERR.RO FRENTE PLANO INOX GANCHO Y BULON</t>
  </si>
  <si>
    <t>CERR.RO FRENTE U INOX ALTO/BAJO SOLO PALANCA</t>
  </si>
  <si>
    <t>CERR.RO FRENTE U INOX ALTO/BAJO GANCHOYBULON</t>
  </si>
  <si>
    <t>CERR.RO CENT FTE PLANO 22MMDCHA.INOX RESB Y PALAN.</t>
  </si>
  <si>
    <t>CERR.RO CENTRAL FRENTE U 22 MM.DCHA.RESB Y PA</t>
  </si>
  <si>
    <t>CERR.RO CENTRAL FRENTE U 22 MM.IZDA.RES Y PAL</t>
  </si>
  <si>
    <t>CERR.RO FRENTE U 22 MM.ARRIBA/ABAJO GANCHO</t>
  </si>
  <si>
    <t>CERRD.REG.CERR.CENTRAL.MULT.EASY.DIN.IZQ 24X3X220</t>
  </si>
  <si>
    <t>CERRD.REG.CENTRAL.MULT.EASY.INOX.DIN DCHA 24X3X220</t>
  </si>
  <si>
    <t>CERRD.REG.CENT.MULT.EASY.INOX.DIN IZQ.24X6X220</t>
  </si>
  <si>
    <t>CERRD.REG.CENTRAL MULT.EASY.INOX.DIN DCHA.24X6X220</t>
  </si>
  <si>
    <t>CERRDRO REG.CENTR.MULBL.EASY.DIN IZQ.24X6X220.INOX</t>
  </si>
  <si>
    <t>CERRDRO REG.CENTR.MULBL.EASY.DIN DCH.24X6X220.INOX</t>
  </si>
  <si>
    <t>CERR.RO PARA SERIE 300-310-320-330</t>
  </si>
  <si>
    <t>JUEGO SUPL BAJO FTE.SERIES 77* 78* NY NEGRO.</t>
  </si>
  <si>
    <t>SEPARADOR PARA SERIE 741</t>
  </si>
  <si>
    <t>038017W.Z</t>
  </si>
  <si>
    <t>SEPARADORES PARA FRONTAL MM5 NYLON</t>
  </si>
  <si>
    <t>PAR DE SUPLEMENTOS DE 8 MM</t>
  </si>
  <si>
    <t>CERR.RO AC.INOX SERIE.780-781-783-785-786-787</t>
  </si>
  <si>
    <t>CERR.RO AC.INOX.SERIES 77*.78*.96* SOLO PALAN</t>
  </si>
  <si>
    <t>CERR.RO CAMARA EURO.SERIE.781-783-785-786-787</t>
  </si>
  <si>
    <t>CERR.RO AC.INOX SERIE.781-783-784-785-786-787</t>
  </si>
  <si>
    <t>CERR.RO AC.INOX.SERIES 77*.78* RESB Y PALANCA</t>
  </si>
  <si>
    <t>CERR.RO ACERO CROMADO.PARA CERRADURA "ELECTA"</t>
  </si>
  <si>
    <t>CERR.RO CERRADO 22X2 MM + 5 SUPL. DE 1.5 INOX</t>
  </si>
  <si>
    <t>CERR.RO CERRADO 25X2 MM RES Y PAL</t>
  </si>
  <si>
    <t>CERR.RO CERRADO 25X2 MM GANCHO Y BULON</t>
  </si>
  <si>
    <t>CERR.RO CERRADO 25X2 MM SOLO PALANCA</t>
  </si>
  <si>
    <t>CERR.RO ABIERTO EN U 24X6 MM INOX RES Y PAL</t>
  </si>
  <si>
    <t>CERR.RO ABIERTO EN U INOX 24X6 MM SOLO PALANC</t>
  </si>
  <si>
    <t>CERR.RO ABIERTO EN U 22X7 MM AL RES Y P</t>
  </si>
  <si>
    <t>CERR.RO ABIERTO EN U 22X7 MM ALUM GANCHO Y BU</t>
  </si>
  <si>
    <t>CERR.RO ABIERTO EN U 22X7 MM ALUM SOLO PALANC</t>
  </si>
  <si>
    <t>CERR.RO ABIERTO PLANO 24X3 MM INOX RES Y PAL</t>
  </si>
  <si>
    <t>CERR.RO ABIERTO PLANO 24X3 MM INOX GANCHO Y B</t>
  </si>
  <si>
    <t>CERR.RO ABIERTO PLANO 24X3 MM INOX SOLO PALAN</t>
  </si>
  <si>
    <t>CERR.RO ABIERTO PLANO 22X3 MM INOX RES Y PAL</t>
  </si>
  <si>
    <t>CERR.RO ABIERTO PLANO 22X3 MM INOX GANCHO Y B</t>
  </si>
  <si>
    <t>CERR.RO ABIERTO PLANO 22X3 MM INOX SOLO PALNC</t>
  </si>
  <si>
    <t>CERR.RO PLANO PERFORMA INOX 24X3 PALANCA</t>
  </si>
  <si>
    <t>038220H3</t>
  </si>
  <si>
    <t>CERR.RO PLANO PERFORMA AC.NI 24X3 PALANCA</t>
  </si>
  <si>
    <t>CERR.RO PLANO PERFORMA INOX 22X3 PALANCA</t>
  </si>
  <si>
    <t>CERR.RO PLANO PERFORMA INOX 22X1,5 PALANCA</t>
  </si>
  <si>
    <t>CERR.RO PLANO PERFORMA INOX 20X3X180 RESB Y PAL</t>
  </si>
  <si>
    <t>CERR.RO PLANO PERFORMA INOX 24X3 RESB Y PALAN</t>
  </si>
  <si>
    <t>038230H3</t>
  </si>
  <si>
    <t>CERR.RO PLANO PERFORMA AC.NI 24X3 RESB Y PALAN</t>
  </si>
  <si>
    <t>CERR.RO PLANO PERFORMA INOX 22X3 RESB Y PALAN</t>
  </si>
  <si>
    <t>CERR.RO PLANO PERFORMA INOX 22X1,5 RESB Y PAL</t>
  </si>
  <si>
    <t>CERR.RO NYLON PARA SERIE 781-783-784</t>
  </si>
  <si>
    <t>CERR.RO NYLON PARA SERIE. 781-783-784-785-786</t>
  </si>
  <si>
    <t>CERR.RO NYLON PARA SERIE. 780-781-783-784-785</t>
  </si>
  <si>
    <t>CERR.RO REGULABLE RESBALON Y PALANCA</t>
  </si>
  <si>
    <t>CERR.RO REGULABLE C.E. RES. Y PAL(038601)</t>
  </si>
  <si>
    <t>CERR.RO REGULABLE SEC. 30*5,5 RES. Y PAL.</t>
  </si>
  <si>
    <t>CERR.RO REGULABLE SEC. 21*8 RES. Y PAL.</t>
  </si>
  <si>
    <t>CERRADRO CERRADO REG.CENTR.PERFORMA.NEG.21X8X233,5</t>
  </si>
  <si>
    <t>CERR.RO REG.229X29 PARA CERR.CENTRAL PERFORMA</t>
  </si>
  <si>
    <t>CERR.RO CENTRAL 22X240 REGULABL.PARA PERFORMA</t>
  </si>
  <si>
    <t>CERR.RO CERRADO REG.CENTR PERFORMA.NEG.29X208 MM</t>
  </si>
  <si>
    <t>CERR.RO REG.229X29 PARA CERR.CENTRAL PERFORMA.INOX</t>
  </si>
  <si>
    <t>CERR.RO CENTRAL 22X240 REGULABL.PARA PERFORMA.INOX</t>
  </si>
  <si>
    <t>CERR.RO REGULABLE PERFIL PUERTA SOLO PALANCA</t>
  </si>
  <si>
    <t>CERR.RO REGULABLE C.E. SOLO PAL.</t>
  </si>
  <si>
    <t>CERR.RO REGULABLE SEC. 30*5,5 SOLO PAL.</t>
  </si>
  <si>
    <t>CDRO. REGULABLE MULTIBLINDO BULON Y GANCHO</t>
  </si>
  <si>
    <t>CERR.RO REGULABLE C.E. CON BULON Y GANCHO</t>
  </si>
  <si>
    <t>CERR.RO REG.29X186 PARA DESVIADORES PERFORMA</t>
  </si>
  <si>
    <t>CERR.RO SUP/INF 22X197 REGULABL.PARA PERFORMA</t>
  </si>
  <si>
    <t>CERRDRO CERRADO REG.CENTR.PERFOR.NEG.PARA DESVIDRS</t>
  </si>
  <si>
    <t>CERR.RO CERRADO REG.PARA DESV.PERF.NEG.29X165 MM</t>
  </si>
  <si>
    <t>CERR.RO CERRADO REG.PARA DESV.PERF.INOX.29X186 MM</t>
  </si>
  <si>
    <t>CERR.RO SUP/INF 22X197 REGULABL.PARA PERFORMA.INOX</t>
  </si>
  <si>
    <t>KIT RODILLO ENTRADA 25 PARA MULTIBLINDO MODULAR</t>
  </si>
  <si>
    <t>KIT RODILLO ENTRADA 30 PARA MULTIBLINDO MODULAR</t>
  </si>
  <si>
    <t>KIT RODILLO ENTRADA 35 PARA MULTIBLINDO MODULAR</t>
  </si>
  <si>
    <t>KIT RODILLO ENTRADA 40 PARA MULTIBLINDO MODULAR</t>
  </si>
  <si>
    <t>CASQUILLO SUELO MULTIBLINDO</t>
  </si>
  <si>
    <t>ESCUDO PROTECCION DE CILINDRO MULTIBLINDO NEGRO</t>
  </si>
  <si>
    <t>040809G</t>
  </si>
  <si>
    <t>ESCUDO PROTECCION CILINDRO MULTIBLINDO EN BRUTO</t>
  </si>
  <si>
    <t>TAPA RESBALON PARA MULTIBLINDO MODULAR</t>
  </si>
  <si>
    <t>KIT RODILLO PARA CERRADURA SERIE 961-963</t>
  </si>
  <si>
    <t>REDUCTOR PARA CUADRO MANILLA DE 8 A 6 MM</t>
  </si>
  <si>
    <t>REDUCTOR PARA CUADRO MANILLA DE 8MM A 7MM.</t>
  </si>
  <si>
    <t>PIEZA NYLON PARA CERR.RO SERIE 03860*</t>
  </si>
  <si>
    <t>CERR.RO PARA FRENTE PORTERO ELECTRICO REGULA.</t>
  </si>
  <si>
    <t>RODILLO PARA CERRADURA PERFORMA</t>
  </si>
  <si>
    <t>KIT TAPA RESBALON PARA CERRADURA PERFORMA</t>
  </si>
  <si>
    <t>KIT RESBALON PARA CERRADURA PERFORMA E30-50 MM</t>
  </si>
  <si>
    <t>BOLSA TORNILLOS NEGRO PARA CERRADURA MULTIPUNTO</t>
  </si>
  <si>
    <t>BOLSA TORNILLOS INOX PARA CERRADURA MULTIPUNTO</t>
  </si>
  <si>
    <t>TRNLL SUJECCION VAR POR ENG. (BOLSA 2 PZ UNIDAD)</t>
  </si>
  <si>
    <t>ESCUDO.ACERO INOX.PARA CIL OVALADOS SERIE 8300</t>
  </si>
  <si>
    <t>ESCUDO.NYLON.PARA CILINDROS OVALADOS SERIE 8300</t>
  </si>
  <si>
    <t>ESCUDO METALICO PARA SERIE. 712</t>
  </si>
  <si>
    <t>ESCUDO LATONADO PARA CILINDRO SERIE 852-853</t>
  </si>
  <si>
    <t>ESCUDO LATONADO PARA SERIE. 8208-8209-8229-8299</t>
  </si>
  <si>
    <t>ESCUDO ACERO INOX. SERIE. 8208-8209</t>
  </si>
  <si>
    <t>042040W</t>
  </si>
  <si>
    <t>ESCUDO DE NYLON PARA CILINDRO DE PERFIL EUROPEO</t>
  </si>
  <si>
    <t>TAPA MANILLA ANTIPANICO EMBUTIR NEGRA</t>
  </si>
  <si>
    <t>ESCUDO DE PROTECCION CIL.EUR.FIJACION</t>
  </si>
  <si>
    <t>POMO REDONDO LATON PARA CILINDRO.</t>
  </si>
  <si>
    <t>POMO REDONDO 30MM.LATON NIQUELADO.PARA CILINDRO</t>
  </si>
  <si>
    <t>POMO TRIANGULAR LATON R6 Y R11</t>
  </si>
  <si>
    <t>POMO TRIANGULAR NIQUEL OPACO R6 Y R11</t>
  </si>
  <si>
    <t>04416A</t>
  </si>
  <si>
    <t>POMO PLANO 35MM.BAÐO ORO 24KT.PARA CILINDRO</t>
  </si>
  <si>
    <t>04416K</t>
  </si>
  <si>
    <t>POMO PLANO 35MM.NI BRILLO.PARA CILINDRO.</t>
  </si>
  <si>
    <t>POMO PLANO LATON R6 Y R11</t>
  </si>
  <si>
    <t>POMO PLANO NIQUEL OPACO R6 Y R11</t>
  </si>
  <si>
    <t>04417A</t>
  </si>
  <si>
    <t>POMO REDONDO APLANADO 30MM.BAÐO ORO 24 KT</t>
  </si>
  <si>
    <t>04417K</t>
  </si>
  <si>
    <t>POMO REDONDO APLANADO 30 MM.NI BRILLO</t>
  </si>
  <si>
    <t>POMO REDONDO APLANADO 30 MM.LATON BRILLO BARNZD</t>
  </si>
  <si>
    <t>POMO REDONDO APLANADO 30 MM.NIQUEL PLATA</t>
  </si>
  <si>
    <t>FUNDA LLAVE R7</t>
  </si>
  <si>
    <t>CUADRO MANILLA PARA CERRAD.C/CIL.LEVA CORTA</t>
  </si>
  <si>
    <t>KIT CUADRO MANILLA PARA CERRA.CILIN.LEVA LARGA.</t>
  </si>
  <si>
    <t>PLACA ZINCADA PORTAELECTROCERRADURA SOBREPONER</t>
  </si>
  <si>
    <t>BOBINA PARA SERIE 500-510</t>
  </si>
  <si>
    <t>BOBINA PARA SERIE.7817-7818-7838-7858-7868-7878</t>
  </si>
  <si>
    <t>BOBINA 12V.CA 550-551</t>
  </si>
  <si>
    <t>BOBINA SERIE 5200/5300</t>
  </si>
  <si>
    <t>TRANSFORMADOR SERIE. 981-983 - 220V A 12V-15W</t>
  </si>
  <si>
    <t>PULSADOR PARA CERRADURA 5201</t>
  </si>
  <si>
    <t>CONTACTO CONTINUIDAD ELECTRICO</t>
  </si>
  <si>
    <t>CONTACTO ELECT.MACHO 2,5MM NIQUEL</t>
  </si>
  <si>
    <t>CONTACTO ELECT.HEMBRA 2,5MM NIQUEL</t>
  </si>
  <si>
    <t>CERR.RO PARA SERIE 5310-5312-5314.DCHA.</t>
  </si>
  <si>
    <t>CERRDRO DCHA.S/AL INOX-530</t>
  </si>
  <si>
    <t>CERRDRO.PARA SERIE 5 AMBIDS RESB ENT VAR.5200/1435</t>
  </si>
  <si>
    <t>KIT CUBIERTA+TAPA CILINDRO SERIE 5</t>
  </si>
  <si>
    <t>0530T00600012</t>
  </si>
  <si>
    <t>CERR MOT ELOCK. ANTIP CONTROL ELCTNICO.RODLO</t>
  </si>
  <si>
    <t>073000025NA12</t>
  </si>
  <si>
    <t>ELECTROPISTON SEG.THESIS EL.EXT.E-25 S/C N.A.12VDC</t>
  </si>
  <si>
    <t>073000025NC12</t>
  </si>
  <si>
    <t>ELECTROPISTON SEG.THESIS EL.EXT.E-25 S/C N.C.12VDC</t>
  </si>
  <si>
    <t>073000030NA12</t>
  </si>
  <si>
    <t>ELECTROPISTON SEG.THESIS EL.EXT.E-30 S/C N.A.12VDC</t>
  </si>
  <si>
    <t>073000035NA12</t>
  </si>
  <si>
    <t>ELECTROPISTON SEG.THESIS EL.EXT. E-35 S/C NA 12VDC</t>
  </si>
  <si>
    <t>073008025NA12</t>
  </si>
  <si>
    <t>ELECTROPISTON SEG.THESIS EL.EXT.E-25 C/C N.A.12VDC</t>
  </si>
  <si>
    <t>073008025NC12</t>
  </si>
  <si>
    <t>ELECTROPISTON SEG.THESIS EL.EXT.E-25 C/C N.C.12VDC</t>
  </si>
  <si>
    <t>073008030NA12</t>
  </si>
  <si>
    <t>ELECTROPISTON SEG.THESIS EL.EXT.E-30 C/C N.A.12VDC</t>
  </si>
  <si>
    <t>073008035NA12</t>
  </si>
  <si>
    <t>ELECTROPISTON SEG.THESIS EL.EXT.E-35 C/C N.A.12VDC</t>
  </si>
  <si>
    <t>073008035NC12</t>
  </si>
  <si>
    <t>ELECTROPISTON SEGUR.THESIS EL.EXT.E35.C/C.NC.12VDC</t>
  </si>
  <si>
    <t>073100025NA12</t>
  </si>
  <si>
    <t>ELPIST SEGTHESIS EL.INT.E25 S/C N.A.12VAC-12/24VDC</t>
  </si>
  <si>
    <t>073100025NC12</t>
  </si>
  <si>
    <t>ELPIST SEGTHESIS EL.INT.E25 S/C N.C.12VAC-12/24VDC</t>
  </si>
  <si>
    <t>073100030NA12</t>
  </si>
  <si>
    <t>ELPIST SEGTHESIS EL.INT.E30 S/C N.A.12VAC-12/24VDC</t>
  </si>
  <si>
    <t>073100030NC12</t>
  </si>
  <si>
    <t>ELPIST SEGTHESIS EL.INT.E30 S/C N.C.12VAC-12/24VDC</t>
  </si>
  <si>
    <t>073100035NA12</t>
  </si>
  <si>
    <t>ELPIST SEGTHESIS EL.INT.E35 S/C N.A.12VAC-12/24VDC</t>
  </si>
  <si>
    <t>073100035NC12</t>
  </si>
  <si>
    <t>ELPIST SEGTHESIS EL.INT.E35 S/C N.C.12VAC/12-24VDC</t>
  </si>
  <si>
    <t>073108025NA12</t>
  </si>
  <si>
    <t>ELPIST SEGTHESIS EL.INT.E25 C/C N.A.12VAC-12/24VDC</t>
  </si>
  <si>
    <t>073108030NA12</t>
  </si>
  <si>
    <t>ELPIST SEGTHESIS EL.INT.E30 C/C N.A.12VAC-12/24VDC</t>
  </si>
  <si>
    <t>073108035NA12</t>
  </si>
  <si>
    <t>ELPIST SEGTHESIS EL.INT.E35 C/C N.A.12VAC-12/24VDC</t>
  </si>
  <si>
    <t>073108035NC12</t>
  </si>
  <si>
    <t>ELPIST SEGTHESIS EL.INT.E35 C/C N.C.12VAC-12/24VDC</t>
  </si>
  <si>
    <t>073308070NA12</t>
  </si>
  <si>
    <t>ELCTPIST SEGT2 EL.INT.E70 C/C N.A. 12VAC-12/24VDC</t>
  </si>
  <si>
    <t>0750M803521</t>
  </si>
  <si>
    <t>CERR.THESIS 2.0 E35 N/C SOFT.INTERBL.MANUAL</t>
  </si>
  <si>
    <t>CERR.THESIS 2.0 E25 N/C</t>
  </si>
  <si>
    <t>CERR.THESIS 2.0 E25 N/A</t>
  </si>
  <si>
    <t>CERR.THESIS 2.0 E30 N/C</t>
  </si>
  <si>
    <t>CERR.THESIS 2.0 E30 N/A</t>
  </si>
  <si>
    <t>CERR.THESIS 2.0 E35 N/A</t>
  </si>
  <si>
    <t>CERR.THESIS 2.0 E35 N/C</t>
  </si>
  <si>
    <t>CERR.THESIS 2.0 E30 N/C RESB REV</t>
  </si>
  <si>
    <t>CERR.THESIS 2.0 E25 N/C RESB.REV.</t>
  </si>
  <si>
    <t>CERR.THESIS 2.0 E30 N/C RESB.REV.</t>
  </si>
  <si>
    <t>CERR.THESIS 2.0 E35 N/C RESB.REV.F25X3 INOX</t>
  </si>
  <si>
    <t>ELETTROPISTONE 760 PROF.E30 S/Q N.C. F30X4 INOX</t>
  </si>
  <si>
    <t>ELETTROPISTONE 760 PROF.E40 S/Q N.C. F30X4 INOX</t>
  </si>
  <si>
    <t>ELECTROPISTON 760 PROF E30 Q8 N.C. F30X4 INOX</t>
  </si>
  <si>
    <t>ELETTROPISTONE 780 PROF.MINI N.C. F30X4 INOX  </t>
  </si>
  <si>
    <t>ELETTROPISTONE 780 PROF.MINI N.A. F30X4 INOX  </t>
  </si>
  <si>
    <t>CERRADURA EMBUTIR PARA MUEBLE AC.LATONA.E-45</t>
  </si>
  <si>
    <t>1005EU01</t>
  </si>
  <si>
    <t>CERR VERROU CIL. EUR PASANTE BARN ORO (SIN CIL)</t>
  </si>
  <si>
    <t>CERRADURA SOBREPONER PARA MUEBLE AC.LATONA.E-25</t>
  </si>
  <si>
    <t>CERRADURA SOBREPONER PARA MUEBLE AC.LATONA.E-30</t>
  </si>
  <si>
    <t>CERRADURA SOBREPONER PARA MUEBLE AC.LATONA.E-35</t>
  </si>
  <si>
    <t>CERRADURA SOBREPONER PARA MUEBLE AC.LATONA.E-40</t>
  </si>
  <si>
    <t>CERRADURA SOBREPONER PARA MUEBLE AC.LATONA.E-50</t>
  </si>
  <si>
    <t>TAPA PARA ART.357 DCHA FIAM S/PULSADOR</t>
  </si>
  <si>
    <t>TAPA PARA ART.357 IZQD FIAM S/PULSADOR</t>
  </si>
  <si>
    <t>TAPA PARA ART.357 DCHA FIAM C/PULSADOR</t>
  </si>
  <si>
    <t>TAPA PARA ART.357 IZQD FIAM C/PULSADOR</t>
  </si>
  <si>
    <t>KIT 10 UDS.LEVA DE 10 DIENTES PARA CILINDRO</t>
  </si>
  <si>
    <t>KIT 10 UDS.LEVA DE 13 DIENTES PARA CILINDRO</t>
  </si>
  <si>
    <t>KIT 10 UDS.LEVA DE 14 DIENTES PARA CILINDRO</t>
  </si>
  <si>
    <t>KIT 10 UDS.LEVA DE 16 DIENTES PARA CILINDRO</t>
  </si>
  <si>
    <t>CERR.RO FRONTAL PARA X1R</t>
  </si>
  <si>
    <t>104000608000N</t>
  </si>
  <si>
    <t>FRENTE 678G 618D E/E28 NIQUEL</t>
  </si>
  <si>
    <t>CERR.RO CENTRAL PARA X1R</t>
  </si>
  <si>
    <t>CERR.RO CENTRAL PARA ART. 608D/668/668G</t>
  </si>
  <si>
    <t>FRONTAL 698 X1R-EASY  INT. MM.28</t>
  </si>
  <si>
    <t>FRONTAL 698 X1R-EASY  INT. MM.37</t>
  </si>
  <si>
    <t>10400608DP028</t>
  </si>
  <si>
    <t>FRENTE COMBINADO 608DP 668GP INT 28</t>
  </si>
  <si>
    <t>12900PL2T0000</t>
  </si>
  <si>
    <t>CARTER PROTECCION DE SEMAFORO.   ALUM BARNIZ</t>
  </si>
  <si>
    <t>CHAPA DE ANCLAJE PARA CARTER CERR-730 25-30-35</t>
  </si>
  <si>
    <t>PISTON EN ACERO INOX.L=4,0 MM.CILIN LLAVE CRUZ</t>
  </si>
  <si>
    <t>PISTON EN ACERO INOX.L=4,5 MM.CILIN LLAVE CRUZ</t>
  </si>
  <si>
    <t>PISTON EN ACERO INOX.L=5,0 MM.CILIN LLAVE CRUZ</t>
  </si>
  <si>
    <t>PISTON EN ACERO INOX.L=5,5 MM.CILIN LLAVE CRUZ</t>
  </si>
  <si>
    <t>CONTRAPISTON EN ACERO INOX.CILIN LLAVE CRUZ</t>
  </si>
  <si>
    <t>PLACA CIERRE PARA AGUJERO PISTON.CIL LLAVE CRUZ</t>
  </si>
  <si>
    <t>GUIA DE LLAVE PARA CERRADURA DE GORJA LATON</t>
  </si>
  <si>
    <t>COBERTURA ESCUDO EXTERNA NI SATINADO</t>
  </si>
  <si>
    <t>TRES LLAVES ART.31 PLACA EN ACERO ZINCADO L=65 MM.</t>
  </si>
  <si>
    <t>TRES LLAVES ART.31.PLACA EN ACERO ZINCADO</t>
  </si>
  <si>
    <t>TRES LLAVES ART.220/223.PLACA ACERO ZINCADL=75 MM.</t>
  </si>
  <si>
    <t>TRES LLAVES ART.440/443.PLACA ACERO ZINCADL=75 MM.</t>
  </si>
  <si>
    <t>TRES LLAVES GORJA ART.3132-SR 40-75</t>
  </si>
  <si>
    <t>TRES LLAVES ART.3132 AB.PLACA ACERO ZINCADL=75 MM.</t>
  </si>
  <si>
    <t>GRUPO LLAVES BORJA 3132-KA.1 LLAVE.40-75</t>
  </si>
  <si>
    <t>BOQUILLA DE SUELO VARILLAS DE 15MM  LATON PULIDO</t>
  </si>
  <si>
    <t>GUARDAPOLVOS VARILLAS DE HASTA 12MM. LATON PULIDO</t>
  </si>
  <si>
    <t>2DB1116512.4</t>
  </si>
  <si>
    <t>CERR.ANT.DIN B E65 DCHA.FT.24X3.RESB/ASTI.INOX</t>
  </si>
  <si>
    <t>2DB1116522.4</t>
  </si>
  <si>
    <t>CERR.ANT.DIN B E65 IZQD.FT.24X3.RESB/ASTI.INOX</t>
  </si>
  <si>
    <t>2DB1126512.4</t>
  </si>
  <si>
    <t>CERR.ANT.DIN B E65 DCHA.FT.20X3.RESB/ASTI.INOX</t>
  </si>
  <si>
    <t>2DB1126522.4</t>
  </si>
  <si>
    <t>CERR.ANT.DIN B E65 IZQD.FT.20X3.RESB/ASTI.INOX</t>
  </si>
  <si>
    <t>2DB1216512.4</t>
  </si>
  <si>
    <t>2DB1216522.4</t>
  </si>
  <si>
    <t>2DB1226512.4</t>
  </si>
  <si>
    <t>2DB1226522.4</t>
  </si>
  <si>
    <t>2DE1116512.4</t>
  </si>
  <si>
    <t>CERR.ANT.DIN E65 DCHA.FT.24X3.RESB/ASTI.INOX</t>
  </si>
  <si>
    <t>2DE1116522.4</t>
  </si>
  <si>
    <t>CERR.ANT.DIN E65 IZQD.FT.24X3.RESB/ASTI.INOX</t>
  </si>
  <si>
    <t>2DE1126512.4</t>
  </si>
  <si>
    <t>CERR.ANT.DIN E65 DCHA.FT.20X3.RESB/ASTI.INOX</t>
  </si>
  <si>
    <t>2DE1126522.4</t>
  </si>
  <si>
    <t>CERR.ANT.DIN E65 IZQD.FT.20X3.RESB/ASTI.INOX</t>
  </si>
  <si>
    <t>2DE1216512.4</t>
  </si>
  <si>
    <t>CERR.ANT.DIN E E65 DCHA.2ANT FT.24X3.RES/ASTI.INOX</t>
  </si>
  <si>
    <t>2DE1216522.4</t>
  </si>
  <si>
    <t>CERR.ANT.DIN E E65 IZQD.2ANT FT.24X3.RES/ASTI.INOX</t>
  </si>
  <si>
    <t>2D11116512.4</t>
  </si>
  <si>
    <t>CERR.DIN CORTFGO.DCHA.E65 FT.24X3.INOX</t>
  </si>
  <si>
    <t>2D11116522.4</t>
  </si>
  <si>
    <t>CERR.DIN CORTFGO.IZQD.E65 FT.24X3.INOX</t>
  </si>
  <si>
    <t>2D11126512.4</t>
  </si>
  <si>
    <t>CERR.DIN CORTFGO.DCHA.E65 FT.20X3.RESB.4 INOX</t>
  </si>
  <si>
    <t>2D11126522.4</t>
  </si>
  <si>
    <t>CERR.DIN CORTFGO.IZQD.E65 FT.20X3.RESB.4 INOX</t>
  </si>
  <si>
    <t>2D60020012</t>
  </si>
  <si>
    <t>CERRA.FLUSH BOLT.FT.20X3.CL5.DCHA.INOX.</t>
  </si>
  <si>
    <t>2D60020022</t>
  </si>
  <si>
    <t>CERRA.FLUSH BOLT.FT.20X3.CL5.IZQD.INOX.</t>
  </si>
  <si>
    <t>2D70026512</t>
  </si>
  <si>
    <t>CONTRACERRA.FT.20X3.E65.DCHA.INOX</t>
  </si>
  <si>
    <t>2D70026522</t>
  </si>
  <si>
    <t>CONTRACERRA.FT.20X3.E65.IZQD.INOX</t>
  </si>
  <si>
    <t>200N251</t>
  </si>
  <si>
    <t>CERRA.EMBU.RESBA.PALAN.E-25.S/CILINDRO</t>
  </si>
  <si>
    <t>200N301</t>
  </si>
  <si>
    <t>CERRA.EMBU.MADERA.RESBA.PALAN.E-30.S/CILINDRO</t>
  </si>
  <si>
    <t>200N351</t>
  </si>
  <si>
    <t>CERRA.EMBU.MADERA.RESBA.PALAN.E-35.S/CILINDRO</t>
  </si>
  <si>
    <t>200N401</t>
  </si>
  <si>
    <t>CERRA.EMBU.MADERA.RESBA.PALAN.E-40.S/CILINDRO</t>
  </si>
  <si>
    <t>200N402</t>
  </si>
  <si>
    <t>CERRA.EMBU.MADERA.RESBA.PALAN.E-40.S/CIL.INOX</t>
  </si>
  <si>
    <t>200N403</t>
  </si>
  <si>
    <t>CERRA.EMBU.PEST.REVER.FRT.AC.CROM E.40 S/CIL S/CE</t>
  </si>
  <si>
    <t>200N451</t>
  </si>
  <si>
    <t>CERRA.EMBU.MADERA.RESBA.PALAN.E-45.S/CILINDRO</t>
  </si>
  <si>
    <t>200N452</t>
  </si>
  <si>
    <t>CERRA.EMBU.MADERA.RESBA.PALAN.E-45.S/CIL.INOX</t>
  </si>
  <si>
    <t>200N453</t>
  </si>
  <si>
    <t>CERRA.EMBU.PEST.REVER.FRT.AC.CROM E.45 S/CIL.S/CER</t>
  </si>
  <si>
    <t>200N456E860H</t>
  </si>
  <si>
    <t>CERRADURA EMBUTIR MADERA.FRENTE BARNIZADO.E.45</t>
  </si>
  <si>
    <t>200N501</t>
  </si>
  <si>
    <t>CERRA.EMBU.MADERA.RESBA.PALAN.E-50.S/CIL LATONADA</t>
  </si>
  <si>
    <t>200N502</t>
  </si>
  <si>
    <t>CERRA.EMBU.MADERA.RESBA.PALAN.E-50.S/CIL.INOX</t>
  </si>
  <si>
    <t>200N601</t>
  </si>
  <si>
    <t>CERRA.EMBU.MADERA.RESBA.PALAN.E-60.S/CIL LATONADA</t>
  </si>
  <si>
    <t>200N602</t>
  </si>
  <si>
    <t>CERRA.EMBU.MADERA.RESBA.PALAN.E-60.S/CIL.INOX</t>
  </si>
  <si>
    <t>200N701</t>
  </si>
  <si>
    <t>CERRA.EMBU.MADERA.RESBA.PALAN.E-70.S/CILINDRO</t>
  </si>
  <si>
    <t>200N702</t>
  </si>
  <si>
    <t>CERRA.EMBU.MADERA.RESBA.PALAN.E-70.S/CIL.INOX</t>
  </si>
  <si>
    <t>200N702L</t>
  </si>
  <si>
    <t>CERRA. EMB.PEST.REVFRTE.IX E70 S/CIL C/ACC.25 UDS</t>
  </si>
  <si>
    <t>20000E60012V2</t>
  </si>
  <si>
    <t>CERR.RO ELECTRICO IZQDA 6-12V 48AADF</t>
  </si>
  <si>
    <t>CERR.RO CROMADO PARA ARTICULO 122/123</t>
  </si>
  <si>
    <t>CERR.RO PARA FAMA 357 DCHA.</t>
  </si>
  <si>
    <t>CERR.RO PARA FAMA 357 IZQDA.</t>
  </si>
  <si>
    <t>CERR.RO PARA FAMA EGR380 DCHA.</t>
  </si>
  <si>
    <t>CERR.RO PARA FAMA EGR380 IZQ.</t>
  </si>
  <si>
    <t>CERR.RO PARA FAMA EGI381</t>
  </si>
  <si>
    <t>CERR.RO PARA X1R E/E 28MM.CROM PULIDO.</t>
  </si>
  <si>
    <t>CERR.RO PARA ART. 608P E/E 28</t>
  </si>
  <si>
    <t>CERR.RO PARA X1R E/E 37MM.CROM PULIDO.</t>
  </si>
  <si>
    <t>CERR.RO PARA X1R</t>
  </si>
  <si>
    <t>CERR.RO PARA X1R I37</t>
  </si>
  <si>
    <t>CERR RO REG TOPEXIT DGT B 1 PTO A EN1125 ACR IX</t>
  </si>
  <si>
    <t>CERR RO REG TOPEXIT DGT B 1 PTO STD NO EN1125 IX</t>
  </si>
  <si>
    <t>CERR.RO REG TOP-EXIT-DGT "A" 1 PTOACERO INOX</t>
  </si>
  <si>
    <t>20028E60412V1</t>
  </si>
  <si>
    <t>CERR.RO ELEC.C/FRET.INT=28 ART.664 DCH=G IZQ=GF</t>
  </si>
  <si>
    <t>20028E60412V2</t>
  </si>
  <si>
    <t>CERR.RO ELEC.C/FRET.INT=28 ART.664 IZQ=G DCH=GF</t>
  </si>
  <si>
    <t>201PD668G0000</t>
  </si>
  <si>
    <t>CAJA DE TORNILLOS E INSTRUCCIONES PARA 668G-GF</t>
  </si>
  <si>
    <t>20100668G0000</t>
  </si>
  <si>
    <t>TORNILLO ART.668G-GF</t>
  </si>
  <si>
    <t>20100668X0005</t>
  </si>
  <si>
    <t>JUEGO TORNILLOS ART.668X-F</t>
  </si>
  <si>
    <t>CERRA.EMBU.MADERA.SOLO PALANCA.E-35.S/CILINDRO</t>
  </si>
  <si>
    <t>CERRA.EMBU.MADERA.SOLO PALANCA.E-40.S/CILINDRO</t>
  </si>
  <si>
    <t>CERRA.EMBU.MADERA.SOLO PALANCA.E-45.S/CILINDRO</t>
  </si>
  <si>
    <t>CERRA.EMBU.MADERA.SOLO PALANCA.E-50.S/CILINDRO</t>
  </si>
  <si>
    <t>CERR.EMBUT.MAD.PALANCA.E-60.S/C.</t>
  </si>
  <si>
    <t>210N301</t>
  </si>
  <si>
    <t>CERRA.EMBU.MADERA.RESBA.PALAN.E30.S/CIL FTE REDOND</t>
  </si>
  <si>
    <t>210N303</t>
  </si>
  <si>
    <t>CERR MADERA FTE CROM REDONDO E30.RESB PAL.</t>
  </si>
  <si>
    <t>210N351</t>
  </si>
  <si>
    <t>CERRA.EMBU.MADERA.RESBA.PALAN.E35.S/CIL FTE REDOND</t>
  </si>
  <si>
    <t>210N353</t>
  </si>
  <si>
    <t>CERR MADERA FTE CROM REDONDO E35.RESB PAL.</t>
  </si>
  <si>
    <t>210N401</t>
  </si>
  <si>
    <t>CERRA.EMBU.MADERA.RESBA.PALAN.E40.S/CIL FTE REDOND</t>
  </si>
  <si>
    <t>210N402</t>
  </si>
  <si>
    <t>CERRA.EMBU.MADERA.RESB.PAL.E40.S/CIL FT.RED.INOX</t>
  </si>
  <si>
    <t>210N403</t>
  </si>
  <si>
    <t>CERR MADERA FTE CROM REDONDO E40.RESB PAL.</t>
  </si>
  <si>
    <t>210N451</t>
  </si>
  <si>
    <t>CERRA.EMBU.MADERA.RESBA.PALAN.E45.S/CIL FTE REDOND</t>
  </si>
  <si>
    <t>210N452</t>
  </si>
  <si>
    <t>CERRA.EMBU.MADERA.RESB.PAL.E45.S/CIL FT.RED.INOX</t>
  </si>
  <si>
    <t>210N453</t>
  </si>
  <si>
    <t>CERR MADERA FTE CROM REDONDO E45.RESB PAL.</t>
  </si>
  <si>
    <t>210N501</t>
  </si>
  <si>
    <t>CERRA.EMBU.MADERA.RESBA.PALAN.E50.S/CIL FTE REDOND</t>
  </si>
  <si>
    <t>210N502</t>
  </si>
  <si>
    <t>CERRA.EMBU.MADERA.RESB.PAL.E50.S/CIL FT.RED.INOX</t>
  </si>
  <si>
    <t>210N503</t>
  </si>
  <si>
    <t>CERR MADERA FTE CROM REDONDO E50.RESB PAL.</t>
  </si>
  <si>
    <t>210N601</t>
  </si>
  <si>
    <t>CERRA.EMBU.MADERA.RESBA.PALAN.E60.S/CIL FTE REDOND</t>
  </si>
  <si>
    <t>210N602</t>
  </si>
  <si>
    <t>CERRA.EMBU.MADERA.RESB.PAL.E60.S/CIL FT.RED.INOX</t>
  </si>
  <si>
    <t>210N603</t>
  </si>
  <si>
    <t>CERR MADERA FTE CROM REDONDO E60.RESB PAL.</t>
  </si>
  <si>
    <t>210N702</t>
  </si>
  <si>
    <t>CERRA.EMBU.MADERA.RESB.PAL.E70.S/CIL FT.RED.INOX</t>
  </si>
  <si>
    <t>212000654I</t>
  </si>
  <si>
    <t>CERR CRTFG FLUSHBOLT MANUAL.E-65. CONF. 25 UDS.</t>
  </si>
  <si>
    <t>212600652I</t>
  </si>
  <si>
    <t>CONTRACERRADURA REVERSIBLE.E-65.INOX.CONF.25 UDS</t>
  </si>
  <si>
    <t>212700654I</t>
  </si>
  <si>
    <t>CONTRACERRADURA PTA.CORTAFGO.Y/O ANTIPANIC.E-65</t>
  </si>
  <si>
    <t>212700954I</t>
  </si>
  <si>
    <t>CONTRACERRADURA PTA CORTAFGO Y/O ANTIPANIC.E-95</t>
  </si>
  <si>
    <t>214E10654..D</t>
  </si>
  <si>
    <t>CERR.ANTIP E65 DCH BOB+SCH.EL.INT.FAIL SECURE X5</t>
  </si>
  <si>
    <t>214E10654..S</t>
  </si>
  <si>
    <t>CERR.ANTIP E65 IZQ BOB+SCH.EL.INT.FAIL SECURE X5</t>
  </si>
  <si>
    <t>214E10654.CD</t>
  </si>
  <si>
    <t>214E10654.CS</t>
  </si>
  <si>
    <t>214F10654..D</t>
  </si>
  <si>
    <t>CERR.ANTIP E65 DCH BOB+SCH.EL.INT.FAIL SAFE</t>
  </si>
  <si>
    <t>214F10654..S</t>
  </si>
  <si>
    <t>CERR.ANTIP E65 IZQ BOB+SCH.EL.INT.FAIL SAFE</t>
  </si>
  <si>
    <t>214110654.C</t>
  </si>
  <si>
    <t>CERR.ANTIP E65 ISEO+PEN+CE RESB. CONF.IND.</t>
  </si>
  <si>
    <t>214110654I</t>
  </si>
  <si>
    <t>CERR. ANTIP CORTAFUEGO REVERSIBLE</t>
  </si>
  <si>
    <t>214120654I</t>
  </si>
  <si>
    <t>CERRADURA PARA PTA CORTAFGO/ANTIP.DCHA E IZQDA</t>
  </si>
  <si>
    <t>214150652I</t>
  </si>
  <si>
    <t>CERR ANTIPA.SOLO RESB.C/TOR.REG.INOX.CONF.25 UDS.</t>
  </si>
  <si>
    <t>214150654I</t>
  </si>
  <si>
    <t>CERRANTIP CFGREV.C/TRNLL REGULACION.CONF 25UDS</t>
  </si>
  <si>
    <t>214150654PPAD</t>
  </si>
  <si>
    <t>CERR ANTIP CORTAFUEGO.REVER.PADILLA CONF. 750 UDS</t>
  </si>
  <si>
    <t>214910654..D</t>
  </si>
  <si>
    <t>CERRADURA ELECTRICA ANTIPANICO CORTFGO.DCHA.</t>
  </si>
  <si>
    <t>214910654..S</t>
  </si>
  <si>
    <t>CERRADURA ELECTRICA ANTIPANICO CORTFGO.IZQDA.</t>
  </si>
  <si>
    <t>214910654.CD</t>
  </si>
  <si>
    <t>CERRAD.ELEC.ANTIPANICO CORTFGO.DCHA.RESB.INVERTID0</t>
  </si>
  <si>
    <t>214910654.CS</t>
  </si>
  <si>
    <t>CERRAD.ELEC.ANTIPANICO CORTFGO.IZQD.RESB.INVERTID0</t>
  </si>
  <si>
    <t>216F30654.5S</t>
  </si>
  <si>
    <t>CERR.CTFG.IZQ.E65.BOB+SCH.EL.INT.FAIL SECURE X5.</t>
  </si>
  <si>
    <t>216120652I</t>
  </si>
  <si>
    <t>CERR.CORTAFUEGO ESTANDAR CONFECCION 25 UDS.INOX</t>
  </si>
  <si>
    <t>216120654I</t>
  </si>
  <si>
    <t>CERR. CORTAFUEGO ESTANDAR CONFECCION 25 UDS</t>
  </si>
  <si>
    <t>216120654P</t>
  </si>
  <si>
    <t>CERR. CORTAFUEGO ESTANDAR.  CONFECCION 750 UDS</t>
  </si>
  <si>
    <t>216930654.5D</t>
  </si>
  <si>
    <t>CERRADURA ELECTRICA.PTA.CORTFGO.Y/O ANTIP.DCHA.</t>
  </si>
  <si>
    <t>216930654.5S</t>
  </si>
  <si>
    <t>CERRADURA ELECTRICA PTA.CORTFGO.Y/O ANTIP.IZQD.</t>
  </si>
  <si>
    <t>GRUPO CONTACTO FIJO X1R</t>
  </si>
  <si>
    <t>221N401</t>
  </si>
  <si>
    <t>CERRA.EMBU.RESBA.PALAN.E-40.S/CIL.DOB.CDRO.MAN.8MM</t>
  </si>
  <si>
    <t>280N401</t>
  </si>
  <si>
    <t>CERRA.EMBU.MADERA.RODILLO Y PALANCA E-40</t>
  </si>
  <si>
    <t>280N451</t>
  </si>
  <si>
    <t>CERRA.EMBU.MADERA.RODILLO Y PALANCA E-45</t>
  </si>
  <si>
    <t>280N501</t>
  </si>
  <si>
    <t>CERRA.EMBU.MADERA.RODILLO Y PALANCA E-50</t>
  </si>
  <si>
    <t>CERR EMBUT E50 CAJA CERRADA FTE RESBLY PALCA INOX.</t>
  </si>
  <si>
    <t>CERR EMBUT E70 CAJA CERRADA FTE RESBLY PALCA INOX.</t>
  </si>
  <si>
    <t>CERR EMBUT E45 CAJA CERRADA FTE RESBLY PALCA INOX.</t>
  </si>
  <si>
    <t>CERR EMBUT E60 CAJA CERRADA FTE RESBLY PALCA INOX.</t>
  </si>
  <si>
    <t>29120550N</t>
  </si>
  <si>
    <t>CERR EMBUT E50 CAJA CERRADA .PAL Y ROD.NIQUEL SAT.</t>
  </si>
  <si>
    <t>37A100003</t>
  </si>
  <si>
    <t>CIERRA PUERTAS IS10 F2-3 CE B/COMPAS PLATA</t>
  </si>
  <si>
    <t>37A100004</t>
  </si>
  <si>
    <t>CIERRA PUERTAS IS10 F2-3 CE B/COMPAS BLANCO</t>
  </si>
  <si>
    <t>37A100005</t>
  </si>
  <si>
    <t>CIERRA PUERTAS IS10 F2-3 CE B/COMPAS NEGRO</t>
  </si>
  <si>
    <t>37A101003</t>
  </si>
  <si>
    <t>CIERRA PUERTAS IS10 F2-3 CE B/COMPAS/FRENO PLATA</t>
  </si>
  <si>
    <t>37A101004</t>
  </si>
  <si>
    <t>CIERRA PUERTAS IS10 F2-3 CE B/COMPAS/FRENO BLANCO</t>
  </si>
  <si>
    <t>37A101005</t>
  </si>
  <si>
    <t>CIERRA PUERTAS IS10 F2-3 CE B/COMPAS/FRENO NEGRO</t>
  </si>
  <si>
    <t>37B100003</t>
  </si>
  <si>
    <t>CIERRA PUERTAS IS50 F2-3-4 CE B/COMPAS PLATA</t>
  </si>
  <si>
    <t>37B100004</t>
  </si>
  <si>
    <t>CIERRA PUERTAS IS50 F2-3-4 CE B/COMPAS BLANCO</t>
  </si>
  <si>
    <t>37B100005</t>
  </si>
  <si>
    <t>CIERRA PUERTAS IS50 F2-3-4 CE B/COMPAS NEGRO</t>
  </si>
  <si>
    <t>37B101003</t>
  </si>
  <si>
    <t>CIERRA PUERTAS IS50 F2-3-4 CE B/COMPAS/FRENO PLATA</t>
  </si>
  <si>
    <t>37B101004</t>
  </si>
  <si>
    <t>CIERRA PUERTAS IS50 F2-3-4 CE B/COMPAS/FRE.BLANCO</t>
  </si>
  <si>
    <t>37B101005</t>
  </si>
  <si>
    <t>CIERRA PUERTAS IS50 F2-3-4 CE B/COMPAS/FRENO NEGRO</t>
  </si>
  <si>
    <t>KIT DE RETENCION PARA BRAZO DE CORREDERA</t>
  </si>
  <si>
    <t>LIMITADOR DE APERTURA CON AMORTIGUACION:CLS</t>
  </si>
  <si>
    <t>CIERRA PUERTAS IS20 F2-3 UL B/COMPAS PLATA</t>
  </si>
  <si>
    <t>CIERRA PUERTAS IS20 F2-3 UL B/COMPAS BLANCO</t>
  </si>
  <si>
    <t>CIERRA PUERTAS IS20 F2-3 UL B/COMPAS NEGRO</t>
  </si>
  <si>
    <t>CIERRA PUERTAS IS20 F2/3 B/COMPAS/FRENO PLATA</t>
  </si>
  <si>
    <t>CIERRA PUERTAS IS20 F2/3 B/COMPAS/FRENO BLANCO</t>
  </si>
  <si>
    <t>CIERRA PUERTAS IS20 F2/3 B/COMPAS/FRENO NEGRO</t>
  </si>
  <si>
    <t>PLACA DE MONTAJE PARA IS60 PLATA</t>
  </si>
  <si>
    <t>CIERRA PUERTAS IS60 F2/3/4 CE/UL B/COMPAS PLATA</t>
  </si>
  <si>
    <t>CIERRA PUERTAS IS60 F2/3/4 CE/UL B/COMPAS BLANCO</t>
  </si>
  <si>
    <t>CIERRA PUERTAS IS60 F2/3/4 CE/UL B/COMPAS NEGRO</t>
  </si>
  <si>
    <t>CIERRA PUERTAS IS60 F2/3/4 B/COMP.RETENEDOR.PLATA</t>
  </si>
  <si>
    <t>CIERRA PUERTAS IS60 F2/3/4 B/COMP.RETENEDOR.BLANCO</t>
  </si>
  <si>
    <t>CIERRA PUERTAS IS60 F2/3/4 B/COMP.RETENEDOR.NEGRO</t>
  </si>
  <si>
    <t>CIERRA PUERTAS IS65 F3 CE/UL B/DESLIZANTE.PLATA</t>
  </si>
  <si>
    <t>CIERRA PUERTAS IS65 F3 CE/UL B/DESLIZANTE.BLANCO</t>
  </si>
  <si>
    <t>CIERRA PUERTAS IS65 F3 CE/UL B/DESLIZANTE.NEGRO</t>
  </si>
  <si>
    <t>BAJOPLACA DE MONTAJE IS65/IS110 PLATA</t>
  </si>
  <si>
    <t>CIERRA PUERTAS IS110 F2-4/FA CE B/COMPAS PLATA</t>
  </si>
  <si>
    <t>CIERRA PUERTAS IS110 F2-4/FA CE B/COMPAS BLANCO</t>
  </si>
  <si>
    <t>CIERRA PUERTAS IS110 F2-4/FA CE B/COMPAS NEGRO</t>
  </si>
  <si>
    <t>CIERRA PUERTAS IS110 F2-4/FA B/COM/FRENO APE.PLATA</t>
  </si>
  <si>
    <t>CIERRA PUERTAS IS110 F2-4/FA B/COM/FRENO APE.BLANC</t>
  </si>
  <si>
    <t>CIERRA PUERTAS IS110 F2-4/FA B/COM/FRENO APE.NEGRO</t>
  </si>
  <si>
    <t>CIERRA PUERTAS IS115 F2-4/FA CE B/SLITTA PLATA</t>
  </si>
  <si>
    <t>CIERRA PUERTAS IS115 F2-4/FA CE B/SLITTA BLANCO</t>
  </si>
  <si>
    <t>CIERRA PUERTAS IS115 F2-4/FA CE B/SLITTA NEGRO</t>
  </si>
  <si>
    <t>CIERRA PUERTAS IS115 RV F2-4/FA CE B/SLITTA PLATA</t>
  </si>
  <si>
    <t>PLACA DE MONTAJE PARA IS115/IS310/IS315 PLATA</t>
  </si>
  <si>
    <t>CIERRA PUERTAS IS310 F3-6/FA+RET CE B/COMPAS PLATA</t>
  </si>
  <si>
    <t>CIERRA PUERTAS IS310 F3-6/FA+RET CE B/COMPAS BLANC</t>
  </si>
  <si>
    <t>CIERRA PUERTAS IS310 F3-6/FA+RET CE B/COMPAS NEGRO</t>
  </si>
  <si>
    <t>CIERRA PUERTAS IS315 F3-5/FA+RET CE B/SLI PLATA</t>
  </si>
  <si>
    <t>CIERRA PUERTAS IS315 F3-5/FA+RET CE B/SLI BLANCO</t>
  </si>
  <si>
    <t>CIERRA PUERTAS IS315 F3-5/FA+RET CE B/SLI NEGRO</t>
  </si>
  <si>
    <t>CIERRA PUERTAS IS315 OC F3-5/FA+RET CE B/SLI PLATA</t>
  </si>
  <si>
    <t>EXTENSION DE LOS EJES 30MM</t>
  </si>
  <si>
    <t>EXTENSION DE LOS EJES 60MM</t>
  </si>
  <si>
    <t>37901600A</t>
  </si>
  <si>
    <t>ACTUALIZACION TARJETA "FULL ENERGY" IS9100</t>
  </si>
  <si>
    <t>BRAZO DE COMPAS PARA IS9100</t>
  </si>
  <si>
    <t>BRAZO DE CORREDERA PARA IS9100</t>
  </si>
  <si>
    <t>CUBIERTA PARA ABREPUERTAS IS9100 PLATA</t>
  </si>
  <si>
    <t>HL 10 SANS FINITION</t>
  </si>
  <si>
    <t>CIERRA PUERTAS HL010 C/BRAZO DE COMPAS.GRIS</t>
  </si>
  <si>
    <t>379850NR</t>
  </si>
  <si>
    <t>CIERRA PTAS HL010 CON BRAZO DE COMPAS.NEGRO.</t>
  </si>
  <si>
    <t>379858NR</t>
  </si>
  <si>
    <t>CIERRA PTAS HL010 C/BRAZO COMPAS C/RETENE.NEGRO</t>
  </si>
  <si>
    <t>CIERRA PUERTAS HL050 N 2-5 C/BRAZO COMPAS.GRIS</t>
  </si>
  <si>
    <t>379860NR</t>
  </si>
  <si>
    <t>CIERRA PTAS HL050 N 2-5 CON BRAZO DE COMPAS.NEG</t>
  </si>
  <si>
    <t>379861BL</t>
  </si>
  <si>
    <t>CIERRA PTAS HL050 N 2-5 SIN BRAZO.BLANCO</t>
  </si>
  <si>
    <t>BRAZO DE COMPAS C/RETENEDOR PARA HL10/HL50.GRIS</t>
  </si>
  <si>
    <t>379863B</t>
  </si>
  <si>
    <t>BRAZO DE COMPAS C/RETENED.PARA HL10/HL50.BLANCO</t>
  </si>
  <si>
    <t>379863NR</t>
  </si>
  <si>
    <t>BRAZO DE COMPAS C/RETENED.PARA HL10/HL50.NEGRO</t>
  </si>
  <si>
    <t>CIERRA PUERTAS HL050 PARA BRAZO DE CORREDERA.GRIS</t>
  </si>
  <si>
    <t>379865NR</t>
  </si>
  <si>
    <t>CIERRA PTAS HL050 PARA BRAZO DE CORREDERA.NEGRO</t>
  </si>
  <si>
    <t>379883N5</t>
  </si>
  <si>
    <t>SL200 SELEC.DE CIERRE C/GUIA DE CORR.FUERZA 3-5</t>
  </si>
  <si>
    <t>380310N3</t>
  </si>
  <si>
    <t>BCS2000/2 CON CIERRAPUERTAS IS65 FUERZA 3</t>
  </si>
  <si>
    <t>380310N5</t>
  </si>
  <si>
    <t>BCS2000/2 CON CIERRAPUERTAS IS315 FUERZA 3-5</t>
  </si>
  <si>
    <t>REFUERZO ELECTROIMAN DAE 400</t>
  </si>
  <si>
    <t>ELECTROIMAN DOBLE DAE 2500</t>
  </si>
  <si>
    <t>ELECTROIMAN DOBLE DAE 400</t>
  </si>
  <si>
    <t>MP 95 - 75KG EN 2 PLATA</t>
  </si>
  <si>
    <t>SELECTOR DE CIERRE SP81 NIQUEL BRAZO 125MM</t>
  </si>
  <si>
    <t>SELECTOR DE CIERRE SP81 PLATA BRAZO 175MM</t>
  </si>
  <si>
    <t>SELECTOR DE CIERRE SP81 NIQUEL BRAZO 175MM</t>
  </si>
  <si>
    <t>SELECTOR DE CIERRE SP81 NIQUEL BRAZO 250MM</t>
  </si>
  <si>
    <t>LIMITADOR 333</t>
  </si>
  <si>
    <t>CIERRA PTAS HL305 N 2-6AF C/FRENO DE APERT.GRIS</t>
  </si>
  <si>
    <t>388305BL</t>
  </si>
  <si>
    <t>CIERRA PTAS HL305 N 2-6AF C/FRENO DE APT.BLANCO</t>
  </si>
  <si>
    <t>388305NR</t>
  </si>
  <si>
    <t>CIERRA PTAS HL305 N 2-6AF C/FRENO DE APER.NEGRO</t>
  </si>
  <si>
    <t>CIERRA PTAS HL105 N 3 SF SIN FRENO DE APERTURA</t>
  </si>
  <si>
    <t>CREMONA STYL'BARR 3,00MT ALUM.SAT</t>
  </si>
  <si>
    <t>4000600000SZ30</t>
  </si>
  <si>
    <t>CANDADO ARCO 30 MM CROMADO.CON BLOQUEO DE LLAVE</t>
  </si>
  <si>
    <t>CANDADO ARCO 30MM CROMADO</t>
  </si>
  <si>
    <t>CANDADO UNIVERSAL ARCO 30MM INOX</t>
  </si>
  <si>
    <t>CANDADO ARCO 50 MM INOXIDABLE</t>
  </si>
  <si>
    <t>CANDADO ARCO 50 MM INOXIDB.CON BLOQUEO DE LLAVE</t>
  </si>
  <si>
    <t>LIMITADOR DE APERTURA PARA BRAZO HL305/HL105</t>
  </si>
  <si>
    <t>401545NR</t>
  </si>
  <si>
    <t>LIMITADOR DE APERT.PARA BRAZO HL305/HL105.NEGRO</t>
  </si>
  <si>
    <t>CERR.APLACAR 50 E.100 DE CAJA RESB.PAL DERCH.A</t>
  </si>
  <si>
    <t>CERR.APLACAR 50E.100 DE CAJA RESB.PAL.IZQUD.CIA</t>
  </si>
  <si>
    <t>CERRADURA APLICABLE "VERROU" MANO DERECHA</t>
  </si>
  <si>
    <t>CERRADURA APLICABLE "VERROU" MANO IZQUIERDA</t>
  </si>
  <si>
    <t>CERR.APLACAR 50E.100 DE CAJA SOLO PAL.CIL.PERA IZQ</t>
  </si>
  <si>
    <t>421603E</t>
  </si>
  <si>
    <t>CERRADURA DE SOBREPONER E-60 CIL.REGULABLE DRCH</t>
  </si>
  <si>
    <t>CERR.APLACAR,45E, 70 CAJA.RESB.PALA.VERT.DRCH.2.VU</t>
  </si>
  <si>
    <t>CERR.APLACAR, 45E, 70 CAJA.RESB.PALA.VERT.IZD.2.VU</t>
  </si>
  <si>
    <t>CERR.APLACAR.50E CAJA 100.RES.PAL.DCHA.2 VUELTA</t>
  </si>
  <si>
    <t>CERR.SOBREP.CIL.INT.EXT.DRCH.E.60 3 VUELTAS LLAVE</t>
  </si>
  <si>
    <t>431604...4</t>
  </si>
  <si>
    <t>CERRA.SOBREP.PTA HIERRO.DRCHA.E60.CIL INT Y EXT.</t>
  </si>
  <si>
    <t>CERR.APLACAR.70E, 140 CAJA.RESB.PAL.DERCH.3 VUE</t>
  </si>
  <si>
    <t>CERR.APLACAR.40E, 80 CAJA.RESB.PAL.IZD.DOS VUELTAS</t>
  </si>
  <si>
    <t>CERR.APLACAR.50E CAJA 100.RES.PAL.IZQDA.2 VLTAS</t>
  </si>
  <si>
    <t>CERR.APLACAR.60E, 120 CAJA.RESB.PAL.IZD.3 VUELT</t>
  </si>
  <si>
    <t>432604...4</t>
  </si>
  <si>
    <t>CERRA.SOBREPUERTA DE HIERRO.IZQ E60.CIL INTY EXT.</t>
  </si>
  <si>
    <t>CERR.APLACAR.70E.140-CAJA.RES.PAL.IZ.3VU</t>
  </si>
  <si>
    <t>CERR.APLACAR.45E, 70 CAJA.SOLO PALA.VERT.DCH.2.VU</t>
  </si>
  <si>
    <t>CERR.APLACAR.45E, 70 CAJA.SOLO PALA.VERT.IZD.2.VU</t>
  </si>
  <si>
    <t>CERR.APLACAR.50E CAJA 100.SOLO PALNC.DCHA.2 VTA</t>
  </si>
  <si>
    <t>CERR.APLACAR.60E, 120 CAJA.SOLO PALA.DCH.3 VUELTAS</t>
  </si>
  <si>
    <t>CERR.APLACAR.70E, 140 CAJA.SOLO PALA.DCH.3 VUELTAS</t>
  </si>
  <si>
    <t>CERR.APLACAR.40E, 80 CAJA.SOLO PALAN.IZD.2 VUELTAS</t>
  </si>
  <si>
    <t>CERR.APLACAR.50E CAJA 100.SOLO PALC.IZQDA.2 VTA</t>
  </si>
  <si>
    <t>CERR.APLACAR.60E, 120 CAJA.SOLO PALA.IZD.3 VUELTAS</t>
  </si>
  <si>
    <t>CERRADURA APLICABLE "VERROU" CIL.30 MM.</t>
  </si>
  <si>
    <t>460300..5</t>
  </si>
  <si>
    <t>CERR SOBREPONER "VERROU" CIL 30MM. LLAVES IGUALES</t>
  </si>
  <si>
    <t>CERROJO SOBREPONER AC. BARZDO. 2 VUELTAS. POMO INT</t>
  </si>
  <si>
    <t>460400..5</t>
  </si>
  <si>
    <t>CERR SOBREPONER "VERROU" CIL 40MM. COD.DET.</t>
  </si>
  <si>
    <t>CERROJO SOBREP AC.BAR.POMO INT.LLAV.EXT.CIL.45 MM</t>
  </si>
  <si>
    <t>460450..5</t>
  </si>
  <si>
    <t>CERR SOBREPONER "VERROU" CIL 45MM. COD.DET.</t>
  </si>
  <si>
    <t>CERROJO SOBREP AC.BAR.POMO INT.LLAV.EXT.CIL 50MM</t>
  </si>
  <si>
    <t>460500..5</t>
  </si>
  <si>
    <t>CERR SOBREPONER "VERROU" CIL 50MM. COD.DET.</t>
  </si>
  <si>
    <t>CERROJO SOBR ACERO BARN POMO INT. LL EXT. CIL 60MM</t>
  </si>
  <si>
    <t>CERR. SOBNR. AC. CROM 2 VUELTAS. POMO INTERIOR</t>
  </si>
  <si>
    <t>CERRADURA APLICABLE "VERROU" CILINDRO MM.50</t>
  </si>
  <si>
    <t>CERRADURA APLICABLE "VERROU" CILINDRO 60 MM.</t>
  </si>
  <si>
    <t>CERR APLACAR 60E, 140 CAJA RESB PALA MLLA DCH 3</t>
  </si>
  <si>
    <t>CERR APLACAR 60E, 140 CAJA RESB PALA MLLA IZQ 3</t>
  </si>
  <si>
    <t>CERR APLICABLE.PESTILLO REVERSIBLE.ACERO ZINCAD</t>
  </si>
  <si>
    <t>CERR SOBR.PTA HRO.ZN.DCH CIL.INT.3 VTA LL.RESB REV</t>
  </si>
  <si>
    <t>CERR SOBR. HRO.ZN .IZQ CIL INT.3 VTA LL.RESB REV</t>
  </si>
  <si>
    <t>CERR APL 45E 70 CAJA RESB PALA MAN VERNT DCHCON2</t>
  </si>
  <si>
    <t>CERR APL 45E 70 CAJA RESB PALA MAN VERNT IZQCON2</t>
  </si>
  <si>
    <t>5E3507</t>
  </si>
  <si>
    <t>ALIMENTADOR X1R EVO 100-240V OUT 9VDC 4A</t>
  </si>
  <si>
    <t>5E3509</t>
  </si>
  <si>
    <t>ALIMENTADOR BARRA DIN 120/230VAC 12/15VDC 72W</t>
  </si>
  <si>
    <t>5E402005</t>
  </si>
  <si>
    <t>TARJETA TOGGLE</t>
  </si>
  <si>
    <t>5E405309.3</t>
  </si>
  <si>
    <t>KIT MASTER CARD DESF EV2 2K ARGO 3UD LOGO ISEO</t>
  </si>
  <si>
    <t>5E62100</t>
  </si>
  <si>
    <t>KIT ISEO MODULO FAS06D MONTAJE AL RAS PUERTA</t>
  </si>
  <si>
    <t>5E62110Y</t>
  </si>
  <si>
    <t>ESCUDO KIT ISEO MOD.FAS06D MONT.AL RAS.CR.SAT</t>
  </si>
  <si>
    <t>5E621105</t>
  </si>
  <si>
    <t>ESCUDO KIT ISEO MOD.FAS06D MONT.AL RAS.NEGRO</t>
  </si>
  <si>
    <t>5E62200</t>
  </si>
  <si>
    <t>KIT ISEO MODULO NSCAN-SDL</t>
  </si>
  <si>
    <t>5E62210L</t>
  </si>
  <si>
    <t>ESCUDO KIT ISEO MOD.NSCAN-SDL LATON BRILLO</t>
  </si>
  <si>
    <t>5E622105</t>
  </si>
  <si>
    <t>ESCUDO KIT ISEO MOD.NSCAN-SDL NEGRO</t>
  </si>
  <si>
    <t>5E63100</t>
  </si>
  <si>
    <t>KIT ISEO MODULO FAS06D MONTAJE SOBRESALIR</t>
  </si>
  <si>
    <t>5E63110L</t>
  </si>
  <si>
    <t>ESCUDO KIT ISEO MOD.FAS06D MONT.SOBRE.LAT.BR.</t>
  </si>
  <si>
    <t>5E63110Y</t>
  </si>
  <si>
    <t>ESCUDO KIT ISEO MOD.FAS06D MONT.SOBRE.CRO.SAT.</t>
  </si>
  <si>
    <t>5E631105</t>
  </si>
  <si>
    <t>ESCUDO KIT ISEO MOD.FAS06D MONT.SOBRE.NEGRO</t>
  </si>
  <si>
    <t>CERRA. ELECT. SOBREP.</t>
  </si>
  <si>
    <t>CERR. ELECT. SOBR. CIL. INT. Y EXTR. ACERO BARNIZ</t>
  </si>
  <si>
    <t>500600...60</t>
  </si>
  <si>
    <t>CERR.ELEC.SOBR.CIL. MM.60.ACERO BARNI.</t>
  </si>
  <si>
    <t>CERR. ELECT. SOBREP.</t>
  </si>
  <si>
    <t>CERR.ELECT.SOBREP.</t>
  </si>
  <si>
    <t>MUELLE CONTRAPISTON BRONZE.CILIN LLAVE CRUZ</t>
  </si>
  <si>
    <t>MUELLE PARA ESFERA BRONZE.CILIN LLAVE CRUZ</t>
  </si>
  <si>
    <t>CERRADURA ELEC.LLAVE EXTE.INTE.CILIN.REGULABLE</t>
  </si>
  <si>
    <t>CERRADURA ELEC.LLAVE EXT.INT.CILINDRO REGULABLE</t>
  </si>
  <si>
    <t>ELECTROCERR CANCELA.RESB AUTOBLO CIL INTERIOR.E50</t>
  </si>
  <si>
    <t>ELECTROCERR CANCELA.RESB AUTOBLO CIL INTERIOR.E60</t>
  </si>
  <si>
    <t>CERR.ELEC.SOBRE.LLAVE INT.EXT.CINCADA.CON CHAPA</t>
  </si>
  <si>
    <t>ELECTROCERR CANCELA.RESB AUTOBLO.E-80.CINCADA.</t>
  </si>
  <si>
    <t>50800IP54MTTS</t>
  </si>
  <si>
    <t>PULSADOR CAPACITIVO</t>
  </si>
  <si>
    <t>51N015</t>
  </si>
  <si>
    <t>CERRA SERIE 5 RSB CF ENT.VARIABLE AMBIDX AP.EXT</t>
  </si>
  <si>
    <t>ELE.CERR.SOBRE.ESTR.PU.VEN.META.MADE.AC.BARNIZADO</t>
  </si>
  <si>
    <t>CERR. ELECT. SOBR. CIL. EXT. PULR. INTR. ACR BARN</t>
  </si>
  <si>
    <t>510600...60</t>
  </si>
  <si>
    <t>CERR.ELEC.SOBRE.PINTADA.REVER.CIL.60 MM.</t>
  </si>
  <si>
    <t>CERR ELECT SOBR BARNIZADA E70 LL EXT. PULS.INT.</t>
  </si>
  <si>
    <t>CERRAD. ELECT. SOB.</t>
  </si>
  <si>
    <t>CERRA.ELEC.LLAVE EXT.BOTON INTR.CILIN REG.E-50</t>
  </si>
  <si>
    <t>CERRA.ELEC.LLAVE EXT.BOTON INTE.CILIN.REGL.E-60</t>
  </si>
  <si>
    <t>CERR ELCT SOBR BNZ E70 LL INT.POMO EXT. CIL EXTENS</t>
  </si>
  <si>
    <t>CERR EL SOBR BNZ E80 LL INT POMO EXT CIL EXTSBLE</t>
  </si>
  <si>
    <t>ESFERA EN ACERO INOX.CILIN LLAVE CRUZ</t>
  </si>
  <si>
    <t>52N012</t>
  </si>
  <si>
    <t>CERRA SERIE 5 RSB CF ENT.VARIABLE AMBIDX INOX</t>
  </si>
  <si>
    <t>52N015</t>
  </si>
  <si>
    <t>CERRA SERIE 5 RSB CF ENT.VARIABLE AMBIDX</t>
  </si>
  <si>
    <t>52N115</t>
  </si>
  <si>
    <t>CERRA SERIE 5 RSB CS ENT.VARIABLE AMBIDX</t>
  </si>
  <si>
    <t>53N0151</t>
  </si>
  <si>
    <t>CERRA SERIE 5 RSB+PAL CF ENT.VARIABLE DCHA</t>
  </si>
  <si>
    <t>53N0152</t>
  </si>
  <si>
    <t>CERRA SERIE 5 RSB+PAL CF ENT.VARIABLE IZQ.</t>
  </si>
  <si>
    <t>53N1151</t>
  </si>
  <si>
    <t>CERRA SERIE 5 RSB+PAL CS ENT.VARIABLE DCHA</t>
  </si>
  <si>
    <t>53N5151</t>
  </si>
  <si>
    <t>CERRA SERIE 5 RSB+PAL CS ENT.VARIABLE DCHA C/PLACA</t>
  </si>
  <si>
    <t>CERRA.ELEC.EMBU.SIN CILINDRO.E-60.FRT.16MM.</t>
  </si>
  <si>
    <t>CERRA.ELEC.EMBU.SIN CILINDRO.E-60.FRT.20MM.</t>
  </si>
  <si>
    <t>CERRA.ELEC.EMBU.SIN CILINDRO.E-70.FRT.16MM.</t>
  </si>
  <si>
    <t>CERRA.ELEC.EMBU.SIN CILINDRO.E-70.FRT.20MM</t>
  </si>
  <si>
    <t>CERRA.ELECTRICA EMBU.SIN CILINDRO.FRT.16MM E-60</t>
  </si>
  <si>
    <t>CERRA.ELECTRICA EMBU.SIN CILINDRO.FRT.20MM E-60</t>
  </si>
  <si>
    <t>CERRA.ELECTRICA EMBU.SIN CILINDRO.FRT.16MM E-70</t>
  </si>
  <si>
    <t>CERRA.ELECTRICA EMBU.SIN CILINDRO.FRT.20MM.E-70</t>
  </si>
  <si>
    <t>CERRADERO NYLON 901E</t>
  </si>
  <si>
    <t>KIT MANILLA INOX SAT</t>
  </si>
  <si>
    <t>PLACA ELECTRICA PARA CERRADURA</t>
  </si>
  <si>
    <t>CERR.RO ELEC.PRTA INT DRCHA.FRENTE AC.INOX</t>
  </si>
  <si>
    <t>CERR.RO ELEC.PRTA INT IZQU.FRENTE AC.INOX</t>
  </si>
  <si>
    <t>568000R</t>
  </si>
  <si>
    <t>CERR RO EL 12V ANTIPA IDEA BASE PUSH GRIS ENDURANC</t>
  </si>
  <si>
    <t>CERR RO EL 12V AC/DC ANTIPA IDEA PUSH DESBL NGRO</t>
  </si>
  <si>
    <t>CERR.RO EL 12V ANTIP IDEA BASE PUSH DESBL BLANCO</t>
  </si>
  <si>
    <t>CERR.RO EL 12V IDEA BASE PUSH DESBL GRIS METAL</t>
  </si>
  <si>
    <t>KIT DE EMBELLECEDOR PARA ENCUENTRO ELECTR PVD</t>
  </si>
  <si>
    <t>CERR.RO EL.24V ANTIP.IDEA BASEPUSH DESBL.BLANCO</t>
  </si>
  <si>
    <t>CERR.RO EL 24V IDEA BASE PUSH DESBL GRIS METAL</t>
  </si>
  <si>
    <t>CERR RO EL.12V DC "FAIL SAFE" BASE PUSH DESBL NGRO</t>
  </si>
  <si>
    <t>TRANSFORMADOR X1R 220/12V/15VA</t>
  </si>
  <si>
    <t>CONJUNTO DE 6 PILAS DURACELL 1.5 V.</t>
  </si>
  <si>
    <t>SET 6 PILAS REC 1,5V NIMH CERRX1R EASY &lt;50 CIC/DIA</t>
  </si>
  <si>
    <t>CARGABATERIAS PARA X1R-EASY LINE (&gt;50 CICLOS/D)</t>
  </si>
  <si>
    <t>PORTA BATERIAS NEGRO X1R EVO</t>
  </si>
  <si>
    <t>PORTA BATERIAS X1R EASY</t>
  </si>
  <si>
    <t>JUEGO DE BOBINAS ELECTROCERRFAMA 357 12VAC-15W</t>
  </si>
  <si>
    <t>JUEGO BOBINAS ELECTROCERR FAMA EGI38112VAC-15W</t>
  </si>
  <si>
    <t>587AB17420000</t>
  </si>
  <si>
    <t>KIT ELETTRONICO X ART.TOP EXIT DGT TIPO A - B</t>
  </si>
  <si>
    <t>FUENTE DE ALIMENTACION DIRECTA 9V/2,89A.</t>
  </si>
  <si>
    <t>FUENTE DE ALIMENTACION 12VDC-3,5A</t>
  </si>
  <si>
    <t>CABLES PARA TOP EXIT DGT</t>
  </si>
  <si>
    <t>MANDO A DISTANCIA ROLLING CODE</t>
  </si>
  <si>
    <t>LOGICA DE GESTION DE ACCESOS EN RADIOFRECUENCIA</t>
  </si>
  <si>
    <t>LOGICA I/O</t>
  </si>
  <si>
    <t>ANTENA RECEPTORA RF</t>
  </si>
  <si>
    <t>REGULADOR DE TENSION IN/12 OUT/9V</t>
  </si>
  <si>
    <t>CIRCUITO INTERNO ELECTRONICA EXTERNA CERR.THESIS</t>
  </si>
  <si>
    <t>ELCTNICA X1R TOPLINEAPLICACION EXTERNA</t>
  </si>
  <si>
    <t>ELCTNICA X1R TOPLINE 220VAC 50HZ 15W</t>
  </si>
  <si>
    <t>CIERRA PTAS HL 105 N 2 SF SIN FRENO DE APERTURA</t>
  </si>
  <si>
    <t>CIERRA PTAS HL105 N 3 AF CON FRENO DE APERTURA</t>
  </si>
  <si>
    <t>588530NR</t>
  </si>
  <si>
    <t>CIERRA PTAS HL105 N 3 AF C/FRENO DE APERT.NEGRO</t>
  </si>
  <si>
    <t>588540NR</t>
  </si>
  <si>
    <t>CIERRA PTAS HL105 N 4 AF C/FRENO DE APERT.NEGRO</t>
  </si>
  <si>
    <t>CIERRA PTAS HL 105 N 4 SF SIN FRENO DE APERTURA</t>
  </si>
  <si>
    <t>CERRADURA PARA CANCELA. SOLO PALANCA</t>
  </si>
  <si>
    <t>CERR EMB CIL RED. SOLO PAL</t>
  </si>
  <si>
    <t>CERR EMB CIL PERFIL. RESB Y PAL</t>
  </si>
  <si>
    <t>CERRADURAS PUERTAS METALICAS ENRROLLABLES.</t>
  </si>
  <si>
    <t>641010..6</t>
  </si>
  <si>
    <t>CERR. PERSIANA ENROLLABLE. LL.IGUAL. POR GRUPOS</t>
  </si>
  <si>
    <t>CERRA.PUERTA METAL.ENRROLLABLE.CON 4 ORIFICIOS</t>
  </si>
  <si>
    <t>641014..6</t>
  </si>
  <si>
    <t>CERRA.PUERTA METAL.ENRROLLABLE.CON 4 ORIF.LL.IG</t>
  </si>
  <si>
    <t>CERRADURA PUERTA ENROLLABLE, DERECHAS</t>
  </si>
  <si>
    <t>CERR. PUERTA ENROLLABLE DOBLE, 1 DCHA + 1 IZQ.</t>
  </si>
  <si>
    <t>642003..6</t>
  </si>
  <si>
    <t>CERR. PARA CIERRE MET. PAREJAS CODIGOS IGUALES</t>
  </si>
  <si>
    <t>CERRADURA PARA PUERTA BASCULANTE</t>
  </si>
  <si>
    <t>643150..6</t>
  </si>
  <si>
    <t>CERRADURA PARA PUERTA BASCULANTE LLAVES IGUALES</t>
  </si>
  <si>
    <t>CERRADURA PARA PUERTA BASCULANTE.CILIN 30MM</t>
  </si>
  <si>
    <t>643300..5</t>
  </si>
  <si>
    <t>CERRADURA PARA PTA BASCULANTE.CILIN 30MM.LL.IG.</t>
  </si>
  <si>
    <t>CERR. PUERTA BASCULANTE,VERTICAL.M8  CIL.MM14</t>
  </si>
  <si>
    <t>CERRADURA PARA PUERTA BASCULANTE, VERTICAL</t>
  </si>
  <si>
    <t>6651IZIS.5</t>
  </si>
  <si>
    <t>LLAVE CITY</t>
  </si>
  <si>
    <t>7A1A163522D.A</t>
  </si>
  <si>
    <t>CERR MULTIB EASY PAL+RESB E35 Q9 I92 DCHA 24X3X326</t>
  </si>
  <si>
    <t>7A1A165022D.A</t>
  </si>
  <si>
    <t>CERR MULTIB EASY PAL+RESB E50 Q9 I92 DCHA 24X3X326</t>
  </si>
  <si>
    <t>7A1A166022D.A</t>
  </si>
  <si>
    <t>CERR MULTIB EASY PAL+RESB E60 Q9 I92 DCHA 24X3X326</t>
  </si>
  <si>
    <t>7A12164522D.A</t>
  </si>
  <si>
    <t>CERR MULTIB EASY PAL+RESB E45 Q8 I92 DCHA 24X3X326</t>
  </si>
  <si>
    <t>7A19043522D.A</t>
  </si>
  <si>
    <t>CERR MULTIB EASY PAL+RESB E35 Q9 I92 DCHA 24X6X326</t>
  </si>
  <si>
    <t>7A19163522D.A</t>
  </si>
  <si>
    <t>7A19163522S.A</t>
  </si>
  <si>
    <t>CERR MULTIB EASY PAL+RESB E35 Q9 I92 IZQD 24X3X326</t>
  </si>
  <si>
    <t>7A19164022S.A</t>
  </si>
  <si>
    <t>CERR MULTIB EASY PAL+RESB E40 Q9 I92 IZQU 24X3X326</t>
  </si>
  <si>
    <t>7A3200352.D</t>
  </si>
  <si>
    <t>CERR MULTIBL EASY E35.DCHA.FTE. U 24X6X2300</t>
  </si>
  <si>
    <t>7A3200352.S</t>
  </si>
  <si>
    <t>CERR MULTIBL EASY E35.IZQD.FTE. U 24X6X2300</t>
  </si>
  <si>
    <t>7A3200402.D</t>
  </si>
  <si>
    <t>CERR MULTIBL EASY E40.DCHA. FTE. U 24X6X2300</t>
  </si>
  <si>
    <t>7A3200402.S</t>
  </si>
  <si>
    <t>CERR MULTIBL EASY E40.IZQ. FTE. U 24X6X2300</t>
  </si>
  <si>
    <t>7A3200452.D</t>
  </si>
  <si>
    <t>CERR MULTIBL EASY E45.DCHA.FTE. U 24X6X2300</t>
  </si>
  <si>
    <t>7A3200452.S</t>
  </si>
  <si>
    <t>CERR MULTIBL EASY E45.IZQD.FTE. U 24X6X2300</t>
  </si>
  <si>
    <t>7A3200502.D</t>
  </si>
  <si>
    <t>CERR MULTIBL EASY E50.DCHA.FTE. U 24X6X2300</t>
  </si>
  <si>
    <t>7A3200652.D</t>
  </si>
  <si>
    <t>CERR MULTIBL EASY E65.DCHA.FTE. U 24X6X2300</t>
  </si>
  <si>
    <t>7A3200652.S</t>
  </si>
  <si>
    <t>CERR MULTIBL EASY E65.IZQD.FTE. U 24X6X2300</t>
  </si>
  <si>
    <t>7A3201352.D</t>
  </si>
  <si>
    <t>CERR MULTIBL EASY E35.DCHA. FTE. U 24X6X1860</t>
  </si>
  <si>
    <t>7A3201352.S</t>
  </si>
  <si>
    <t>CERR MULTIBL EASY E35.IZQ. FTE. U 24X6X1860</t>
  </si>
  <si>
    <t>7A3201402.D</t>
  </si>
  <si>
    <t>CERR MULTIBL EASY E40 DCHA. FTE. U 24X6X1860</t>
  </si>
  <si>
    <t>7A3201402.S</t>
  </si>
  <si>
    <t>CERR MULTIBL EASY E40 IZQD.FTE. U 24X6X1860</t>
  </si>
  <si>
    <t>7A3210352.D</t>
  </si>
  <si>
    <t>CERR MULTIBL EASY E35 DCHA. FTE.INOX 24X3X2300</t>
  </si>
  <si>
    <t>7A3210352.S</t>
  </si>
  <si>
    <t>CERR MULTIBL EASY E35 IZQ. FTE. INOX 24X3X2300</t>
  </si>
  <si>
    <t>7A3210402.D</t>
  </si>
  <si>
    <t>CERR MULTIBL EASY E40 DCHA. FTE. INOX 24X3X2300</t>
  </si>
  <si>
    <t>7A3210402.S</t>
  </si>
  <si>
    <t>CERR MULTIBL EASY E40 IZQ. FTE. INOX 24X3X2300</t>
  </si>
  <si>
    <t>7A3210552.D</t>
  </si>
  <si>
    <t>CERR MULTIBL EASY E55 DCHA. FTE.INOX 24X3X2300</t>
  </si>
  <si>
    <t>7A3210602.D</t>
  </si>
  <si>
    <t>CERR MULTIBL EASY E60 DCHA. FTE. INOX 24X3X2300</t>
  </si>
  <si>
    <t>7A3600352.D</t>
  </si>
  <si>
    <t>CERR MULTIBL EMOT E35.DIN DCHA. FTE. U 24X6X2300</t>
  </si>
  <si>
    <t>7A3600352.S</t>
  </si>
  <si>
    <t>CERR MULTIBL EMOTION E35.DIN IZQ. FTE. U 24X6X2300</t>
  </si>
  <si>
    <t>7A3600402.D</t>
  </si>
  <si>
    <t>CERR MULTIBL EMOT E40.DIN DCHA. FTE. U 24X6X2300</t>
  </si>
  <si>
    <t>7A3600402.S</t>
  </si>
  <si>
    <t>CERR MULTIBL EMOT E40.DIN IZQD.FTE. U.2300X24X6MM</t>
  </si>
  <si>
    <t>7A3600502.D</t>
  </si>
  <si>
    <t>CERR MULTIBL EMOT E50.DIN DCHA. FTE. U 24X6X2300</t>
  </si>
  <si>
    <t>7A3600502.S</t>
  </si>
  <si>
    <t>CERR MULTIBL EMOT E50.DIN IZQD. FTE. U 24X6X2300</t>
  </si>
  <si>
    <t>7A3600552.D</t>
  </si>
  <si>
    <t>CERR MULTIBL EMOT E55 DIN DCHA. FTE. U 24X6X2300</t>
  </si>
  <si>
    <t>7A3600602.D</t>
  </si>
  <si>
    <t>CERR MULTIBL EMOT E60.DIN DCHA. FTE. U 24X6X2300</t>
  </si>
  <si>
    <t>7A3600602.S</t>
  </si>
  <si>
    <t>CERR MULTIBL EMOT E60.DIN IZQD.FTE. U.2300X24X6MM</t>
  </si>
  <si>
    <t>7A3610352.D</t>
  </si>
  <si>
    <t>CERR MLTBL EMOT E35 DIN DCHA FTE PLN.2300X24X3MM</t>
  </si>
  <si>
    <t>7A3610352.S</t>
  </si>
  <si>
    <t>CERR MLTBL EMOT E35.DIN IZQ. FTE PLN.2300X24X3MM</t>
  </si>
  <si>
    <t>7A3610402.D</t>
  </si>
  <si>
    <t>CERR.MULTIB.EMOT. E40 DIN DCHA FTE. PLANO.2300X24X</t>
  </si>
  <si>
    <t>7A3610402.S</t>
  </si>
  <si>
    <t>CERR MLTBL EMOT E40.DIN IZQ. FTE PLN. 2300X24X3MM</t>
  </si>
  <si>
    <t>7A3610452.D</t>
  </si>
  <si>
    <t>CERR MLTBL EMOT E45 DIN DCHA FTE PLN.2300X24X3MM</t>
  </si>
  <si>
    <t>7A3610452.S</t>
  </si>
  <si>
    <t>CERR MLTBL EMOT E45 DIN IZQD FTE PLN.2300X24X3MM</t>
  </si>
  <si>
    <t>7A3610502.D</t>
  </si>
  <si>
    <t>CERR.MULTIB.EMOT. E50 DIN DCHA FTE. PLANO.2300X24X</t>
  </si>
  <si>
    <t>7A3610502.S</t>
  </si>
  <si>
    <t>CERR.MULTIB.EMOT. E50 DIN IZQ. FTE. PLANO.2300X24X</t>
  </si>
  <si>
    <t>7A3610602.D</t>
  </si>
  <si>
    <t>CERR MLTBL EMOT E60 DIN DCHA FTE PLN.2300X24X3MM</t>
  </si>
  <si>
    <t>7A3610602.S</t>
  </si>
  <si>
    <t>CERR MLTBL EMOT E60.DIN IZQ. FTE PLN. 2300X24X3MM</t>
  </si>
  <si>
    <t>7A3610652.D</t>
  </si>
  <si>
    <t>CERR MLTBL EMOT E65 DIN DCHA FTE PLN.2300X24X3MM</t>
  </si>
  <si>
    <t>7A37003521D.A</t>
  </si>
  <si>
    <t>CERR.MULTBLINDO EMOTION EXIT.FRTE U.E35 INOX.DCHA</t>
  </si>
  <si>
    <t>7A37003521S.A</t>
  </si>
  <si>
    <t>CERR.MULTBLINDO EMOTION EXIT.FRTE U.E35 INOX.IZQD</t>
  </si>
  <si>
    <t>7A37004021D.A</t>
  </si>
  <si>
    <t>CERR.MULTBLINDO EMOTION EXIT.FRTE U.E40 INOX.DCHA.</t>
  </si>
  <si>
    <t>7A37004021S.A</t>
  </si>
  <si>
    <t>CERR.MULTBLINDO EMOTION EXIT.FRTE U.E40 INOX.IZQD</t>
  </si>
  <si>
    <t>7A37004521D.A</t>
  </si>
  <si>
    <t>CERR.MULTBLINDO EMOTION EXIT.FRTE U.E45 INOX.DCHA.</t>
  </si>
  <si>
    <t>7A37004521S.A</t>
  </si>
  <si>
    <t>CERR.MULTBLINDO EMOTION EXIT.FRTE U.E45 INOX.IZQD</t>
  </si>
  <si>
    <t>7A37005021S.A</t>
  </si>
  <si>
    <t>CERR.MULTBLINDO EMOTION EXIT.FRTE U.E50 INOX.IZQD</t>
  </si>
  <si>
    <t>7A37006021S.A</t>
  </si>
  <si>
    <t>CERR.MULTBLINDO EMOTION EXIT.FRTE U.E60 INOX.IZQD</t>
  </si>
  <si>
    <t>7A37006521D.A</t>
  </si>
  <si>
    <t>CERR.MULTBLINDO EMOTION EXIT.FRTE U.E65 INOX.DCHA</t>
  </si>
  <si>
    <t>7A37006521S.A</t>
  </si>
  <si>
    <t>CERR.MULTBLINDO EMOTION EXIT.FRTE U.E65 INOX.IZQD</t>
  </si>
  <si>
    <t>7A37103521D.A</t>
  </si>
  <si>
    <t>CERR.MULTBLINDO EMOTION EXIT.FRTE PL.E35 INOX.DCHA</t>
  </si>
  <si>
    <t>7A37103521S.A</t>
  </si>
  <si>
    <t>CERR.MULTBLINDO EMOTION EXIT.FRTE PL.E35 INOX.IZQD</t>
  </si>
  <si>
    <t>7A37104021D.A</t>
  </si>
  <si>
    <t>CERR.MULTBLINDO EMOTION EXIT.FRTE PL.E40 INOX.DCHA</t>
  </si>
  <si>
    <t>7A37104021S.A</t>
  </si>
  <si>
    <t>CERR.MULTBLINDO EMOTION EXIT.FRTE PL.E40 INOX.IZQD</t>
  </si>
  <si>
    <t>7A37104521S.A</t>
  </si>
  <si>
    <t>CERR.MULTBLINDO EMOTION EXIT.FRTE PL.E45 INOX.IZQD</t>
  </si>
  <si>
    <t>7A37105021S.A</t>
  </si>
  <si>
    <t>CERR.MULTBLINDO EMOTION EXIT.FRTE PL.E50 INOX.IZQD</t>
  </si>
  <si>
    <t>7A37105521S.A</t>
  </si>
  <si>
    <t>CERR.MULTBLINDO EMOTION EXIT.FRTE PL.E55 INOX.IZQD</t>
  </si>
  <si>
    <t>7A37106521D.A</t>
  </si>
  <si>
    <t>CERR.MULTBLINDO EMOTION EXIT.FRTE PL.E65 INOX.DCHA</t>
  </si>
  <si>
    <t>7A39003522D.A</t>
  </si>
  <si>
    <t>CERR.MULTBLINDO EASY EXIT.FRTE U.E35 INOX.DCHA</t>
  </si>
  <si>
    <t>7A39003522S.A</t>
  </si>
  <si>
    <t>CERR.MULTBLINDO EASY EXIT.FRTE U.E35 INOX.IZQD</t>
  </si>
  <si>
    <t>7A39004022D.A</t>
  </si>
  <si>
    <t>CERR.MULTBLINDO EASY EXIT.FRTE U.E40 INOX.DCHA</t>
  </si>
  <si>
    <t>7A39004022S.A</t>
  </si>
  <si>
    <t>CERR.MULTBLINDO EASY EXIT.FRTE U.E40 INOX.IZQD</t>
  </si>
  <si>
    <t>7A39004522S.A</t>
  </si>
  <si>
    <t>CERR.MULTBLINDO EASY EXIT.FRTE U.E45 INOX.IZQD</t>
  </si>
  <si>
    <t>7A39005022D.A</t>
  </si>
  <si>
    <t>CERR.MULTBLINDO EASY EXIT.FRTE U.E50 INOX.DCHA</t>
  </si>
  <si>
    <t>7A39005022S.A</t>
  </si>
  <si>
    <t>CERR.MULTBLINDO EASY EXIT.FRTE U.E50 INOX.IZQD</t>
  </si>
  <si>
    <t>7A39006522D.A</t>
  </si>
  <si>
    <t>CERR.MULTBLINDO EASY EXIT.FRTE U.E65 INOX.DCHA</t>
  </si>
  <si>
    <t>7A39006522S.A</t>
  </si>
  <si>
    <t>CERR.MULTBLINDO EASY EXIT.FRTE U.E65 INOX.IZQD</t>
  </si>
  <si>
    <t>7A39103522D.A</t>
  </si>
  <si>
    <t>CERR.MULTBLINDO EASY EXIT.FRTE PLANO E35 INOX.DCHA</t>
  </si>
  <si>
    <t>7A39103522S.A</t>
  </si>
  <si>
    <t>CERR.MULTBLINDO EASY EXIT.FRTE PLANO E35 INOX.IZQD</t>
  </si>
  <si>
    <t>7A39104022D.A</t>
  </si>
  <si>
    <t>CERR.MULTBLINDO EASY EXIT.FRTE PL.E40 INOX.DCHA</t>
  </si>
  <si>
    <t>7A39104022S.A</t>
  </si>
  <si>
    <t>CERR.MULTBLINDO EASY EXIT.FRTE PLANO E40 INOX.IZQD</t>
  </si>
  <si>
    <t>7A39104522S.A</t>
  </si>
  <si>
    <t>CERR.MULTBLINDO EASY EXIT.FRTE PLANO E45 INOX.IZQD</t>
  </si>
  <si>
    <t>7A39105022D.A</t>
  </si>
  <si>
    <t>CERR.MULTBLINDO EASY EXIT.FRTE PL.E50 INOX.DCHA</t>
  </si>
  <si>
    <t>7A39105022S.A</t>
  </si>
  <si>
    <t>CERR.MULTBLINDO EASY EXIT.FRTE PLANO E50 INOX.IZQD</t>
  </si>
  <si>
    <t>7A39105521D.A</t>
  </si>
  <si>
    <t>CERR.MULTB.EASY EXIT.FT.P.Q9 I92 E55 INOX DCHA.MIC</t>
  </si>
  <si>
    <t>7A39106022D.A</t>
  </si>
  <si>
    <t>CERR.MULTBLINDO EASY EXIT.FRTE PLANO E60 INOX.DCHA</t>
  </si>
  <si>
    <t>7A39106022S.A</t>
  </si>
  <si>
    <t>CERR.MULTBLINDO EASY EXIT.FRTE PLANO E60 INOX.IZQD</t>
  </si>
  <si>
    <t>7A39106522D.A</t>
  </si>
  <si>
    <t>CERR.MULTBLINDO EASY EXIT.FRTE PLANO E65 INOX.DCHA</t>
  </si>
  <si>
    <t>7A39106522S.A</t>
  </si>
  <si>
    <t>CERR.MULTBLINDO EASY EXIT.FRTE PLANO E65 INOX.IZQD</t>
  </si>
  <si>
    <t>CERR.EMBUT.SIN CIL.E60.FRT.16MM PEST LL O MANILLA</t>
  </si>
  <si>
    <t>704602S</t>
  </si>
  <si>
    <t>CERR EMB SIN CIL.E60.FRT.20MM PEST LL/MANILLA NY</t>
  </si>
  <si>
    <t>CERRA.EMBU.SIN CIL.E60.FRT.20MM PEST LL O MANILLA</t>
  </si>
  <si>
    <t>CERRA.EMBU.SIN CIL.E70.FRT.16MM PEST LL O MANILLA</t>
  </si>
  <si>
    <t>704702S</t>
  </si>
  <si>
    <t>CERRA. EMB.S/CIL.E70.FR 20MM PEST LL MLLA.CONF. NY</t>
  </si>
  <si>
    <t>CERRA.EMBU.SIN CIL.E70.FRT.20MM PEST LL O MANILLA</t>
  </si>
  <si>
    <t>CERRA.EMBU.SIN CIL.E80.FRT.16MM PEST LL O MANILLA</t>
  </si>
  <si>
    <t>704802S</t>
  </si>
  <si>
    <t>CERRA.EMBU.SIN CIL.E80.FRT 20MM PEST LL/MANILLA NY</t>
  </si>
  <si>
    <t>CERRA.EMBU.SIN CIL.E80.FRT.20MM PEST LL O MANILLA.</t>
  </si>
  <si>
    <t>CERRA.EMBU.SIN CIL.E60.FRT.16MM PEST LL O MANILLA</t>
  </si>
  <si>
    <t>CERRA.EMBU.SIN CIL.E70.FRT.20MM PEST LL O MANILLA.</t>
  </si>
  <si>
    <t>CERR.CIL.RED LLAVE INT. EXT.- PEST.LLAV Y MANILLA</t>
  </si>
  <si>
    <t>CERR.EMBUT. CIL RED LT. PEST CON LLAVE O MANILLA E</t>
  </si>
  <si>
    <t>CERRA. EMB.CILIN.NIQ.PESTI.LL MANILLA.E60 FTE 20MM</t>
  </si>
  <si>
    <t>CERR.EMBUT. CIL.2 .PES LLAVE MANILLA.FRT.AC.ZIN.MM</t>
  </si>
  <si>
    <t>CERR.EMBUT. CIL.LATON PEST.LLAVE O MANILLA E.70 MM</t>
  </si>
  <si>
    <t>CERRA.EMBU.CILIN.NIQ.PESTI.LLAVE O MANILLA.E-70</t>
  </si>
  <si>
    <t>CERR EMB ZOCALO FRTE CINCADO 22MM RO REG CIL LATON</t>
  </si>
  <si>
    <t>72E5013008</t>
  </si>
  <si>
    <t>CERR PERF ELET.3PAL+RESB E30.FTE PLN NG.2300MM</t>
  </si>
  <si>
    <t>72E5013028</t>
  </si>
  <si>
    <t>CERR PERF ELET.3PAL+RESB E30.FTE PLN IX.2300MM</t>
  </si>
  <si>
    <t>72E5013508</t>
  </si>
  <si>
    <t>CERR PERF ELET.3PAL+RESB E35.FTE PLN NG.2300MM</t>
  </si>
  <si>
    <t>72E5013528</t>
  </si>
  <si>
    <t>CERR PERF ELET.3PAL+RESB E35.FTE PLN IX.2300MM</t>
  </si>
  <si>
    <t>72E5014008</t>
  </si>
  <si>
    <t>CERR PERF ELET.3PAL+RESB E40.FTE PLN NG.2300MM</t>
  </si>
  <si>
    <t>72E5532528</t>
  </si>
  <si>
    <t>CERR PERF ELET.3PAL+RESB E25.FTE U IX.2300MM</t>
  </si>
  <si>
    <t>72E5533528</t>
  </si>
  <si>
    <t>72E5534008</t>
  </si>
  <si>
    <t>CERR PERF ELET.3PAL+RESB E40.FTE U NEGRO 2300MM</t>
  </si>
  <si>
    <t>72G5013008</t>
  </si>
  <si>
    <t>CERR PERF ELE.PAL+RESB+2G+P E30 E/E85 Q8 FT.NEG.</t>
  </si>
  <si>
    <t>72G5013028</t>
  </si>
  <si>
    <t>CERR PERF ELE.PAL+RESB+2G+P E30 E/E85 Q8 FT.INOX</t>
  </si>
  <si>
    <t>72G5013508</t>
  </si>
  <si>
    <t>CERR PERF ELE.PAL+RESB+2G+P E35 E/E85 Q8 FT.NEG.</t>
  </si>
  <si>
    <t>72G5013528</t>
  </si>
  <si>
    <t>CERR PERF ELE.PAL+RESB+2G+P E35 E/E85 Q8 FT.INOX</t>
  </si>
  <si>
    <t>72G5512508</t>
  </si>
  <si>
    <t>CERR PER.EL.PAL+RES+2G+P E25 E/E85 Q8 FT.U 24X6 NG</t>
  </si>
  <si>
    <t>72G5533028</t>
  </si>
  <si>
    <t>DESVIADOR LAT.TRIPLE CIERRE C/VARILLA.FT.INOX 22X3</t>
  </si>
  <si>
    <t>DESVIADOR LAT.TRIPLE CIERRE C/VARILLA.FT.INOX 24X3</t>
  </si>
  <si>
    <t>DESVIADOR GANCHO.TRI CIERRE C/VARILLA.FT.INOX 24X3</t>
  </si>
  <si>
    <t>CERR PERFORMA FRENTE PLANO 313X24X3 INOX E30</t>
  </si>
  <si>
    <t>CERR PERFORMA FRENTE PLANO 313X24X3 INOX E35</t>
  </si>
  <si>
    <t>CERR MLPTO PERF.PAL RESB E25.FTE PLN NEGRO.2300MM</t>
  </si>
  <si>
    <t>CERR MLPTO PERF.PAL FTE RESBE25.FTE PLN IX.2300MM</t>
  </si>
  <si>
    <t>CERR MLPTO PERF.PAL RESB E30.FTE PLN NEGRO.2300MM</t>
  </si>
  <si>
    <t>CERR MLPTO PERF.PAL FTE RESBE30.FTE PLN IX.2300MM</t>
  </si>
  <si>
    <t>CERR MLPTO PERF.PAL RESB E35.FTE PLN NEGRO.2300MM</t>
  </si>
  <si>
    <t>CERR MLPTO PERF.PAL FTE RESBE35.FTE PLN IX.2300MM</t>
  </si>
  <si>
    <t>CERR MLPTO PERF.PAL RESB E40.FTE PLN NEGRO.2300MM</t>
  </si>
  <si>
    <t>CERR MLPTO PERF.PAL FTE RESBE40.FTE PLN IX.2300MM</t>
  </si>
  <si>
    <t>CERR MLPTO PERF.PAL.RESB E45.FTE PLN NEGRO.2300MM</t>
  </si>
  <si>
    <t>CERR MLPTO PERF.PAL FTE RESBE45.FTE PLN IX.2300MM</t>
  </si>
  <si>
    <t>CERR MLPTO PERF.PAL RESB E50.FTE PLN NEGRO.2300MM</t>
  </si>
  <si>
    <t>CERR MLPTO PERF.PAL FT RESB E50.FTE PLN IX.2300MM</t>
  </si>
  <si>
    <t>CERR MLPTO PERF.PAL.RESB E55.FTE PLN NEGRO.2300MM</t>
  </si>
  <si>
    <t>CERR MLPTO PERF.PAL FT RESB E55.FTE PLN IX.2300MM</t>
  </si>
  <si>
    <t>CERR MLPTO PERF.PAL RESB E60.FTE PLN NEGRO.2300MM</t>
  </si>
  <si>
    <t>CERR MLPTO PERF.PAL FTE RESB E60.FTE PLN IX.2300MM</t>
  </si>
  <si>
    <t>CERR MPTO PERF.PAL FTE RESBE25.FTE U NEGRO.2300MM</t>
  </si>
  <si>
    <t>CERR MPTO PERF.PAL FTE RESBE30.FTE U NEGRO.2300MM</t>
  </si>
  <si>
    <t>CERR MPTO PERF.PAL FTE RESBE35.FTE U NEGRO.2300MM</t>
  </si>
  <si>
    <t>CERR MPTO PERF.PAL FTE RESBE40.FTE U NEGRO.2300MM</t>
  </si>
  <si>
    <t>CERR MPTO PERF.PAL FTE RESB E50.FTE U NEGRO.2300MM</t>
  </si>
  <si>
    <t>CERR MPTO PERF.PAL FTE RESB E60.FTE U NEGRO.2300MM</t>
  </si>
  <si>
    <t>CERR MULTPTO PERF.PAL FTE RESBE25.FTE U IX.2300MM</t>
  </si>
  <si>
    <t>CERR MULTPTO PERF.PAL FTE RESBE30.FTE U IX.2300MM</t>
  </si>
  <si>
    <t>CERR MULTPTO PERF.PAL FTE RESBE35.FTE U IX.2300MM</t>
  </si>
  <si>
    <t>CERR MULTPTO PERF.PAL FTE RESBE40.FTE U IX.2300MM</t>
  </si>
  <si>
    <t>CERR MPTO PERF PAL.FTE RESBE45.FTE U IX.2300X24X5</t>
  </si>
  <si>
    <t>CERR MPTO PERF PAL.FTE RESBE50.FTE U IX.2300X24X5</t>
  </si>
  <si>
    <t>CERR MPTO PERF PAL.FTE RESBE55.FTE U IX.2300X24X5</t>
  </si>
  <si>
    <t>CERR MPTO PERF PAL.FTE RESB E60.FTE U IX.2300X24X5</t>
  </si>
  <si>
    <t>DESV.Y CERR.CENT.C/PAL.FRONT.FRE.PL.INOX.E40</t>
  </si>
  <si>
    <t>CERR MLPTO PERF GAN ROT/PAL.FT 25.PLN.NGRO.2300</t>
  </si>
  <si>
    <t>CERR MLPTO PERF GAN ROT/PAL FT E25.FTE PLN.IX.2300</t>
  </si>
  <si>
    <t>CERR MLPTO PERF GAN ROT/PAL FT 30.FT PLN.NGRO.2300</t>
  </si>
  <si>
    <t>CERR MLPTO PERF GAN ROT/PAL FT E30.FTE PLN.IX.2300</t>
  </si>
  <si>
    <t>CERR MLPTO PERF GAN ROT/PAL FT 35 PLN.NGRO.2300</t>
  </si>
  <si>
    <t>CERR MLPTO PERF GAN ROT/PAL FT E35.FTE PLN.IX.2300</t>
  </si>
  <si>
    <t>CERR MLPTO PERF GAN ROT/PAL FT 40 PLN.NGRO.2300</t>
  </si>
  <si>
    <t>CERR MLPTO PERF GAN ROT/PAL FT E40.FTE PLN.IX.2300</t>
  </si>
  <si>
    <t>CERR MLPTO PERF GAN ROT/PAL FT 45 PLN.NGRO.2300</t>
  </si>
  <si>
    <t>CERR MLPTO PERF GAN ROT/PAL FT E45.FTE PLN.IX.2300</t>
  </si>
  <si>
    <t>CERR MLPTO PERF GAN ROT/PAL.FT 50.PLN.NGRO.2300</t>
  </si>
  <si>
    <t>CERR MLPTO PERF GAN ROT/PAL FT E55.FTE PLN.IX.2300</t>
  </si>
  <si>
    <t>CERR MLPTO PERF GAN ROT/PAL E60.FT PLN.NGRO.2300</t>
  </si>
  <si>
    <t>CERR MLPTO PERF GAN ROT/PAL E60.FT PLN.INOX.2300</t>
  </si>
  <si>
    <t>CERR MLPTO PERF GAN ROT/PAL FT E25.FT U NGRO.2300</t>
  </si>
  <si>
    <t>CERR MLPTO PERF GAN ROT/PAL FT E30.FT U NGRO.2300</t>
  </si>
  <si>
    <t>CERR MLPTO PERF GAN ROT/PAL FT E35.FT U NGRO.2300</t>
  </si>
  <si>
    <t>CERR MLPTO PERF GAN ROT/PAL FT E40.FT U NGRO.2300</t>
  </si>
  <si>
    <t>CERR MLPTO PERF GAN ROT/PAL FT E45.FT U NGRO.2300</t>
  </si>
  <si>
    <t>CERR MLPTO PERF GAN ROT/PAL FT E50.FT U NGRO.2300</t>
  </si>
  <si>
    <t>CERR MLPTO PERF GAN ROT/PAL FT E60.FT U NGRO.2300</t>
  </si>
  <si>
    <t>CERR MLPTO PERF GAN ROT/PAL FT E25.FTE U.IX.2300</t>
  </si>
  <si>
    <t>CERR MLPTO PERF GAN ROT/PAL FT E35.FTE U.IX.2300</t>
  </si>
  <si>
    <t>CERR MLPTO PERF GAN ROT/PAL FT E40.FTE U.IX.2300</t>
  </si>
  <si>
    <t>CERR MLPTO PERF GAN ROT/PAL FT E45.FTE U.IX.2300</t>
  </si>
  <si>
    <t>CERR MLPTO PERF GAN ROT/PAL FT E50.FTE U.IX.2300</t>
  </si>
  <si>
    <t>CERR MLPTO PERF GAN ROT/PAL FT E60.FTE U.IX.2300</t>
  </si>
  <si>
    <t>CERR MLPTO PERF RESB.E25.FTE PLN.IX.313X24X3.E/E85</t>
  </si>
  <si>
    <t>CERR MLPTO PERF RESB.E35.FTE PLN.IX.313X24X3.E/E85</t>
  </si>
  <si>
    <t>CERR MLPTO PERF RESB.E40.FTE PLN.IX.313X24X3.E/E85</t>
  </si>
  <si>
    <t>CERR PERF PAL+RESB E40 E/E85 Q8 FT.U 24X6 INOX</t>
  </si>
  <si>
    <t>CERR PERF ELEC PAL+RESB E30 E/E85 Q8 24X3 INOX</t>
  </si>
  <si>
    <t>CERR PERF ELEC PAL+RESB E35 E/E85 Q8 24X3 INOX</t>
  </si>
  <si>
    <t>CERR PERF ELEC PAL+RESB E40 E/E85 Q8 24X3 INOX</t>
  </si>
  <si>
    <t>740230H1603</t>
  </si>
  <si>
    <t>CERR.SERIE 740  RESB/PAL INOX E-20 C/ACC</t>
  </si>
  <si>
    <t>CERR.SERIE 740.RESB/PAL.INOX.E-23.S/ACC</t>
  </si>
  <si>
    <t>740233H1603</t>
  </si>
  <si>
    <t>CERR.SERIE 740 RESB/PAL CROMO E-20 C/ACC</t>
  </si>
  <si>
    <t>740233S</t>
  </si>
  <si>
    <t>CERR.SERIE 740 RESB/PAL CROMO .E-20 S/CIL</t>
  </si>
  <si>
    <t>CERR.SERIE 740 RESB/PAL INOX E-25 S/ACCESORIOS</t>
  </si>
  <si>
    <t>740280H1603</t>
  </si>
  <si>
    <t>CERR.SERIE 740 RESB/PAL INOX. E-25 C/ACC</t>
  </si>
  <si>
    <t>740280S</t>
  </si>
  <si>
    <t>CERR.SERIE 740 RESB/PAL INOX E-25 S/CIL</t>
  </si>
  <si>
    <t>CERR.SERIE 740.RESB/PAL.INOX.E-28.S/ACC</t>
  </si>
  <si>
    <t>740283H1603</t>
  </si>
  <si>
    <t>CERR.SERIE 740 RESB/PAL CROMO E-25 C/ACC</t>
  </si>
  <si>
    <t>740283H17A3</t>
  </si>
  <si>
    <t>CERR.SERIE 740 RESB/PAL CROMO E-25 C/ACC CIL 30X40</t>
  </si>
  <si>
    <t>740283S</t>
  </si>
  <si>
    <t>CERR.SERIE 740 RESB/PAL.CROMO E-25 S/CIL</t>
  </si>
  <si>
    <t>740330H1603</t>
  </si>
  <si>
    <t>CERR.SERIE 740.RESB/PAL INOX E-33 C/ACC</t>
  </si>
  <si>
    <t>740333H1603</t>
  </si>
  <si>
    <t>CERR.SERIE 740 RESB/PAL CROMO E-33 C/ACC</t>
  </si>
  <si>
    <t>740380H1603</t>
  </si>
  <si>
    <t>CERR.SERIE 740 RESB/PAL INOX E-38 C/ACC</t>
  </si>
  <si>
    <t>CERR.SERIE 740.RESB/PAL.INOX.E-38.S/ACC</t>
  </si>
  <si>
    <t>740383H1603</t>
  </si>
  <si>
    <t>CERR.SERIE 740 RESB/PAL CROMO E-38 C/ACC.</t>
  </si>
  <si>
    <t>741N202H8609</t>
  </si>
  <si>
    <t>CERRA.SERIE 741 RESB/PAL INOX E20 C/ACC</t>
  </si>
  <si>
    <t>741N203H8609</t>
  </si>
  <si>
    <t>CERR.SERIE 741 RESB/PAL CROMO E-20 C/ACC</t>
  </si>
  <si>
    <t>741N203H87A9</t>
  </si>
  <si>
    <t>CERR.SERIE 741 RESB/PAL CROMO E-20 C/ACC.CIL 30X40</t>
  </si>
  <si>
    <t>741N252H8609</t>
  </si>
  <si>
    <t>CERRA.SERIE 741 RESB/PAL INOX E-25 C/ACC</t>
  </si>
  <si>
    <t>741N253H8609</t>
  </si>
  <si>
    <t>CERR.SERIE 741 RESB/PAL CROMO E-25 C/ACC</t>
  </si>
  <si>
    <t>741N253H87A9</t>
  </si>
  <si>
    <t>CERR.SERIE 741 RESB/PAL CROMO E-25 C/ACC.CIL 30X40</t>
  </si>
  <si>
    <t>741N302H8609</t>
  </si>
  <si>
    <t>CERR.SERIE 741 RESB/PAL INOX E-30 C/ACC</t>
  </si>
  <si>
    <t>741N302H87A9</t>
  </si>
  <si>
    <t>CERR.SERIE 741 RESB/PAL INOX E-30 C/AC.C/CIL 30X40</t>
  </si>
  <si>
    <t>741N303H8609</t>
  </si>
  <si>
    <t>CERR.SERIE 741 RESB/PAL CROMO E-30 C/ACC</t>
  </si>
  <si>
    <t>741N303H87A9</t>
  </si>
  <si>
    <t>CERR.SERIE 741 RESB/PAL CROMO E-30 C/ACC.CIL 30X40</t>
  </si>
  <si>
    <t>741N352H8609</t>
  </si>
  <si>
    <t>CERR.SERIE 741 RESB/PAL INOX E-35 C/ACC</t>
  </si>
  <si>
    <t>741N352H87A9</t>
  </si>
  <si>
    <t>CERR.SERIE 741 RESB/PAL INOX E-35 C/ACC CIL 30X40</t>
  </si>
  <si>
    <t>741N353H8609</t>
  </si>
  <si>
    <t>CERR.SERIE 741 RESB/PAL CROMO E-35 C/ACC</t>
  </si>
  <si>
    <t>CERR EMBUTIR SOLO RESB 22MM INOX E-23 COMPLETA</t>
  </si>
  <si>
    <t>CERR EMBUT SOLO RESB 22MM CROM E23</t>
  </si>
  <si>
    <t>CERR EMBUT SOLO RESB 22MM INOX E28 COMPLETA</t>
  </si>
  <si>
    <t>CERR EMBUT SOLO RESBALON 22MM CROM E-28 COMPLETA</t>
  </si>
  <si>
    <t>CERRADURA EMBUTIR SOLO RESBALON 22 MM.INOX.E-33</t>
  </si>
  <si>
    <t>CERRADURA EMBUTIR SOLO RESBALON 22 MM.CROM E-33</t>
  </si>
  <si>
    <t>CERRADURA EMBUTIR SOLO RESBALON 22MM INOX.E-38</t>
  </si>
  <si>
    <t>CERRADURA EMBUTIR SOLO RESBALON 22 MM.CROM E-38</t>
  </si>
  <si>
    <t>CERR. EMBUT PALANCA Y RESBALON E-23 INOXIDABLE</t>
  </si>
  <si>
    <t>CERR EMBUTIR PALANCA Y RESBALON E-23  CROMADA</t>
  </si>
  <si>
    <t>741140233F</t>
  </si>
  <si>
    <t>CERR EMBUTIR PALANCA Y RESB.E-23.CRO.C/CIL 30X40</t>
  </si>
  <si>
    <t>CERR. EMBUT PALANCA Y RESBALON E-28 INOXIDABLE</t>
  </si>
  <si>
    <t>741140282F</t>
  </si>
  <si>
    <t>CERR. EMBUT PALANCA Y RESB.E-28 INOX.C/CIL 30X40</t>
  </si>
  <si>
    <t>CERR EMBUTIR PALANCA Y RESBALON E-28  CROMADA</t>
  </si>
  <si>
    <t>741140283F</t>
  </si>
  <si>
    <t>CERR EMBUTIR PALANCA Y RESB.E-28.CRO.C/CIL 30X40</t>
  </si>
  <si>
    <t>CERR. EMBUT PALANCA Y RESBALON E-33 INOXIDABLE</t>
  </si>
  <si>
    <t>741140332F</t>
  </si>
  <si>
    <t>CERR. EMBUT PALANCA Y RES.E-33 INOX.C/CIL 30X40</t>
  </si>
  <si>
    <t>CERR EMBUTIR PALANCA Y RESBALON E-33  CROMADA</t>
  </si>
  <si>
    <t>741140333F</t>
  </si>
  <si>
    <t>CERR EMBUTIR PALANCA Y RESB.E-33 CRO.C/CIL 30X40</t>
  </si>
  <si>
    <t>CERR. EMBUT PALANCA Y RESBALON E-38 INOXIDABLE</t>
  </si>
  <si>
    <t>741140382AES</t>
  </si>
  <si>
    <t>CERR. EMBUT PALANCA Y RESBALON C/ARANDELA E38 INOX</t>
  </si>
  <si>
    <t>741140382GES</t>
  </si>
  <si>
    <t>CERR. EMBUT PAL.Y RESB.C/ARA.E38 INOX.C/CIL 30X40</t>
  </si>
  <si>
    <t>CERR EMBUTIR PALANCA Y RESBALON E-38  CROMADA</t>
  </si>
  <si>
    <t>741140383F</t>
  </si>
  <si>
    <t>CERR EMBUTIR PALANCA Y RESB.E-38 CRO.C/CIL 30X40</t>
  </si>
  <si>
    <t>CERR. EMBUT PALANCA Y RODILLO E-23 INOXIDABLE</t>
  </si>
  <si>
    <t>CERR EMBUTIR PALANCA Y RODILLO E-23  CROMADA</t>
  </si>
  <si>
    <t>741240233.S</t>
  </si>
  <si>
    <t>CERR EMBUTIR PALANCA Y RODILLO E-23  CROM.S/CIL</t>
  </si>
  <si>
    <t>741240233F</t>
  </si>
  <si>
    <t>CERR EMBUTIR PALANCA Y ROD.E-23 CROM.C/CIL 30X40</t>
  </si>
  <si>
    <t>CERR. EMBUT PALANCA Y RODILLO E-28 INOXIDABLE</t>
  </si>
  <si>
    <t>CERR EMBUTIR PALANCA Y RODILLO E-28  CROMADA</t>
  </si>
  <si>
    <t>741240283.S</t>
  </si>
  <si>
    <t>CERR EMBUTIR PALANCA Y RODILLO E-28  CROM.S/CIL</t>
  </si>
  <si>
    <t>741240283F</t>
  </si>
  <si>
    <t>CERR EMBUTIR PALANCA Y ROD.E-28 CROM.C/CIL 30X40</t>
  </si>
  <si>
    <t>CERR. EMBUT PALANCA Y RODILLO E-33 INOXIDABLE</t>
  </si>
  <si>
    <t>CERR EMBUTIR PALANCA Y RODILLO E-33  CROMADA</t>
  </si>
  <si>
    <t>741240333F</t>
  </si>
  <si>
    <t>CERR EMBUT PALANCA Y RODILLO E-33 CROM.C/CIL 30X40</t>
  </si>
  <si>
    <t>CERR. EMBUT PALANCA Y RODILLO E-38 INOXIDABLE</t>
  </si>
  <si>
    <t>CERR EMBUTIR PALANCA Y RODILLO E-38  CROMADA</t>
  </si>
  <si>
    <t>741240383F</t>
  </si>
  <si>
    <t>CERR EMBUTIR PALANCA Y ROD.E-38 CROM.C/CIL 30X40</t>
  </si>
  <si>
    <t>CERRADURA EMBUTIR SOLO PALANCA E-23 INOXIDABLE</t>
  </si>
  <si>
    <t>CERRADURA EMBUTIR SOLO PALANCA E-23 CROMADA</t>
  </si>
  <si>
    <t>CERRADURA EMBUTIR SOLO PALANCA E-28 INOXIDABLE</t>
  </si>
  <si>
    <t>741340282.S</t>
  </si>
  <si>
    <t>CERRADURA EMBUTIR SOLO PALANCA E-28 INOXI.S/CILI</t>
  </si>
  <si>
    <t>CERRADURA EMBUTIR SOLO PALANCA E-28 CROMADA</t>
  </si>
  <si>
    <t>CERRADURA EMBUTIR SOLO PALANCA E-33 INOXIDABLE</t>
  </si>
  <si>
    <t>CERRADURA EMBUTIR SOLO PALANCA E-33 CROMADA</t>
  </si>
  <si>
    <t>CERRADURA EMBUTIR SOLO PALANCA E-38 INOXIDABLE</t>
  </si>
  <si>
    <t>CERRADURA EMBUTIR SOLO PALANCA E-38 CROMADA</t>
  </si>
  <si>
    <t>CERRADURA EMBUTIR SOLO GANCHO E-23 INOXIDABLE</t>
  </si>
  <si>
    <t>741440232F</t>
  </si>
  <si>
    <t>CERR. EMBUTIR SOLO GANCHO E-23 INOX.C/CIL 30X40</t>
  </si>
  <si>
    <t>CERRADURA EMBUTIR SOLO GANCHO E-23 CROMADA</t>
  </si>
  <si>
    <t>741440233F</t>
  </si>
  <si>
    <t>CERRADURA EMBUTIR SOLO GANCHO E-23 CRO.C/CIL 30X40</t>
  </si>
  <si>
    <t>CERR EMBUTIR SOLO GANCHO E-28 INOXIDABLE</t>
  </si>
  <si>
    <t>741440282F</t>
  </si>
  <si>
    <t>CERR. EMBUTIR SOLO GANCHO E-28 INOX.C/CIL 30X40</t>
  </si>
  <si>
    <t>CERRADURA EMBUTIR SOLO GANCHO E-28 CROMADA</t>
  </si>
  <si>
    <t>741440283F</t>
  </si>
  <si>
    <t>CERRADURA EMBUTIR SOLO GANCHO E-28 CRO.C/CIL 30X40</t>
  </si>
  <si>
    <t>CERRADURA EMBUTIR SOLO GANCHO E-33 INOXIDABLE</t>
  </si>
  <si>
    <t>CERRADURA EMBUTIR SOLO GANCHO E-33 CROMADA</t>
  </si>
  <si>
    <t>741440333F</t>
  </si>
  <si>
    <t>CERRADURA EMBUTIR SOLO GANCHO E-33 CRO.C/CIL 30X40</t>
  </si>
  <si>
    <t>CERRADURA EMBUTIR SOLO GANCHO E-38 INOXIDABLE</t>
  </si>
  <si>
    <t>741440382F</t>
  </si>
  <si>
    <t>CERR. EMBUTIR SOLO GANCHO E-38 INOX.C/CIL 30X40</t>
  </si>
  <si>
    <t>CERRADURA EMBUTIR SOLO GANCHO E-38 CROMADA</t>
  </si>
  <si>
    <t>741440383F</t>
  </si>
  <si>
    <t>CERRADURA EMBUTIR SOLO GANCHO E-38 CRO.C/CIL 30X40</t>
  </si>
  <si>
    <t>CERR.EMBUTIR SOLO GANCHO E-20 INOX S/ACCESORIOS</t>
  </si>
  <si>
    <t>741470232ETS</t>
  </si>
  <si>
    <t>CERRADURA SOLO GANCHO E-20 INOX. C/ACC</t>
  </si>
  <si>
    <t>CERR.EMBUTIR SOLO GANCHO E-20 CRO.S/ACCESORIOS</t>
  </si>
  <si>
    <t>741470233ETS</t>
  </si>
  <si>
    <t>CERR. SOLO GANCHO E-20 ACE. CRO. C/ACC</t>
  </si>
  <si>
    <t>741470283ETS</t>
  </si>
  <si>
    <t>CERR.EMBUTIR SOLO GANCHO E-25 ACE.CRO. C/ACC</t>
  </si>
  <si>
    <t>741470332ETS</t>
  </si>
  <si>
    <t>CERR EMBUT SOLO GANCHO E-33 INOXBLE. FTE 24 MM.</t>
  </si>
  <si>
    <t>741470332S</t>
  </si>
  <si>
    <t>CERR EMBUT SOLO GANCHO E-33 INOX.FT.24 MM.S/CIL.</t>
  </si>
  <si>
    <t>741470333ETS</t>
  </si>
  <si>
    <t>CERR EMBUT SOLO GANCHO E-33.CROM. FRENTE DE 25</t>
  </si>
  <si>
    <t>741470382ETS</t>
  </si>
  <si>
    <t>CERRA.EMBUTIR SOLO GANCHO E-38.INOX.FRENTE 25</t>
  </si>
  <si>
    <t>741470383ETS</t>
  </si>
  <si>
    <t>CERR EMBUT SOLO GANCHO E-38.CROMADA FTE DE 25 MM.</t>
  </si>
  <si>
    <t>741470383FTS</t>
  </si>
  <si>
    <t>CERR EMBUT SOLO GANCHO E38.CRO.FT.25MM.C/CIL 30X40</t>
  </si>
  <si>
    <t>CERR. EMBUT GANCHO Y RESBALON E-23 INOXIDABLE</t>
  </si>
  <si>
    <t>CERR EMBUTIR GANCHO Y RESBALON E-23  CROMADA</t>
  </si>
  <si>
    <t>741540233F</t>
  </si>
  <si>
    <t>CERR EMBUTIR GANCHO Y RESB.E-23 CROM.C/CIL 30X40</t>
  </si>
  <si>
    <t>CERR. EMBUT GANCHO Y RESBALON E-28 INOXIDABLE</t>
  </si>
  <si>
    <t>741540282F</t>
  </si>
  <si>
    <t>CERR. EMBUT GANCHO Y RESB.E-28 INOX.C/CIL 30X40</t>
  </si>
  <si>
    <t>CERR EMBUTIR GANCHO Y RESBALON E-28  CROMADA</t>
  </si>
  <si>
    <t>741540283F</t>
  </si>
  <si>
    <t>CERR EMBUTIR GANCHO Y RESB.E-28 CROM.C/CIL 30X40</t>
  </si>
  <si>
    <t>CERR. EMBUT GANCHO Y RESBALON E-33 INOXIDABLE</t>
  </si>
  <si>
    <t>CERR EMBUTIR GANCHO Y RESBALON E-33  CROMADA</t>
  </si>
  <si>
    <t>CERR. EMBUT GANCHO Y RESBALON E-38 INOXIDABLE</t>
  </si>
  <si>
    <t>741540382F</t>
  </si>
  <si>
    <t>CERR. EMBUT GANCHO Y RESB.E-38 INOX.C/CIL 30X40</t>
  </si>
  <si>
    <t>CERR EMBUTIR GANCHO Y RESBALON E-38  CROMADA</t>
  </si>
  <si>
    <t>741570232ETS</t>
  </si>
  <si>
    <t>CERR. RES/GANCHO E-20 INOX. C/ACC</t>
  </si>
  <si>
    <t>CERR. RES/GANCHO E-20 ACE. CRO. S/ACCESORIOS</t>
  </si>
  <si>
    <t>741570233ETS</t>
  </si>
  <si>
    <t>CERR. RES/GANCHO E-20 ACE. CRO. C/ACC</t>
  </si>
  <si>
    <t>741570233FTS</t>
  </si>
  <si>
    <t>CERR. RES/GANCHO E-20 ACE.CRO.C/ACC.C/CIL 30X40</t>
  </si>
  <si>
    <t>741570233S</t>
  </si>
  <si>
    <t>CERR. RES/GANCHO E-20 ACE. CRO. S/CIL</t>
  </si>
  <si>
    <t>741570282ETS</t>
  </si>
  <si>
    <t>CERR. RES/GANCHO E-25 INOX C/ACC</t>
  </si>
  <si>
    <t>741570283ETS</t>
  </si>
  <si>
    <t>CERR. RES/GANCHO E-25 ACE.CRO. C/ACC</t>
  </si>
  <si>
    <t>CERR. RES/GANCHO.E-33.CROMADA.S/ACCESORIOS</t>
  </si>
  <si>
    <t>741570333ETS</t>
  </si>
  <si>
    <t>CERR. RES/GANCHO.E-33.CROMADA.C/ACC</t>
  </si>
  <si>
    <t>741570333FTS</t>
  </si>
  <si>
    <t>CERR. RES/GANCHO.E-33.CROMADA.C/ACC.CIL 30X40</t>
  </si>
  <si>
    <t>741570333S</t>
  </si>
  <si>
    <t>CERR. RES/GANCHO.E-33.CROMADA.S/CIL</t>
  </si>
  <si>
    <t>741570382ETS</t>
  </si>
  <si>
    <t>CERR. RES/GANCHO E-38.INOX.FRT.24</t>
  </si>
  <si>
    <t>CERR. RES/GANCHO E-38 ACE. CRO. S/ACCESORIOS</t>
  </si>
  <si>
    <t>741570383ETS</t>
  </si>
  <si>
    <t>CERR. RES/GANCHO E-38.CROM.FRT.24</t>
  </si>
  <si>
    <t>741570383FTS</t>
  </si>
  <si>
    <t>CERR. RES/GANCHO.E-38.CROMADA.C/ACC.CIL 30X40</t>
  </si>
  <si>
    <t>CERR. EMBUT GANCHO Y RODILLO E-23 INOXIDABLE</t>
  </si>
  <si>
    <t>CERR. EMBUT GANCHO Y RODILLO E-23 CROMADA</t>
  </si>
  <si>
    <t>741640233F</t>
  </si>
  <si>
    <t>CERR. EMBUT GANCHO Y RODILLO E-23 CROM.C/CIL 30X40</t>
  </si>
  <si>
    <t>CERR. EMBUT GANCHO Y RODILLO E-28 INOXIDABLE</t>
  </si>
  <si>
    <t>741640282F</t>
  </si>
  <si>
    <t>CERR. EMBUT GANCHO Y RODILLO E-28 INOX.C/CIL 30X40</t>
  </si>
  <si>
    <t>CERR. EMBUT GANCHO Y RODILLO E-28 CROMADA</t>
  </si>
  <si>
    <t>741640283F</t>
  </si>
  <si>
    <t>CERR. EMBUT GANCHO Y RODILLO E-28 CROM.C/CIL 30X40</t>
  </si>
  <si>
    <t>CERR. EMBUT GANCHO Y RODILLO E-33 INOXIDABLE</t>
  </si>
  <si>
    <t>741640332F</t>
  </si>
  <si>
    <t>CERR. EMBUT GANCHO Y RODILLO E-33 INOX.C/CIL 30X40</t>
  </si>
  <si>
    <t>CERRADURA EMBUTIR GANCHO Y RODILLO E-33 CROMADA</t>
  </si>
  <si>
    <t>741640333F</t>
  </si>
  <si>
    <t>CERR. EMBUT GANCHO Y RODILLO E-33 CROM.C/CIL 30X40</t>
  </si>
  <si>
    <t>CERR. EMBUT GANCHO Y RODILLO E-38 INOXIDABLE</t>
  </si>
  <si>
    <t>CERRADURA EMBUTIR GANCHO Y RODILLO E-38 CROMADA</t>
  </si>
  <si>
    <t>741640383F</t>
  </si>
  <si>
    <t>CERR. EMBUT GANCHO Y RODILLO E-38 CROM.C/CIL 30X40</t>
  </si>
  <si>
    <t>741670232ETS</t>
  </si>
  <si>
    <t>CERR. EMBUTIR RODILLO/GANCHO E-20 INOX C/ACC</t>
  </si>
  <si>
    <t>741670233ETS</t>
  </si>
  <si>
    <t>CERR.EMBUTIR RODILLO/GANCHO E-20 ACE. CRO. C/AC</t>
  </si>
  <si>
    <t>741670233S</t>
  </si>
  <si>
    <t>CERR. EMBUTIR RODILLO/GANCHO E-20 ACE.CRO.S/CIL</t>
  </si>
  <si>
    <t>741670282ETS</t>
  </si>
  <si>
    <t>CERR. EMBUTIR RODILLO/GANCHO E-25 INOX C/ACC</t>
  </si>
  <si>
    <t>741670283ETS</t>
  </si>
  <si>
    <t>CERR.EMBUTIR RODILLO/GANCHO E-25 ACE.CRO. C/ACC</t>
  </si>
  <si>
    <t>741670283S</t>
  </si>
  <si>
    <t>CERR. EMBUTIR RODILLO/GANCHO E-25 ACE.CRO.S/CIL</t>
  </si>
  <si>
    <t>CERR EMBUT PAL.BASCULANTE Y RESBAL.E-23 INOXBLE</t>
  </si>
  <si>
    <t>CERR EMBUT PAL.BASCULANTE Y RESBAL.E-23 CROMADA</t>
  </si>
  <si>
    <t>CERR EMBUT PAL.BASCULANTE Y RESBAL.E-28 INOXBLE</t>
  </si>
  <si>
    <t>CERR EMBUTIR PAL.BASCULANTE Y RESBAL.E-28 CROMADA</t>
  </si>
  <si>
    <t>CERR EMBUT PAL.BASCULANTE Y RESBAL.E-33 INOXBLE</t>
  </si>
  <si>
    <t>741740332AES</t>
  </si>
  <si>
    <t>CERR EMBUT PAL.BASC.Y RESBAL C/ARANDELA.E-33.INOX</t>
  </si>
  <si>
    <t>741740332F</t>
  </si>
  <si>
    <t>CERR EMBUT PAL.BASC.Y RESBAL.E-33 INOX.C/CIL 30X40</t>
  </si>
  <si>
    <t>CERR EMBUTIR PAL.BASCULANTE Y RESBAL.E-33 CROMADA</t>
  </si>
  <si>
    <t>741740333F</t>
  </si>
  <si>
    <t>CERR EMBUT PAL.BASC.Y RESB.E-33 CROM.C/CIL 30X40</t>
  </si>
  <si>
    <t>CERR EMBUT PAL.BASCULANTE Y RESBAL.E-38 INOXBLE</t>
  </si>
  <si>
    <t>741740382F</t>
  </si>
  <si>
    <t>CERR EMBUT PAL.BASC.Y RESBAL.E-38 INOX.C/CIL 30X40</t>
  </si>
  <si>
    <t>CERRADUR EMBUT PAL.BASCULANTE Y RESBAL.E-38 CROM</t>
  </si>
  <si>
    <t>741770233ETS</t>
  </si>
  <si>
    <t>CERRA EMBU PAL BASCULANTE Y RESBAL.E-23.CROMADA</t>
  </si>
  <si>
    <t>741770283ETS</t>
  </si>
  <si>
    <t>CERRA EMBU PAL BASCULANTE Y RESBAL.E-28.CROMADA</t>
  </si>
  <si>
    <t>741770333ETS</t>
  </si>
  <si>
    <t>CERRA.EMBU.PAL.BASC Y RESBAL.E-30.24 MM.CROMADA</t>
  </si>
  <si>
    <t>CERR EMBUT PAL.BASCULANTE Y RODILLO E-23INOXBLE</t>
  </si>
  <si>
    <t>CERR EMBUTIR PAL.BASCULANTE Y RODILLO E-23CROMADA</t>
  </si>
  <si>
    <t>CERR EMBUT PAL.BASCULANTE Y RODILLO E-28INOXBLE</t>
  </si>
  <si>
    <t>CERR EMBUTIR PAL.BASCULANTE Y RODILLO E-28CROMADA</t>
  </si>
  <si>
    <t>CERR EMBUT PAL.BASCULANTE Y RODILLO E-33INOXBLE</t>
  </si>
  <si>
    <t>741840332F</t>
  </si>
  <si>
    <t>CERR EMBUT PAL.BASC.Y ROD.E-33 INOX.C/CIL 30X40</t>
  </si>
  <si>
    <t>CERR EMBUTIR PAL.BASCULANTE Y RODILLO E-33CROMADA</t>
  </si>
  <si>
    <t>CERR EMBUT PAL.BASCULANTE Y RODILLO E-38INOXBLE</t>
  </si>
  <si>
    <t>CERR EMBUTIR PAL.BASCULANTE Y RODILLO E-38CROMADA</t>
  </si>
  <si>
    <t>CERR EMBUT SOLO PALANCA BASCULANTE E-23 INOXBLE</t>
  </si>
  <si>
    <t>CERR EMBUTIR SOLO PALANCA BASCULANTE E-23 CROMADA</t>
  </si>
  <si>
    <t>CERR EMBUT SOLO PALANCA BASCULANTE E-28 INOXBLE</t>
  </si>
  <si>
    <t>CERR EMBUTIR SOLO PALANCA BASCULANTE E-28 CROMADA</t>
  </si>
  <si>
    <t>CERR EMBUT SOLO PALANCA BASCULANTE E-33 INOXBLE</t>
  </si>
  <si>
    <t>CERR EMBUTIR SOLO PALANCA BASCULANTE E-33 CROMADA</t>
  </si>
  <si>
    <t>CERR EMBUT SOLO PALANCA BASCULANTE E-38 INOXBLE</t>
  </si>
  <si>
    <t>CERR EMBUTIR SOLO PALANCA BASCULANTE E-38 CROMADA</t>
  </si>
  <si>
    <t>742230H1603</t>
  </si>
  <si>
    <t>CERR.SERIE 740 RODI/PAL INOX E-20 C/ACC</t>
  </si>
  <si>
    <t>742233H1603</t>
  </si>
  <si>
    <t>CERR.SERIE 740 RODI/PAL ACE.CRO. E-20 A/ACC</t>
  </si>
  <si>
    <t>742280H1603</t>
  </si>
  <si>
    <t>CERR.SERIE 740 RODI/PAL INOX E-25 C/ACC</t>
  </si>
  <si>
    <t>743N202H8609</t>
  </si>
  <si>
    <t>CERR.SERIE 741 RODI/PAL INOX E-20 C/ACC</t>
  </si>
  <si>
    <t>743N252H8609</t>
  </si>
  <si>
    <t>CERR.SERIE 741 RODI/PAL INOX E-25 C/ACC</t>
  </si>
  <si>
    <t>743N253H8609</t>
  </si>
  <si>
    <t>CERR.SERIE 741 RODI/PAL CROMO E-25 C/ACC</t>
  </si>
  <si>
    <t>743N302H8609</t>
  </si>
  <si>
    <t>CERR.SERIE 741 RODI/PAL INOX E-30 C/ACC</t>
  </si>
  <si>
    <t>743N303H8609</t>
  </si>
  <si>
    <t>CERR.SERIE 741 RODI/PAL CROMO E-30 C/ACC</t>
  </si>
  <si>
    <t>743N303H87A9</t>
  </si>
  <si>
    <t>CERR.SERIE 741 RODI/PAL CROMO E-30 C/ACC.CIL 30X40</t>
  </si>
  <si>
    <t>743N352H8609</t>
  </si>
  <si>
    <t>CERR.SERIE 741 RODI/PAL INOX E-35 C/ACC</t>
  </si>
  <si>
    <t>743N353H8609</t>
  </si>
  <si>
    <t>CERR.SERIE 741 RODI/PAL CROMO E-35 C/ACC</t>
  </si>
  <si>
    <t>743N353H87A9</t>
  </si>
  <si>
    <t>CERR.SERIE 741 RODI/PAL CROMO E-35 C/ACC.CIL 30X40</t>
  </si>
  <si>
    <t>743253H8609</t>
  </si>
  <si>
    <t>CERRA.EMBU.FRENTE ACERO CROMADO.RODIL/PAL.E-25</t>
  </si>
  <si>
    <t>743353H8609</t>
  </si>
  <si>
    <t>CERR.EMBU.FRENTE ACERO CROMADO.RODIL/PALAN.E-35</t>
  </si>
  <si>
    <t>744233H1603</t>
  </si>
  <si>
    <t>CERR.SERIE 740 S/PALANCA ACE.CRO. E-20 C/ACC</t>
  </si>
  <si>
    <t>744283H1603</t>
  </si>
  <si>
    <t>CERR.SERIE 740 S/PALANCA ACE.CRO. E-25 C/ACC</t>
  </si>
  <si>
    <t>744333H1603</t>
  </si>
  <si>
    <t>CERR EMBUT SOLO PALANCA E-33 CROM. FTE DE 24 MM.</t>
  </si>
  <si>
    <t>744383H1603</t>
  </si>
  <si>
    <t>CERR EMBUT SOLO PALANCA E-38 CROMADA. FTE DE 24</t>
  </si>
  <si>
    <t>745N202H8609</t>
  </si>
  <si>
    <t>CERR.SERIE 741 SOLO PALANCA CROMO E-20 C/ACC</t>
  </si>
  <si>
    <t>745N203H8609</t>
  </si>
  <si>
    <t>745N252H8609</t>
  </si>
  <si>
    <t>CERR.SERIE 741 SOLO PALANCA INOX E-25 C/ACC</t>
  </si>
  <si>
    <t>745N253H8609</t>
  </si>
  <si>
    <t>CERR.SERIE 741 SOLO PALANCA CROMO E-25 C/ACC</t>
  </si>
  <si>
    <t>745N302H8609</t>
  </si>
  <si>
    <t>CERR.SERIE 741 SOLO PALANCA INOX E-30 C/ACC</t>
  </si>
  <si>
    <t>745N303H8609</t>
  </si>
  <si>
    <t>CERR.SERIE 741 SOLO PALANCA CROMO E-30 C/ACC</t>
  </si>
  <si>
    <t>745N352</t>
  </si>
  <si>
    <t>CERR.SERIE 741 SOLO PALANCA INOX E-35 S/ACC</t>
  </si>
  <si>
    <t>745N352H8609</t>
  </si>
  <si>
    <t>CERR.SERIE 741 SOLO PALANCA INOX E-35 C/ACC</t>
  </si>
  <si>
    <t>745N353H8609</t>
  </si>
  <si>
    <t>CERR.SERIE 741 SOLO PALANCA CROMO E-35 C/ACC</t>
  </si>
  <si>
    <t>745N353S</t>
  </si>
  <si>
    <t>CERR.SERIE 741 SOLO PALANCA CROMO E-35 S/CIL</t>
  </si>
  <si>
    <t>745200F</t>
  </si>
  <si>
    <t>CERRA.EMBU.SIN ACCESORIOS.SOLO PALANCA.E-20.INOX</t>
  </si>
  <si>
    <t>749N202H8409</t>
  </si>
  <si>
    <t>CERR.SERIE 741 SOLO RESBAL INOX E20 C/ACC</t>
  </si>
  <si>
    <t>749N203</t>
  </si>
  <si>
    <t>CERR.SERIE 741 SOLO RESBAL CROMO E-20 S/ACC</t>
  </si>
  <si>
    <t>749N203H8409</t>
  </si>
  <si>
    <t>CERR.SERIE 741 SOLO RESBAL CROMO E-20 C/ACC</t>
  </si>
  <si>
    <t>749N252</t>
  </si>
  <si>
    <t>CERR.SERIE 741 SOLO RESBAL INOX E25 S/ACC</t>
  </si>
  <si>
    <t>749N252H8409</t>
  </si>
  <si>
    <t>CERR.SERIE 741 SOLO RESBAL INOX E25 C/ACC</t>
  </si>
  <si>
    <t>749N253H8409</t>
  </si>
  <si>
    <t>CERR.SERIE 741 SOLO RESBAL CROMO E-25 C/ACC</t>
  </si>
  <si>
    <t>749N302H8409</t>
  </si>
  <si>
    <t>CERR.SERIE 741 SOLO RESBAL INOX E30 C/ACC</t>
  </si>
  <si>
    <t>749N303H8409</t>
  </si>
  <si>
    <t>CERR.SERIE 741 SOLO RESBAL CROMO E30 C/ACC</t>
  </si>
  <si>
    <t>749N303S</t>
  </si>
  <si>
    <t>CERR.SERIE 741 SOLO RESBAL CROMO E-30 S/CIL.C/CERR</t>
  </si>
  <si>
    <t>749N352H8409</t>
  </si>
  <si>
    <t>CERR.SERIE 741 SOLO RESBAL INOX E35 C/ACC</t>
  </si>
  <si>
    <t>749N353H8409</t>
  </si>
  <si>
    <t>CERR.SERIE 741 SOLO RESBAL CROMO E-35 C/ACC</t>
  </si>
  <si>
    <t>749N353S</t>
  </si>
  <si>
    <t>CERR.SERIE 741 SOLO RESBAL CROMO E-35 S/CIL.C/CERR</t>
  </si>
  <si>
    <t>CERRA.EMBU.SIN CIL.E-15.FRT.16MM. PESTILLO REVERS</t>
  </si>
  <si>
    <t>CERRA.EMBU.SIN CIL.E-15.FRT.20MM. PESTILLO REVERS</t>
  </si>
  <si>
    <t>CERRA.EMBU.SIN CIL.E-15.FRT.16MM. RODILLO Y PALCA</t>
  </si>
  <si>
    <t>CERRA.EMBU.SIN CIL.E-15.FRT.20MM. RODILLO Y PALCA</t>
  </si>
  <si>
    <t>CERRA.EMBU.SIN CIL.E-20.FRT.20MM. RESB Y PALANCA</t>
  </si>
  <si>
    <t>CERRA.EMBU.SIN CIL.E-20.FRT.16MM. RODILLO Y PALCA</t>
  </si>
  <si>
    <t>CERRA.EMBU.SIN CIL.E-20.FRT.20MM. RODILLO Y PALCA</t>
  </si>
  <si>
    <t>CERRA. EMB.S/CIL.E15.FRT.16MM SOLO PAL PAL AL FILO</t>
  </si>
  <si>
    <t>CERRA. EMB.S/CIL.E15.FRT.20MM SOLO PAL PAL AL FILO</t>
  </si>
  <si>
    <t>CERRA. EMB.S/CIL.E15.FR.16 SOLO PAL PAL SOBRESALE3</t>
  </si>
  <si>
    <t>CERRA. EMB.S/CIL.E15.FR.20 SOLO PAL PAL PROLON.3MM</t>
  </si>
  <si>
    <t>761152...36</t>
  </si>
  <si>
    <t>CERR.EMBU.MEDIO CILIN.OVAL.SOLO PALAN.NIQUEL.E-15</t>
  </si>
  <si>
    <t>CERR EMB. SOLO RESB. FRT AC CROM. E15</t>
  </si>
  <si>
    <t>CERR EMB. SOLO PIC. FRT AC CROM. E15</t>
  </si>
  <si>
    <t>CERR EMB. SOLO ROD. FRT AC CROM 16MM.</t>
  </si>
  <si>
    <t>CERR EMB. SOLO ROD. FRT AC CROM 20MM.</t>
  </si>
  <si>
    <t>CERR.EMBU.SIN CILINDRO FRTE.LATON CROMADO MM.16</t>
  </si>
  <si>
    <t>CERR.EMBU.SIN CILINDRO FRTE.LATON CROMADO MM.20</t>
  </si>
  <si>
    <t>CERRA.EMBU.SIN CIL PUERTAS CORR.ASSOLO GANCHO E16</t>
  </si>
  <si>
    <t>CERRA.EMBU.SIN CIL PUERTAS CORR.ASSOLO GANCHO E20</t>
  </si>
  <si>
    <t>CERRA. EMB.SIN CIL PTA S CORR SGANCHO BULON F-16MM</t>
  </si>
  <si>
    <t>CERRA.EMBU.SIN CIL PTA S CORR. GANCHO Y BULON E20</t>
  </si>
  <si>
    <t>JUEGO PAR DE DESVIADORES PARA TRIPLE CIERRE</t>
  </si>
  <si>
    <t>JUEGO PAR DESVIADORES TRIPLE CIERRE NUEVO ENGANCHE</t>
  </si>
  <si>
    <t>CERR.SEGELECTA EMB.RES.PALAN.FTE IX.E25FTE 22 MM</t>
  </si>
  <si>
    <t>CERR.SEGELECTA EMB.RES.PALAN.FTE IX.E30FTE 22 MM</t>
  </si>
  <si>
    <t>CERR.SEGELECTA EMB.RES.PALAN.FTE IX.E35FTE 22 MM</t>
  </si>
  <si>
    <t>CERR.SEG.ELECTA EMBU.ROD.PALAN.FRENTE INOX.E-25</t>
  </si>
  <si>
    <t>CERR.SEG.ELECTA EMBU.ROD.PALAN.FRENTE INOX.E-30</t>
  </si>
  <si>
    <t>CERR.SEG.ELECTA EMBU.ROD.PALAN.FRENTE INOX.E-35</t>
  </si>
  <si>
    <t>781251B</t>
  </si>
  <si>
    <t>CERR ELECTA EMB. FRTE INOX. REB Y PAL.ENTRADA25</t>
  </si>
  <si>
    <t>781251B0</t>
  </si>
  <si>
    <t>CERR.ELECTA EMB.FRT.INOX.RES.PAL.E-25</t>
  </si>
  <si>
    <t>781252B</t>
  </si>
  <si>
    <t>CERR ELECTA EMB. FRTE INOX. ROD Y PAL.</t>
  </si>
  <si>
    <t>781253B</t>
  </si>
  <si>
    <t>CERR ELECTA EMB. FRTE INOX. SOLO PAL.</t>
  </si>
  <si>
    <t>781254B</t>
  </si>
  <si>
    <t>CERR ELECTA EMB. FRTE INOX. SOLO PAL GANCHO</t>
  </si>
  <si>
    <t>781301B</t>
  </si>
  <si>
    <t>CERR ELECTA EMB. PICAPORTE PAL FTE ACR IXLE E30MM</t>
  </si>
  <si>
    <t>781302B</t>
  </si>
  <si>
    <t>CERR SEG ELECTA EMB.FRTE.INOX CIL PERFIL MONTANTES</t>
  </si>
  <si>
    <t>CERR.SEG.ELECTA EMBU.PAL.FTE INOX.E25</t>
  </si>
  <si>
    <t>CERR.SEG.ELECTA EMBU.PAL.FTE INOX.E30</t>
  </si>
  <si>
    <t>CERR.SEG.ELECTA EMBU.PAL.FTE INOX.E35</t>
  </si>
  <si>
    <t>781303B</t>
  </si>
  <si>
    <t>CERR.ELECTA EMB. FRTE INOX. SOLO PAL.</t>
  </si>
  <si>
    <t>781304B</t>
  </si>
  <si>
    <t>CERR.SEG.ELECTA EMB.CIL.PERF.MONT.CIERRE GANCHO</t>
  </si>
  <si>
    <t>781351B</t>
  </si>
  <si>
    <t>CERR ELECTA EMB. PICAPORTE PAL FTE ACR IXLE E35MM</t>
  </si>
  <si>
    <t>781352B</t>
  </si>
  <si>
    <t>CERR SEG ELECTA EMBU.FRT.INOX CIL PERFIL MONTANTES</t>
  </si>
  <si>
    <t>781353B</t>
  </si>
  <si>
    <t>CERRAD. SEG. "ELECTA" EMB. CIL. PERFIL</t>
  </si>
  <si>
    <t>781354B</t>
  </si>
  <si>
    <t>CERR. SEG. "ELECTA" EMB. CIL. PERFIL</t>
  </si>
  <si>
    <t>CERRA.EMBT.FRENTE INOX 22X3 MM.E-25</t>
  </si>
  <si>
    <t>CERR.EMB.FRENTE INOX DE 22X3MM, ENTRADA DE 30</t>
  </si>
  <si>
    <t>CERR.EMB.FRENTE INOX DE 22X3 MM.E-35</t>
  </si>
  <si>
    <t>CERR.SEG.EMBU."ELECTA"CON CIL.PALANCA DE GANCH0</t>
  </si>
  <si>
    <t>CERR.SEG.EMBU."ELECTA"CON CIL.PALANCA DE GANCHO</t>
  </si>
  <si>
    <t>CERR.SEG.EMBU."ELECTA" CON CIL.PALANCA DE GANCH</t>
  </si>
  <si>
    <t>CERR EMB ELA RESB PICAP PAL LUZ 14MM ACR IXLE E25</t>
  </si>
  <si>
    <t>CERR. EMB.ELA RESB PICAP PAL LUZ 14 MM ACR IX. E30</t>
  </si>
  <si>
    <t>CERR EMB ELA RESB PICAP PAL LUZ 14MM ACR IXL E35</t>
  </si>
  <si>
    <t>CERRA.ELECTA.RODILLO Y GANCHO.E-25.FTE.INOX</t>
  </si>
  <si>
    <t>CERRA.ELECTA.RODILLO Y GANCHO.E-30.FTE.INOX</t>
  </si>
  <si>
    <t>CERRA.ELECTA.RODILLO Y GANCHO.E-35.FTE.INOX</t>
  </si>
  <si>
    <t>CERRA.ELEC.EMBU.MANILLA.SIN PALANCA.INOX.E.25</t>
  </si>
  <si>
    <t>CERRA.ELEC.EMB.MANI.SIN PALAN.RES.LAR.INOX.E.25</t>
  </si>
  <si>
    <t>CERRA.ELEC.EMBU.MANILLA.SIN PALANCA.INOX.E.30</t>
  </si>
  <si>
    <t>CERRA.ELEC.EMB.MANI.SIN PALAN.RES.LAR.INOX.E.30</t>
  </si>
  <si>
    <t>CERRA.ELEC.EMBU.MANILLA.SIN PALANCA.INOX.E.35</t>
  </si>
  <si>
    <t>CERRA.ELEC.EMB.MANI.SIN PALAN.RES.LAR.INOX.E.35</t>
  </si>
  <si>
    <t>CERRADURA ELECTRICA EMBU.MANILLA.INOX.E.25</t>
  </si>
  <si>
    <t>CERRA.ELEC.EMBU.MANILLA.RESBA.LARGO.INOX.E.25</t>
  </si>
  <si>
    <t>CERRADURA ELECTRICA EMBU.MANILLA.INOX.E.30**7838**</t>
  </si>
  <si>
    <t>CERRA.ELEC.EMBU.MANILLA.RESBA.LARGO.INOX.E.30</t>
  </si>
  <si>
    <t>CERRADURA ELECTRICA EMBU.MANILLA.INOX.E.35</t>
  </si>
  <si>
    <t>CERRA.ELEC.EMBU.MANILLA.RESBA.LARGO.INOX.E.35</t>
  </si>
  <si>
    <t>CERR EMB 2 PT FALLEBA E25 FT IX. 22MM ENG VAR</t>
  </si>
  <si>
    <t>CERR EMB 2 PT FALLEBA E30 FT IX. 22MM ENG VAR</t>
  </si>
  <si>
    <t>CERR EMB 2 PT FALLEBA E35 FT IX. 22MM ENG VAR</t>
  </si>
  <si>
    <t>CERR EMB 2 PTOSPERS S/CIL.ENG VAR M8 E25.FTE IX</t>
  </si>
  <si>
    <t>CERR EMB 2 PTOSPERS S/CIL ENG VAR M8 E25.FTE ZN</t>
  </si>
  <si>
    <t>CERR EMB 2 PTOSPERS S/CIL.ENG VAR M8 E30.FTE IX</t>
  </si>
  <si>
    <t>CERR EMB 2 PTOS PERSIANA SIN CIL ENG VAR M8 E30</t>
  </si>
  <si>
    <t>CERR EMBPERS 2 PTOS CIERREE35 FTE IX ENG VAR M8</t>
  </si>
  <si>
    <t>782250B</t>
  </si>
  <si>
    <t>CERR SEG ELECTA EMBU.CIL. PERFIL PARA MONTANTES</t>
  </si>
  <si>
    <t>782300B</t>
  </si>
  <si>
    <t>CER SEG ELECTA EMBU. CIL. PERFIL PARA MONTANTES</t>
  </si>
  <si>
    <t>782350B</t>
  </si>
  <si>
    <t>CERR SEG ELECTA EMBU. CIL.PERFIL PARA MONTANTES</t>
  </si>
  <si>
    <t>CERR. ELA. EMB.TRLE.FT IX.RES.PALAN.E25.NUEVO ENG</t>
  </si>
  <si>
    <t>CERR. ELA. EMB.TRLE.FT IX.RES.PALAN.E30. NUEVO ENG</t>
  </si>
  <si>
    <t>CERR. ELA. EMB.TRLE.FT IXRES.PALAN.E35.NUEVO ENG</t>
  </si>
  <si>
    <t>CERR. ELA. EMB.TRLE.FT IX.RODLO.PALAN.E35.</t>
  </si>
  <si>
    <t>783251B</t>
  </si>
  <si>
    <t>CERR SEG ELECTA EMBU. CIL. PERFIL PARA MONTANTE</t>
  </si>
  <si>
    <t>783252B</t>
  </si>
  <si>
    <t>CERR SEG ELECTA EMBU. CIL. PERFIL PARA MONTANTES</t>
  </si>
  <si>
    <t>783253B</t>
  </si>
  <si>
    <t>783301B</t>
  </si>
  <si>
    <t>CERR ELECTA EMB CIL PERF MONT ES E30MM PICAP PAL</t>
  </si>
  <si>
    <t>783302B</t>
  </si>
  <si>
    <t>CERRADURA ELECTA</t>
  </si>
  <si>
    <t>CERR EMB TRLESOLO PAL E25 FT IX 22MM ENG TORNI VAR</t>
  </si>
  <si>
    <t>CERR EMB TRLE PAL E30 FT IX. 22MM ENG VAR RNILLO</t>
  </si>
  <si>
    <t>CERR EMB TRLE PAL E35 FT IX. 22MM ENG VAR RNILLO</t>
  </si>
  <si>
    <t>783303B</t>
  </si>
  <si>
    <t>783351B</t>
  </si>
  <si>
    <t>783352B</t>
  </si>
  <si>
    <t>783353B</t>
  </si>
  <si>
    <t>783354B</t>
  </si>
  <si>
    <t>CERR EMB TRES PTOSPERS SIN CIL ENG VAR M8 SOLO PAL</t>
  </si>
  <si>
    <t>CERRA.EMBUTIR TRIPLE CIERRE.SOLO GANCHO.E-25</t>
  </si>
  <si>
    <t>CERRA.EMBUTIR TRIPLE CIERRE SOLO GANCHO E-35</t>
  </si>
  <si>
    <t>CERR EMB.3 PT PERS.AC IX E25.S/CIL.ENG VAR M8. GAN</t>
  </si>
  <si>
    <t>CERR EMB TRES PTOS PERS S/CIL ENG VAR M8 SOLO GANC</t>
  </si>
  <si>
    <t>CERRA.ELEC.EMBU.TRIPLE CIERRE.INOX.MANILLA.E-25</t>
  </si>
  <si>
    <t>CERRA.ELEC.EMBU.TRIPLE CIERRE.INOX.MANILLA.E-35</t>
  </si>
  <si>
    <t>MINIMODULO SERIE RS232/TTY</t>
  </si>
  <si>
    <t>CERR.MULTIPUNTO RES/PAL. FTE. U NEGRO E25</t>
  </si>
  <si>
    <t>CERR.MULTIPUNTO RES/PAL. FTE. U NEGRO E30</t>
  </si>
  <si>
    <t>CERR.MULTIPUNTO RES/PAL. FTE. U NEGRO E35</t>
  </si>
  <si>
    <t>CERR.MULTIPUNTO RES/PAL. FTE. U INOX E25</t>
  </si>
  <si>
    <t>CERR.MULTIPUNTO RES/PAL. FTE. U INOX E30</t>
  </si>
  <si>
    <t>CERR.MULTIPUNTO RES/PAL. FTE. U INOX E35</t>
  </si>
  <si>
    <t>CERR.MULTIPUNTO RES/PAL. FTE. PLANO NEGRO E25</t>
  </si>
  <si>
    <t>CERR.MULTIPUNTO RES/PAL. FTE. PLANO NEGRO E30</t>
  </si>
  <si>
    <t>CERR.MULTIPUNTO RES/PAL. FTE. PLANO NEGRO E35</t>
  </si>
  <si>
    <t>CERR.MULTIPUNTO RES/PAL. FTE. PLANO INOX E25</t>
  </si>
  <si>
    <t>CERR.MULTIPUNTO RES/PAL. FTE. PLANO INOX E30</t>
  </si>
  <si>
    <t>CERR.MULTIPUNTO RES/PAL. FTE. PLANO INOX E35</t>
  </si>
  <si>
    <t>CERR.MULTIPUNTO ROD/PAL. FTE. U NEGRO E25</t>
  </si>
  <si>
    <t>CERR.MULTIPUNTO ROD/PAL. FTE. U NEGRO E30</t>
  </si>
  <si>
    <t>CERR.MULTIPUNTO ROD/PAL. FTE. U NEGRO E35</t>
  </si>
  <si>
    <t>CERR.MULTIPUNTO ROD/PAL. FTE. U INOX E25</t>
  </si>
  <si>
    <t>CERR.MULTIPUNTO ROD/PAL. FTE. U INOX E30</t>
  </si>
  <si>
    <t>CERR.MULTIPUNTO ROD/PAL. FTE. U INOX E35</t>
  </si>
  <si>
    <t>CERR.MULTIPUNTO ROD/PAL. FTE. PLANO NEGRO E25</t>
  </si>
  <si>
    <t>CERR.MULTIPUNTO ROD/PAL. FTE. PLANO NEGRO E30</t>
  </si>
  <si>
    <t>CERR.MULTIPUNTO ROD/PAL. FTE. PLANO NEGRO E35</t>
  </si>
  <si>
    <t>CERR.MULTIPUNTO ROD/PAL. FTE. PLANO INOX E25</t>
  </si>
  <si>
    <t>CERR.MULTIPUNTO ROD/PAL. FTE. PLANO INOX E30</t>
  </si>
  <si>
    <t>CERR.MULTIPUNTO ROD/PAL. FTE. PLANO INOX E35</t>
  </si>
  <si>
    <t>CERR.MULTIPUNTO SOLO PAL. FTE. U NEGRO E25</t>
  </si>
  <si>
    <t>CERR.MULTIPUNTO SOLO PAL. FTE. U NEGRO E30</t>
  </si>
  <si>
    <t>CERR.MULTIPUNTO SOLO PAL. FTE. U INOX E30</t>
  </si>
  <si>
    <t>CERR.MULTIPUNTO SOLO PAL. FTE. U INOX E35</t>
  </si>
  <si>
    <t>CERR.MULTIPUNTO SOLO PAL. FTE. PLANO INOX E35</t>
  </si>
  <si>
    <t>CERRADURA ELECTRICA DE TRES PUNTOS.NEGRO.E.25</t>
  </si>
  <si>
    <t>CERRADURA ELECTRICA DE TRES PUNTOS.NEGRO.E.30</t>
  </si>
  <si>
    <t>CERRADURA ELECTRICA DE TRES PUNTOS.NEGRO.E.35</t>
  </si>
  <si>
    <t>CERRADURA ELECTRICA DE TRES PUNTOS.INOX.E.25</t>
  </si>
  <si>
    <t>CERRADURA ELECTRICA DE TRES PUNTOS.INOX.E.30</t>
  </si>
  <si>
    <t>CERRADURA ELECTRICA DE TRES PUNTOS.INOX.E.35</t>
  </si>
  <si>
    <t>CERRADURA ELECTRICA TRES PUNTOS.F.P.NEGRO.E.25</t>
  </si>
  <si>
    <t>CERRADURA ELECTRICA TRES PUNTOS.F.P.NEGRO.E.30</t>
  </si>
  <si>
    <t>CERRADURA ELECTRICA TRES PUNTOS.F.P.NEGRO.E.35</t>
  </si>
  <si>
    <t>CERRADURA ELECTRICA TRES PUNTOS.F.P.INOX.E.25</t>
  </si>
  <si>
    <t>CERRADURA ELECTRICA TRES PUNTOS.F.P.INOX.E.30</t>
  </si>
  <si>
    <t>CERRADURA ELECTRICA TRES PUNTOS.F.P.INOX.E.35</t>
  </si>
  <si>
    <t>CERR.FREN.CORR.3 PUNTOS.RO.PAL.NEGRO.MM.25</t>
  </si>
  <si>
    <t>MULTIBLINDO RES. Y PAL. FTE. U INOX 24 MM E35</t>
  </si>
  <si>
    <t>MULTIBLINDO RES. Y PAL. FTE. U INOX 24 MM E40</t>
  </si>
  <si>
    <t>MULTIBLINDO RES. Y PAL. FTE. PLANO INOX 24MM E25</t>
  </si>
  <si>
    <t>MULTIBLINDO RES. Y PAL. FTE. PLANO INOX 24MM E30</t>
  </si>
  <si>
    <t>MULTIBLINDO RES. Y PAL. FTE. PLANO INOX 24MM E35</t>
  </si>
  <si>
    <t>MULTIBLINDO RES. Y PAL. FTE. PLANO INOX 24MM E40</t>
  </si>
  <si>
    <t>MULTIBLINDO RES. Y PAL. FTE. PLANO INOX 22MM E25</t>
  </si>
  <si>
    <t>MULTIBLINDO RES. Y PAL. FTE. PLANO INOX 22MM E30</t>
  </si>
  <si>
    <t>MULTIBLINDO RES. Y PAL. FTE. PLANO INOX 22MM E35</t>
  </si>
  <si>
    <t>MULTIBLINDO RES. Y PAL. FTE. PLANO INOX 22MM E40</t>
  </si>
  <si>
    <t>MULTIBLINDO RES. Y PAL. FTE. U NEGRO 22MM E25</t>
  </si>
  <si>
    <t>MULTIBLINDO RES. Y PAL. FTE. U NEGRO 22MM E30</t>
  </si>
  <si>
    <t>MULTIBLINDO RES. Y PAL. FTE. U NEGRO 22MM E35</t>
  </si>
  <si>
    <t>793301B</t>
  </si>
  <si>
    <t>CERRADURA DE SEGURIDAD ELECTRICA</t>
  </si>
  <si>
    <t>MULTIBL RES PAL 2 PAL E25 FTE. U ACR IX 24X2300MM</t>
  </si>
  <si>
    <t>MULTIBL RES PAL 2 PAL E30 FTE. U ACR IX 24X2300MM</t>
  </si>
  <si>
    <t>MULTIBL RES PAL 2 PAL E35 FTE. U ACR IX 24X2300MM</t>
  </si>
  <si>
    <t>MULTIBL RES PAL 2 PAL E40 FTE. U ACR IX 24X2300MM</t>
  </si>
  <si>
    <t>MULTIBL RES PAL 2 PAL E60 FTE. U ACR IX 24X2300MM</t>
  </si>
  <si>
    <t>MULTIBL RES PAL 2 PAL E65 FTE. U ACR IX 24X2300MM</t>
  </si>
  <si>
    <t>MULTIBL RES PAL 2 PAL E25 FTE. U ACR IX 24X1860MM</t>
  </si>
  <si>
    <t>MULTIBL RES PAL 2 PAL E30 FTE. U ACR IX 24X1860MM</t>
  </si>
  <si>
    <t>MULTIBL RES PAL 2 PAL E35 FTE. U ACR IX 24X1860MM</t>
  </si>
  <si>
    <t>MULTIBL RES PAL 2 PAL E40 FTE. U ACR IX 24X1860MM</t>
  </si>
  <si>
    <t>MULTIBL RES PAL 2 PAL E25 FTE. PLANO ACR IX 24X230</t>
  </si>
  <si>
    <t>MULTIBL RES PAL 2 PAL E30 FTE. PLANO ACR IX 24X230</t>
  </si>
  <si>
    <t>MULTIBL RES PAL 2 PAL E35 FTE. PLANO ACR IX 24X230</t>
  </si>
  <si>
    <t>MULTIBL RES PAL 2 PAL E40 FTE. PLANO ACR IX 24X230</t>
  </si>
  <si>
    <t>MULTIBL RES PAL 2 PAL E50 FTE. PLANO ACR IX 24X230</t>
  </si>
  <si>
    <t>MLTBL RES PAL 2 PAL E30.FTE PLN ACR IX 22 X 2300MM</t>
  </si>
  <si>
    <t>MLTBL RES PAL 2 PAL E25 FTE U AL LAC NEGRO 22X2300</t>
  </si>
  <si>
    <t>MLTBL RES PAL 2 PAL E30 FTE U AL LAC NEGRO 22X2300</t>
  </si>
  <si>
    <t>MLTBL RES PAL 2 PAL E35 FTE U AL LAC NEGRO 22X2300</t>
  </si>
  <si>
    <t>MLTBL RES PAL 2 PAL E40 FTE U AL LAC NEGRO 22X2300</t>
  </si>
  <si>
    <t>MLTBL RES PAL 2 GAN BULON E25 FTEU ACR IX 24X2300</t>
  </si>
  <si>
    <t>MLTBL RES PAL 2 GAN BULON E30 FTEU ACR IX 24X2300</t>
  </si>
  <si>
    <t>MLTBL RES PAL 2 GAN BULON E35 FTEU ACR IX 24X2300</t>
  </si>
  <si>
    <t>MLTBL RES PAL 2 GAN BULON E40 FTEU ACR IX 24X2300</t>
  </si>
  <si>
    <t>MLTBL RES PAL 2 GAN BULON E50 FTEU ACR IX 24X2300</t>
  </si>
  <si>
    <t>MLTBL RES PAL 2 GAN BULON E65 FTEU ACR IX 24X2300</t>
  </si>
  <si>
    <t>MLTBL RES PAL 2 GAN BULON E25 FTEU ACR IX 24X1860</t>
  </si>
  <si>
    <t>MLTBL RES PAL 2 GAN BULON E30 FTEU ACR IX 24X1860</t>
  </si>
  <si>
    <t>MLTBL RES PAL 2 GAN BULON E35 FTEU ACR IX 24X1860</t>
  </si>
  <si>
    <t>MLTBL RES PAL 2 GAN BULON E40 FTEU ACR IX 24X1860</t>
  </si>
  <si>
    <t>MLTBL RES PAL 2GAN BUL E 30 FT PLN ACR IX 24X2300</t>
  </si>
  <si>
    <t>MLTBL RES PAL 2GAN BUL E 35 FT PLN ACR IX 24X2300</t>
  </si>
  <si>
    <t>MLTBL RES PAL 2 GANC BUL E40 FTE PLN ACR IX24X2300</t>
  </si>
  <si>
    <t>MLTBL RES PAL 2GAN BUL E 50 FT PLN ACR IX 24X2300</t>
  </si>
  <si>
    <t>MLTBL RES PAL 2GAN BUL E 60 FT PLN ACR IX 24X2300</t>
  </si>
  <si>
    <t>MLTBL RES PAL 2GAN BUL E 65 FT PLN ACR IX 24X2300</t>
  </si>
  <si>
    <t>MLTBL RES PAL 2 GAN BUL.E25 FTE PLN ACR IX 22X2300</t>
  </si>
  <si>
    <t>MLTBL RES PAL 2GAN BUL E35 FTU AL LAC NGRO 22X2300</t>
  </si>
  <si>
    <t>MLTBL RES PAL 2GAN BUL E40 FTU AL LAC NGRO 22X2300</t>
  </si>
  <si>
    <t>MLTBL RES PAL SUP INF E25 FTEU ACR IX 24X2300</t>
  </si>
  <si>
    <t>MLTBL RES PAL SUP INF E30 FTEU ACR IX 24X2300</t>
  </si>
  <si>
    <t>MLTBL RES PAL SUP INF E40 FTEU ACR IX 24X2300</t>
  </si>
  <si>
    <t>MLTBL RES PAL SUP EIN E25 FT.U AL LAC NGRO 22X2300</t>
  </si>
  <si>
    <t>MLTBL RES PAL SUP EIN E30 FT.U AL LAC NGRO 22X2300</t>
  </si>
  <si>
    <t>MULTIBL RES PAL MOD ENTR 30 FTE. U ACR IX 24X2300M</t>
  </si>
  <si>
    <t>MULTIBL RES PAL MOD ENTR 35 FTE. U ACR IX 24X2300M</t>
  </si>
  <si>
    <t>MULTIBL RES PAL MOD ENTR 40 FTE. U ACR IX 24X2300M</t>
  </si>
  <si>
    <t>MULTIBL RES PAL MOD ENTR 25 FTE. U ACR IX 24X1860M</t>
  </si>
  <si>
    <t>MULTIBL RES PAL MOD ENTR 35 FTE. U ACR IX 24X1860M</t>
  </si>
  <si>
    <t>MULTIBL RES PAL MOD ENTR 40 FTE. U ACR IX 24X1860M</t>
  </si>
  <si>
    <t>MULTIBL RES PAL MOD E25 FTE. PLANO ACR IX 24X2300M</t>
  </si>
  <si>
    <t>MULTIBL RES PAL MOD E30 FTE. PLANO ACR IX 24X2300M</t>
  </si>
  <si>
    <t>MULTIBL RES PAL MOD E35 FTE. PLANO ACR IX 24X2300M</t>
  </si>
  <si>
    <t>MULTIBL RES PAL MOD E40 FTE. PLANO ACR IX 24X2300M</t>
  </si>
  <si>
    <t>MLTBL RES PAL MOD E25 FTE U ALUM LAC NEGRO 22X2300</t>
  </si>
  <si>
    <t>MLTBL RES PAL MOD E30 FTE U ALUM LAC NEGRO 22X2300</t>
  </si>
  <si>
    <t>MLTBL RES PAL MOD E40 FTE U ALUM LAC NEGRO 22X2300</t>
  </si>
  <si>
    <t>8A0130309.MTS</t>
  </si>
  <si>
    <t>CIL.R50-R100 30X30 DIN 30 L.C. NIQUEL MK</t>
  </si>
  <si>
    <t>8A0130409..5TS</t>
  </si>
  <si>
    <t>CIL.R50-R100 30X40 DIN30 L.C. NIQUEL 5LL.</t>
  </si>
  <si>
    <t>8A0130409.MTS</t>
  </si>
  <si>
    <t>CIL.R50-R100 30X40 DIN 30 L.C. NIQUEL MK</t>
  </si>
  <si>
    <t>8A0140409.MTS</t>
  </si>
  <si>
    <t>CIL.R50-R100 40X40 DIN 30 L.C. NIQUEL MK</t>
  </si>
  <si>
    <t>8A0140409.85TS</t>
  </si>
  <si>
    <t>CIL.R50-R100 40X40 DIN30 L.C. NIQUEL 5LL.IG</t>
  </si>
  <si>
    <t>8A0930107..5</t>
  </si>
  <si>
    <t>CIL.R50-R100 30X10 DIN 8P. LATON 5LL.</t>
  </si>
  <si>
    <t>8A0930107.M</t>
  </si>
  <si>
    <t>CIL.R50-R100 30X10 DIN 8P. LATON MK</t>
  </si>
  <si>
    <t>8A0930109..5</t>
  </si>
  <si>
    <t>CIL.R50-R100 30X10 DIN 8P. NIQUEL 5LL.</t>
  </si>
  <si>
    <t>8A0930109.M</t>
  </si>
  <si>
    <t>CIL.R50-R100 30X10 DIN 8P. NIQUEL MK</t>
  </si>
  <si>
    <t>8A0930307..5</t>
  </si>
  <si>
    <t>CIL.R50-R100 30X30 DIN30 LATON 5LL.</t>
  </si>
  <si>
    <t>8A0930307.M</t>
  </si>
  <si>
    <t>CIL.R50-R100 30X30 DIN30 LATON MK</t>
  </si>
  <si>
    <t>8A0930309..5</t>
  </si>
  <si>
    <t>CIL.R50-R100 30X30 DIN30 NIQUEL 5LL.</t>
  </si>
  <si>
    <t>8A0930309.M</t>
  </si>
  <si>
    <t>CIL.R50-R100 30X30 DIN30 NIQUEL MK</t>
  </si>
  <si>
    <t>8A0930309.85</t>
  </si>
  <si>
    <t>CIL.R50-R100 30X30 DIN30 NIQUEL 5LL.IG.</t>
  </si>
  <si>
    <t>8A0930357..5</t>
  </si>
  <si>
    <t>CIL.R50-R100 30X35 DIN30 LATON 5LL.</t>
  </si>
  <si>
    <t>8A0930357.M</t>
  </si>
  <si>
    <t>CIL.R50-R100 30X35 DIN30 LATON MK</t>
  </si>
  <si>
    <t>8A0930359..5</t>
  </si>
  <si>
    <t>CIL.R50-R100 30X35 DIN30 NIQUEL 5LL.</t>
  </si>
  <si>
    <t>8A0930407..5</t>
  </si>
  <si>
    <t>CIL.R50-R100 30X40 DIN30 LATON 5LL.</t>
  </si>
  <si>
    <t>8A0930409..5</t>
  </si>
  <si>
    <t>CIL.R50-R100 30X40 DIN30 NIQUEL 5LL.</t>
  </si>
  <si>
    <t>8A0930409.M</t>
  </si>
  <si>
    <t>CIL.R50-R100 30X40 DIN30 NIQUEL MK</t>
  </si>
  <si>
    <t>8A0930409.85</t>
  </si>
  <si>
    <t>CIL.R50-R100 30X40 DIN30 NIQUEL 5LL. IG.</t>
  </si>
  <si>
    <t>8A0930457..5</t>
  </si>
  <si>
    <t>CIL.R50-R100 30X45 DIN30 LATON 5LL.</t>
  </si>
  <si>
    <t>8A0930459..5</t>
  </si>
  <si>
    <t>CIL.R50-R100 30X45 DIN30 NIQUEL 5LL.</t>
  </si>
  <si>
    <t>8A0930459.M</t>
  </si>
  <si>
    <t>CIL.R50-R100 30X45 DIN30 NIQUEL MK</t>
  </si>
  <si>
    <t>8A0930459.85</t>
  </si>
  <si>
    <t>CIL.R50-R100 30X45 DIN30 NIQUEL 5LL.IG.</t>
  </si>
  <si>
    <t>8A0930507..5</t>
  </si>
  <si>
    <t>CIL.R50-R100 30X50 DIN30 LATON 5LL.</t>
  </si>
  <si>
    <t>8A0930507.M</t>
  </si>
  <si>
    <t>CIL.R50-R100 30X50 DIN30 LATON MK</t>
  </si>
  <si>
    <t>8A0930509..5</t>
  </si>
  <si>
    <t>CIL.R50-R100 30X50 DIN30 NIQUEL 5LL.</t>
  </si>
  <si>
    <t>8A0930509.M</t>
  </si>
  <si>
    <t>CIL.R50-R100 30X50 DIN30 NIQUEL MK</t>
  </si>
  <si>
    <t>8A0930509.85</t>
  </si>
  <si>
    <t>CIL.R50-R100 30X50 DIN30 NIQUEL 5LL.IG.</t>
  </si>
  <si>
    <t>8A0930557..5</t>
  </si>
  <si>
    <t>CIL.R50-R100 30X55 DIN30 LATON 5LL.</t>
  </si>
  <si>
    <t>8A0930559..5</t>
  </si>
  <si>
    <t>CIL.R50-R100 30X55 DIN30 NIQUEL 5LL.</t>
  </si>
  <si>
    <t>8A0930559.M</t>
  </si>
  <si>
    <t>CIL.R50-R100 30X55 DIN30 NIQUEL MK</t>
  </si>
  <si>
    <t>8A0930607..5</t>
  </si>
  <si>
    <t>CIL.R50-R100 30X60 DIN30 LATON 5LL.</t>
  </si>
  <si>
    <t>8A0930609..5</t>
  </si>
  <si>
    <t>CIL.R50-R100 30X60 DIN30 NIQUEL 5LL.</t>
  </si>
  <si>
    <t>8A0930609.M</t>
  </si>
  <si>
    <t>CIL.R50-R100 30X60 DIN30 NIQUEL MK</t>
  </si>
  <si>
    <t>8A0930657..5</t>
  </si>
  <si>
    <t>CIL.R50-R100 30X65 DIN30 LATON 5LL.</t>
  </si>
  <si>
    <t>8A0930659..5</t>
  </si>
  <si>
    <t>CIL.R50-R100 30X65 DIN30 NIQUEL 5LL.</t>
  </si>
  <si>
    <t>8A0930707..5</t>
  </si>
  <si>
    <t>CIL.R50-R100 30X70 DIN30 LATON 5LL.</t>
  </si>
  <si>
    <t>8A0930709..5</t>
  </si>
  <si>
    <t>CIL.R50-R100 30X70 DIN30 NIQUEL 5LL.</t>
  </si>
  <si>
    <t>8A0930709.M</t>
  </si>
  <si>
    <t>CIL.R50-R100 30X70 DIN30 NIQUEL MK</t>
  </si>
  <si>
    <t>8A0930757..5</t>
  </si>
  <si>
    <t>CIL.R50-R100 30X75 DIN30 LATON 5LL.</t>
  </si>
  <si>
    <t>8A0930759..5</t>
  </si>
  <si>
    <t>8A0930807..5</t>
  </si>
  <si>
    <t>CIL.R50-R100 30X80 DIN30 LATON 5LL.</t>
  </si>
  <si>
    <t>8A0930809..5</t>
  </si>
  <si>
    <t>CIL.R50-R100 30X80 DIN30 NIQUEL 5LL.</t>
  </si>
  <si>
    <t>8A0935107..5</t>
  </si>
  <si>
    <t>CIL.R50-R100 35X10 DIN 8P. LATON 5LL.</t>
  </si>
  <si>
    <t>8A0935109..5</t>
  </si>
  <si>
    <t>CIL.R50-R100 35X10 DIN 8P. NIQUEL 5LL.</t>
  </si>
  <si>
    <t>8A0935357..5</t>
  </si>
  <si>
    <t>CIL.R50-R100 35X35 DIN30 LATON 5LL.</t>
  </si>
  <si>
    <t>8A0935357.M</t>
  </si>
  <si>
    <t>CIL.R50-R100 35X35 DIN30 LATON MK</t>
  </si>
  <si>
    <t>8A0935357.85</t>
  </si>
  <si>
    <t>CIL.R50-R100 35X35 DIN30 LATON 5LL.IG.</t>
  </si>
  <si>
    <t>8A0935359..5</t>
  </si>
  <si>
    <t>CIL.R50-R100 35X35 DIN30 NIQUEL 5LL.</t>
  </si>
  <si>
    <t>8A0935359.M</t>
  </si>
  <si>
    <t>CIL.R50-R100 35X35 DIN30 NIQUEL MK</t>
  </si>
  <si>
    <t>8A0935359.85</t>
  </si>
  <si>
    <t>CIL.R50-R100 35X35 DIN30 NIQUEL 5LL.IG.</t>
  </si>
  <si>
    <t>8A0935407..5</t>
  </si>
  <si>
    <t>CIL.R50-R100 35X40 DIN30 LATON 5LL.</t>
  </si>
  <si>
    <t>8A0935409..5</t>
  </si>
  <si>
    <t>CIL.R50-R100 35X40 DIN30 NIQUEL 5LL.</t>
  </si>
  <si>
    <t>8A0935409.M</t>
  </si>
  <si>
    <t>CIL.R50-R100 35X40 DIN30 NIQUEL MK</t>
  </si>
  <si>
    <t>8A0935409.85</t>
  </si>
  <si>
    <t>CIL.R50-R100 35X40 DIN30 NIQUEL 5LL.IG.</t>
  </si>
  <si>
    <t>8A0935457..5</t>
  </si>
  <si>
    <t>CIL.R50-R100 35X45 DIN30 LATON 5LL.</t>
  </si>
  <si>
    <t>8A0935459..5</t>
  </si>
  <si>
    <t>CIL.R50-R100 35X45 DIN30 NIQUEL 5LL.</t>
  </si>
  <si>
    <t>8A0935507..5</t>
  </si>
  <si>
    <t>CIL.R50-R100 35X50 DIN30 LATON 5LL.</t>
  </si>
  <si>
    <t>8A0935509..5</t>
  </si>
  <si>
    <t>CIL.R50-R100 35X50 DIN30 NIQUEL 5LL.</t>
  </si>
  <si>
    <t>8A0935509.M</t>
  </si>
  <si>
    <t>CIL.R50-R100 35X50 DIN30 NIQUEL MK</t>
  </si>
  <si>
    <t>8A0935559.M</t>
  </si>
  <si>
    <t>CIL.R50-R100 35X55 DIN30 NIQUEL MK</t>
  </si>
  <si>
    <t>8A0935657..5</t>
  </si>
  <si>
    <t>CIL.R50-R100 35X65 DIN30 LATON 5LL.</t>
  </si>
  <si>
    <t>8A0935659..5</t>
  </si>
  <si>
    <t>CIL.R50-R100 35X65 DIN30 NIQUEL 5LL.</t>
  </si>
  <si>
    <t>8A0935659.85</t>
  </si>
  <si>
    <t>CIL.R50-R100 35X65 DIN30 NIQUEL 5LL.IG.</t>
  </si>
  <si>
    <t>8A0940107..5</t>
  </si>
  <si>
    <t>CIL.R50-R100 40X10 DIN 8P. LATON 5LL.</t>
  </si>
  <si>
    <t>8A0940109..5</t>
  </si>
  <si>
    <t>CIL.R50-R100 40X10 DIN 8P. NIQUEL 5LL.</t>
  </si>
  <si>
    <t>8A0940109.M</t>
  </si>
  <si>
    <t>CIL.R50-R100 40X10 DIN30 NIQUEL MK</t>
  </si>
  <si>
    <t>8A0940407..5</t>
  </si>
  <si>
    <t>CIL.R50-R100 40X40 DIN30 LATON 5LL.</t>
  </si>
  <si>
    <t>8A0940407.M</t>
  </si>
  <si>
    <t>CIL.R50-R100 40X40 DIN30 LATON MK</t>
  </si>
  <si>
    <t>8A0940407.85</t>
  </si>
  <si>
    <t>CIL.R50-R100 40X40 DIN30 LATON 5LL.IG</t>
  </si>
  <si>
    <t>8A0940409..5</t>
  </si>
  <si>
    <t>CIL.R50-R100 40X40 DIN30 NIQUEL 5LL.</t>
  </si>
  <si>
    <t>8A0940409.M</t>
  </si>
  <si>
    <t>CIL.R50-R100 40X40 DIN30 NIQUEL MK</t>
  </si>
  <si>
    <t>8A0940409.85</t>
  </si>
  <si>
    <t>CIL.R50-R100 40X40 DIN30 NIQUEL 5LL.IG.</t>
  </si>
  <si>
    <t>8A0940457..5</t>
  </si>
  <si>
    <t>CIL.R50-R100 40X45 DIN30 LATON 5LL.</t>
  </si>
  <si>
    <t>8A0940459..5</t>
  </si>
  <si>
    <t>CIL.R50-R100 40X45 DIN30 NIQUEL 5LL.</t>
  </si>
  <si>
    <t>8A0940459.M</t>
  </si>
  <si>
    <t>CIL.R50-R100 40X45 DIN30 NIQUEL MK</t>
  </si>
  <si>
    <t>8A0940507..5</t>
  </si>
  <si>
    <t>CIL.R50-R100 40X50 DIN30 LATON 5LL.</t>
  </si>
  <si>
    <t>8A0940509..5</t>
  </si>
  <si>
    <t>CIL.R50-R100 40X50 DIN30 NIQUEL 5LL.</t>
  </si>
  <si>
    <t>8A0940509.M</t>
  </si>
  <si>
    <t>CIL.R50-R100 40X50 DIN30 NIQUEL MK</t>
  </si>
  <si>
    <t>8A0940557..5</t>
  </si>
  <si>
    <t>CIL.R50-R100 40X55 DIN30 LATON 5LL.</t>
  </si>
  <si>
    <t>8A0940559..5</t>
  </si>
  <si>
    <t>CIL.R50-R100 40X55 DIN30 NIQUEL 5LL.</t>
  </si>
  <si>
    <t>8A0940607..5</t>
  </si>
  <si>
    <t>CIL.R50-R100 40X60 DIN30 LATON 5LL.</t>
  </si>
  <si>
    <t>8A0940609..5</t>
  </si>
  <si>
    <t>CIL.R50-R100 40X60 DIN30 NIQUEL 5LL.</t>
  </si>
  <si>
    <t>8A0940609.M</t>
  </si>
  <si>
    <t>CIL.R50-R100 40X60 DIN30 NIQUEL MK</t>
  </si>
  <si>
    <t>8A0945457..5</t>
  </si>
  <si>
    <t>CIL.R50-R100 45X45 DIN30 LATON 5LL.</t>
  </si>
  <si>
    <t>8A0945459..5</t>
  </si>
  <si>
    <t>CIL.R50-R100 45X45 DIN30 NIQUEL 5LL.</t>
  </si>
  <si>
    <t>8A0945459.M</t>
  </si>
  <si>
    <t>CIL.R50-R100 45X45 DIN30 NIQUEL MK</t>
  </si>
  <si>
    <t>8A0945509..5</t>
  </si>
  <si>
    <t>CIL.R50-R100 45X50 DIN30 NIQUEL 5LL.</t>
  </si>
  <si>
    <t>8A0950107..5</t>
  </si>
  <si>
    <t>CIL.R50-R100 50X10 DIN 8P. LATON 5LL.</t>
  </si>
  <si>
    <t>8A0950107.M</t>
  </si>
  <si>
    <t>CIL.R50-R100 50X10 DIN30 LATON MK</t>
  </si>
  <si>
    <t>8A0950109..5</t>
  </si>
  <si>
    <t>CIL.R50-R100 50X10 DIN 8P. NIQUEL 5LL.</t>
  </si>
  <si>
    <t>8A0950109.M</t>
  </si>
  <si>
    <t>CIL.R50-R100 50X10 DIN 8P. NIQUEL MK</t>
  </si>
  <si>
    <t>8A0950507..5</t>
  </si>
  <si>
    <t>CIL.R50-R100 50X50 DIN30 LATON 5LL.</t>
  </si>
  <si>
    <t>8A0950509..5</t>
  </si>
  <si>
    <t>CIL.R50-R100 50X50 DIN30 NIQUEL 5LL.</t>
  </si>
  <si>
    <t>8A0950509.M</t>
  </si>
  <si>
    <t>CIL.R50-R100 50X50 DIN30 NIQUEL MK</t>
  </si>
  <si>
    <t>8A0950509.85</t>
  </si>
  <si>
    <t>CIL.R50-R100 50X50 DIN30 NIQUEL 5LL.IG.</t>
  </si>
  <si>
    <t>8A0950557..5</t>
  </si>
  <si>
    <t>CIL.R50-R100 50X55 DIN30 LATON 5LL.</t>
  </si>
  <si>
    <t>8A0950559..5</t>
  </si>
  <si>
    <t>CIL.R50-R100 50X55 DIN30 NIQUEL 5LL.</t>
  </si>
  <si>
    <t>8A0950607..5</t>
  </si>
  <si>
    <t>CIL.R50-R100 50X60 DIN30 LATON 5LL.</t>
  </si>
  <si>
    <t>8A0950609..5</t>
  </si>
  <si>
    <t>CIL.R50-R100 50X60 DIN30 NIQUEL 5LL.</t>
  </si>
  <si>
    <t>8A0950609.M</t>
  </si>
  <si>
    <t>CIL.R50-R100 50X60 DIN30 NIQUEL MK</t>
  </si>
  <si>
    <t>8A0955107..5</t>
  </si>
  <si>
    <t>CIL.R50-R100 55X10 DIN 8P. LATON 5LL.</t>
  </si>
  <si>
    <t>8A0955109..5</t>
  </si>
  <si>
    <t>CIL.R50-R100 55X10 DIN 8P. NIQUEL 5LL.</t>
  </si>
  <si>
    <t>8A0960107..5</t>
  </si>
  <si>
    <t>CIL.R50-R100 60X10 DIN 8P. LATON 5LL.</t>
  </si>
  <si>
    <t>8A0960109..5</t>
  </si>
  <si>
    <t>CIL.R50-R100 60X10 DIN 8P. NIQUEL 5LL.</t>
  </si>
  <si>
    <t>8A0965107..5</t>
  </si>
  <si>
    <t>CIL.R50-R100 65X10 DIN 8P. LATON 5LL.</t>
  </si>
  <si>
    <t>8A0965109..5</t>
  </si>
  <si>
    <t>CIL.R50-R100 65X10 DIN 8P. NIQUEL 5LL.</t>
  </si>
  <si>
    <t>8A0970107..5</t>
  </si>
  <si>
    <t>CIL.R50-R100 70X10 DIN 8P. LATON 5LL.</t>
  </si>
  <si>
    <t>8A0970109..5</t>
  </si>
  <si>
    <t>CIL.R50-R100 70X10 DIN 8P. NIQUEL 5LL.</t>
  </si>
  <si>
    <t>8A0980107..5</t>
  </si>
  <si>
    <t>CIL.R50-R100 80X10 DIN 8P. LATON 5LL.</t>
  </si>
  <si>
    <t>8A0980109..5</t>
  </si>
  <si>
    <t>CIL.R50-R100 80X10 DIN 8P. NIQUEL 5LL.</t>
  </si>
  <si>
    <t>8A0980109.85</t>
  </si>
  <si>
    <t>CIL.R50-R100 80X10 DIN 8P. NIQUEL 5LL.IGUAL</t>
  </si>
  <si>
    <t>8A0990107..5</t>
  </si>
  <si>
    <t>CIL.R50-R100 90X10 DIN 8P. LATON 5LL.</t>
  </si>
  <si>
    <t>8A0990109..5</t>
  </si>
  <si>
    <t>CIL.R50-R100 90X10 DIN 8P. NIQUEL 5LL.</t>
  </si>
  <si>
    <t>8A2225507...5</t>
  </si>
  <si>
    <t>CIL.R50-R100 RED. D26X50 LATON 5LL.</t>
  </si>
  <si>
    <t>8A6930307.85</t>
  </si>
  <si>
    <t>CIL.R50-R100 30X30 DIN30 LAT.VAR.D8X16 POMO 5LL IG</t>
  </si>
  <si>
    <t>8A6935357.M</t>
  </si>
  <si>
    <t>CIL.R50-R100 35X35 DIN30 LATON VAR.D8X16 POMO MK</t>
  </si>
  <si>
    <t>8A6940357.85</t>
  </si>
  <si>
    <t>CIL.R50-R100 40X35 DIN30 LAT.VAR.D8X16 POMO 5LL.IG</t>
  </si>
  <si>
    <t>8A6940409.M</t>
  </si>
  <si>
    <t>CIL.R50-R100 40X40 DIN30 NIQUEL VAR. D8X16 MK</t>
  </si>
  <si>
    <t>8A6945307.85</t>
  </si>
  <si>
    <t>CIL.R50-R100 45X30 DIN30 LAT.VAR.D8X16 POMO.LL.IG.</t>
  </si>
  <si>
    <t>8A6945309..5</t>
  </si>
  <si>
    <t>CIL.R50-R100 45X30 DIN30 NIQUEL VAR.D8X16 POMO</t>
  </si>
  <si>
    <t>8A6945309.M</t>
  </si>
  <si>
    <t>CIL.R50-R100 45X30 DIN30 NIQUEL VAR.D8X16 POMO MK</t>
  </si>
  <si>
    <t>8A9930307..5</t>
  </si>
  <si>
    <t>CIL.R50-R100 30X30 DIN30 D.E. LATON 5LL.</t>
  </si>
  <si>
    <t>8A9930307.M</t>
  </si>
  <si>
    <t>CIL.R50-R100 30X30 DIN30 D.E. LATON MK</t>
  </si>
  <si>
    <t>8A9930307.85</t>
  </si>
  <si>
    <t>CIL.R50-R100 30X30 DIN30 D.E. LATON 5LL.IG.</t>
  </si>
  <si>
    <t>8A9930309..5</t>
  </si>
  <si>
    <t>CIL.R50-R100 30X30 DIN30 D.E. NIQUEL 5LL.</t>
  </si>
  <si>
    <t>8A9930309.85</t>
  </si>
  <si>
    <t>CIL.R50-R100 30X30 DIN30 D.E. NIQUEL 5LL.IG.</t>
  </si>
  <si>
    <t>8A9930359..5</t>
  </si>
  <si>
    <t>CIL.R50-R100 30X35 DIN30 D.E. NIQUEL 5LL.</t>
  </si>
  <si>
    <t>8A9930407..5</t>
  </si>
  <si>
    <t>CIL.R50-R100 30X40 DIN30 D.E. LATON 5LL.</t>
  </si>
  <si>
    <t>8A9930407.85</t>
  </si>
  <si>
    <t>CIL.R50-R100 30X40 DIN30 D.E. LATON 5LL.IG.</t>
  </si>
  <si>
    <t>8A9930507..5</t>
  </si>
  <si>
    <t>CIL.R50-R100 30X50 DIN30 D.E. LATON 5LL.</t>
  </si>
  <si>
    <t>8A9930509.85</t>
  </si>
  <si>
    <t>CIL.R50-R100 30X50 DIN30 D.E. NIQUEL 5LL.IG.</t>
  </si>
  <si>
    <t>8A9935357.M</t>
  </si>
  <si>
    <t>CIL.R50-R100 35X35 DIN30 D.E. LATON MK</t>
  </si>
  <si>
    <t>8A9935407..5</t>
  </si>
  <si>
    <t>CIL.R50-R100 35X40 DIN30 D.E. LATON 5LL.</t>
  </si>
  <si>
    <t>8A9935409..5</t>
  </si>
  <si>
    <t>CIL.R50-R100 35X40 DIN30 D.E. NIQUEL 5LL.</t>
  </si>
  <si>
    <t>8A9935509..5</t>
  </si>
  <si>
    <t>CIL.R50-R100 35X50 DIN30 D.E. NIQUEL 5LL.</t>
  </si>
  <si>
    <t>8A9935509.85</t>
  </si>
  <si>
    <t>CIL.R50-R100 35X50 DIN30 D.E. NIQUEL 5LL.IG.</t>
  </si>
  <si>
    <t>8A9940407..5</t>
  </si>
  <si>
    <t>CIL.R50-R100 40X40 DIN30 D.E. LATON 5LL.</t>
  </si>
  <si>
    <t>8A9940409.M</t>
  </si>
  <si>
    <t>CIL.R50-R100 40X40 DIN30 D.E. NIQUEL MK</t>
  </si>
  <si>
    <t>8A9940509..5</t>
  </si>
  <si>
    <t>CIL.R50-R100 40X50 DIN30 D.E. NIQUEL 5LL.</t>
  </si>
  <si>
    <t>8A9940707..5</t>
  </si>
  <si>
    <t>CIL.R50-R100 40X70 DIN30 D.E. LATON 5LL.</t>
  </si>
  <si>
    <t>8A9945459..5</t>
  </si>
  <si>
    <t>CIL.R50-R100 45X45 DIN30 D.E. NIQUEL 5LL.</t>
  </si>
  <si>
    <t>8MFA0K0029</t>
  </si>
  <si>
    <t>KIT 2 CIL.MODULAR F9 NIQUEL L30 3 LL.</t>
  </si>
  <si>
    <t>8MFR000019S.W</t>
  </si>
  <si>
    <t>KIT 1 CIL MOD.NI SERIE F/R ASS SKG3S BR+MON+IM</t>
  </si>
  <si>
    <t>8MF7035909</t>
  </si>
  <si>
    <t>CIL.F7 MOD.35X90 DIN30 NIQUEL.3 LLAVES</t>
  </si>
  <si>
    <t>8MF7035909M</t>
  </si>
  <si>
    <t>CIL.F7 MOD.35X90 DIN30 NIQUEL.MK</t>
  </si>
  <si>
    <t>8MRP0K0019</t>
  </si>
  <si>
    <t>KIT 1 CIL.MODULAR CSR R9 PLUS NIQUEL L30 3 LL.</t>
  </si>
  <si>
    <t>8MRP0K00198</t>
  </si>
  <si>
    <t>KIT 1 CIL.MODULAR CSR R9 PLUS NIQUEL L30 3 LL.IG.</t>
  </si>
  <si>
    <t>8MRP0K0029</t>
  </si>
  <si>
    <t>KIT 2 CIL.MODULAR CSR R9 PLUS NIQUEL L30 3 LL.</t>
  </si>
  <si>
    <t>8MRP0K0029M</t>
  </si>
  <si>
    <t>KIT 2 CIL.MODULAR CSR R9 PLUS NIQUEL L30 MK</t>
  </si>
  <si>
    <t>8MRP0K00298</t>
  </si>
  <si>
    <t>KIT 2 CIL.MODULAR CSR R9 PLUS NIQUEL L30 3 LL.IG</t>
  </si>
  <si>
    <t>8MRP030309...5</t>
  </si>
  <si>
    <t>CIL.R9 PLUS MODULAR 30X30 NIQUEL 5LL.</t>
  </si>
  <si>
    <t>8MRP030409...5</t>
  </si>
  <si>
    <t>CIL.R9 PLUS MODULAR 30X40 NIQUEL 5LL.</t>
  </si>
  <si>
    <t>8MRP035659...5</t>
  </si>
  <si>
    <t>CIL.R9 PLUS MODULAR 35X65 NIQUEL 5LL.</t>
  </si>
  <si>
    <t>8MRP0406098..5</t>
  </si>
  <si>
    <t>CIL.R9PLUS MOD.40X60 DIN30 NIQUEL 5 LLAVES</t>
  </si>
  <si>
    <t>8MRP040809...5</t>
  </si>
  <si>
    <t>CIL.R9 PLUS MODULAR 40X80 NIQUEL 5LL.</t>
  </si>
  <si>
    <t>8MRP040809M</t>
  </si>
  <si>
    <t>CIL.R9PLUS MOD.40X80 DIN30 NIQUEL MK</t>
  </si>
  <si>
    <t>8MRP045759...5</t>
  </si>
  <si>
    <t>CIL.R9PLUS MOD.45X75 DIN30 NIQUEL 5 LLAVES</t>
  </si>
  <si>
    <t>8MRP045759M</t>
  </si>
  <si>
    <t>CIL.R9PLUS MOD.45X75 DIN30 NIQUEL MK</t>
  </si>
  <si>
    <t>8MRP0457598..5</t>
  </si>
  <si>
    <t>8MRP045909M</t>
  </si>
  <si>
    <t>CIL.R9PLUS MOD.45X90 DIN30 NIQUEL MK</t>
  </si>
  <si>
    <t>8MRP0459098..5</t>
  </si>
  <si>
    <t>CIL.R9PLUS MOD.45X90 DIN30 NIQUEL 5 LLAVES</t>
  </si>
  <si>
    <t>8MRP050609M</t>
  </si>
  <si>
    <t>CIL.R9PLUS MOD.50X60 DIN30 NIQUEL MK</t>
  </si>
  <si>
    <t>8MRP095109M</t>
  </si>
  <si>
    <t>CIL.R9PLUS MOD.95X10 DIN30 NIQUEL MK</t>
  </si>
  <si>
    <t>8MRP6308098..5</t>
  </si>
  <si>
    <t>CIL.R9 PLUS MOD.30X80 DIN30 NIQ.VAR.D8X16 PO.LL.IG</t>
  </si>
  <si>
    <t>8MRP650709...5</t>
  </si>
  <si>
    <t>CIL.R9 PLUS MOD.50X70 DIN30 NIQ.VAR.D8X16 POMO 5LL</t>
  </si>
  <si>
    <t>8MRP935659...5</t>
  </si>
  <si>
    <t>CIL.R9 PLUS 35X65 MODULAR NIQ.DOBLE EMBR. 5LL.</t>
  </si>
  <si>
    <t>8MRP9357598..5</t>
  </si>
  <si>
    <t>CIL.R9 PLUS 35X75 MODULAR NIQ.DOBLE EMBR. 5LL.IG.</t>
  </si>
  <si>
    <t>8MRP945759...5</t>
  </si>
  <si>
    <t>CIL.R9 PLUS 45X75 MODULAR NIQ.DOBLE EMBR. 5LL.</t>
  </si>
  <si>
    <t>8MRP945759M</t>
  </si>
  <si>
    <t>CIL.R9 PLUS 45X75 MODULAR NIQ.DOBLE EMBR. MK.</t>
  </si>
  <si>
    <t>8MRP9457598..5</t>
  </si>
  <si>
    <t>CIL.R9 PLUS 45X75 MODULAR NIQ.DOBLE EMBR. 5LL.IG.</t>
  </si>
  <si>
    <t>8MRP9458598..5</t>
  </si>
  <si>
    <t>CIL.R9 PLUS 45X85 MODULAR NIQ.DOBLE EMBR. 5LL.IG.</t>
  </si>
  <si>
    <t>8MRP950609M</t>
  </si>
  <si>
    <t>CIL.R9 PLUS 50X60 MODULAR NIQ.DOBLE EMBR. MK.</t>
  </si>
  <si>
    <t>8MR70K0029..H5</t>
  </si>
  <si>
    <t>KIT 2 CIL.MODULAR R7 NIQUEL L30 5 LL.</t>
  </si>
  <si>
    <t>8MR7030909..H5</t>
  </si>
  <si>
    <t>CIL.R7 MOD.30X90 DIN30 NIQUEL 5LL.SKG3S+KM1S</t>
  </si>
  <si>
    <t>8MR7040809..H5</t>
  </si>
  <si>
    <t>CIL.R7 MOD.40X80 DIN30 NIQUEL 5LL.SKG3S+KM1S</t>
  </si>
  <si>
    <t>8MR7040809M</t>
  </si>
  <si>
    <t>CIL.R7 MOD.40X80 DIN30 NIQUEL MK</t>
  </si>
  <si>
    <t>8MR7040859..H5</t>
  </si>
  <si>
    <t>CIL.R7 MOD.40X85 DIN30 NIQUEL 5LL.SKG3S+KM1S</t>
  </si>
  <si>
    <t>8MR7040909M</t>
  </si>
  <si>
    <t>CIL.R7 MOD.40X90 DIN30 NIQUEL MK</t>
  </si>
  <si>
    <t>8MR7040909T.H5</t>
  </si>
  <si>
    <t>CIL.R7 MOD.40X90 DIN30 LC NIQUEL 5LL.SKG3S+KM1S</t>
  </si>
  <si>
    <t>8MR7040959..H5</t>
  </si>
  <si>
    <t>CIL.R7 MOD.40X95 DIN30 NIQUEL 5LL.SKG3S+KM1S</t>
  </si>
  <si>
    <t>8MR7045759..H5</t>
  </si>
  <si>
    <t>CIL.R7 MOD.45X75 DIN30 NIQUEL 5LL.SKG3S+KM1S</t>
  </si>
  <si>
    <t>8MR7050809..H5</t>
  </si>
  <si>
    <t>CIL.R7 MOD.50X80 DIN30 NIQUEL 5LL.SKG3S+KM1S</t>
  </si>
  <si>
    <t>8MR7050809M</t>
  </si>
  <si>
    <t>CIL.R7 MOD.50X80 DIN30 NIQUEL MK</t>
  </si>
  <si>
    <t>8MR7050909..H5</t>
  </si>
  <si>
    <t>CIL.R7 MOD.50X90 DIN30 NIQUEL 5LL.SKG3S+KM1S</t>
  </si>
  <si>
    <t>8MR7060809..H5</t>
  </si>
  <si>
    <t>CIL.R7 MOD.60X80 DIN30 NIQUEL 5LL.SKG3S+KM1S</t>
  </si>
  <si>
    <t>8MR70656598.H5</t>
  </si>
  <si>
    <t>CIL.R7 MOD.65X65 DIN30 NIQUEL 5LL IG.SKG3S+KM1S</t>
  </si>
  <si>
    <t>8MR7065709..H5</t>
  </si>
  <si>
    <t>CIL.R7 MOD.65X70 DIN30 NIQUEL 5LL.SKG3S+KM1S</t>
  </si>
  <si>
    <t>8MR7065959..H5</t>
  </si>
  <si>
    <t>CIL.R7 MOD.65X95 DIN30 NIQUEL 5LL.SKG3S+KM1S</t>
  </si>
  <si>
    <t>8MR7070709M</t>
  </si>
  <si>
    <t>CIL.R7 MOD.70X70 DIN30 NIQUEL MK</t>
  </si>
  <si>
    <t>8MR7075759..H5</t>
  </si>
  <si>
    <t>CIL.R7 MOD.75X75 DIN30 NIQUEL 5LL.SKG3S+KM1S</t>
  </si>
  <si>
    <t>8MR7640809..H5</t>
  </si>
  <si>
    <t>CIL.R7 MOD.40X80 DIN30 NIQUEL VAR.D8X16 POMO 5LL</t>
  </si>
  <si>
    <t>8MR7640909..H5</t>
  </si>
  <si>
    <t>CIL.R7 MOD.40X90 DIN30 NIQUEL VAR.D8X16 POMO 5LL</t>
  </si>
  <si>
    <t>8MR7935759..H5</t>
  </si>
  <si>
    <t>CIL.R7 MOD.35X75 DIN30 NIQUEL D.EM 5LL.SKG3S+KM1S</t>
  </si>
  <si>
    <t>8MR7935809..H5</t>
  </si>
  <si>
    <t>CIL.R7 MOD.35X80 DIN30 NIQUEL D.EM 5LL.SKG3S+KM1S</t>
  </si>
  <si>
    <t>8MR7940959..H5</t>
  </si>
  <si>
    <t>CIL.R7 MOD.40X95 DIN30 NIQUEL D.EM 5LL.SKG3S+KM1S</t>
  </si>
  <si>
    <t>8MR7945709M</t>
  </si>
  <si>
    <t>CIL.R7 MOD.45X70 DIN30 NIQUEL D.EM.MK</t>
  </si>
  <si>
    <t>8MR7950709..H5</t>
  </si>
  <si>
    <t>CIL.R7 MOD.50X70 DIN30 NIQUEL D.EM 5LL.SKG3S+KM1S</t>
  </si>
  <si>
    <t>8MR7960859..H5</t>
  </si>
  <si>
    <t>CIL.R7 MOD.60X85 DIN30 NIQUEL D.EM 5LL.SKG3S+KM1S</t>
  </si>
  <si>
    <t>8MR7960959..H5</t>
  </si>
  <si>
    <t>CIL.R7 MOD.60X95 DIN30 NIQUEL D.EM 5LL.SKG3S+KM1S</t>
  </si>
  <si>
    <t>8MR7975759..H5</t>
  </si>
  <si>
    <t>CIL.R7 MOD.75X75 DIN30 NIQUEL D.EM 5LL.SKG3S+KM1S</t>
  </si>
  <si>
    <t>80FAMKC001</t>
  </si>
  <si>
    <t>COPIA DE LLAVE MAESTRA PARA CILINDRO F9</t>
  </si>
  <si>
    <t>80FARP0000T</t>
  </si>
  <si>
    <t>LLAVE F9 PERFIL.TALLADA</t>
  </si>
  <si>
    <t>80FASKI001</t>
  </si>
  <si>
    <t>COPIA DE LLAVE F9 SKI</t>
  </si>
  <si>
    <t>80F7RP0000T</t>
  </si>
  <si>
    <t>LLAVE F7 PERFIL.TALLADA</t>
  </si>
  <si>
    <t>80RCMK0G0</t>
  </si>
  <si>
    <t>LLAVE TALLADA R90 MK</t>
  </si>
  <si>
    <t>80RCSK0F0</t>
  </si>
  <si>
    <t>LLAVE R90 ADICIONAL</t>
  </si>
  <si>
    <t>80RCSK0F1</t>
  </si>
  <si>
    <t>COPIA LLAVE R90 PERFIL</t>
  </si>
  <si>
    <t>80RCSK0G0</t>
  </si>
  <si>
    <t>LLAVE TALLADA R90 SK</t>
  </si>
  <si>
    <t>80RPRP000T</t>
  </si>
  <si>
    <t>LLAVE R9 PLUS PERFIL TALLADA</t>
  </si>
  <si>
    <t>80RPSK0G1</t>
  </si>
  <si>
    <t>LLAVE R9 PLUS G.ZN.00109520.</t>
  </si>
  <si>
    <t>80RPSK001</t>
  </si>
  <si>
    <t>COPIA LLAVE R9 PLUS SK</t>
  </si>
  <si>
    <t>800507P</t>
  </si>
  <si>
    <t>CANDADO 50MM ISEO-CITY PROF.DCHA</t>
  </si>
  <si>
    <t>800607W.SA</t>
  </si>
  <si>
    <t>CAND.IUSTUS 60MM.LATON ARCO 35MM. VACIO</t>
  </si>
  <si>
    <t>CAND.CITY COMBINACION 4 CIFRAS NEGRO 26X33</t>
  </si>
  <si>
    <t>CAND.IUSTUS RECT.BOXER 90MM.NI.H36X17,5</t>
  </si>
  <si>
    <t>809909..K</t>
  </si>
  <si>
    <t>CAND.IUSTUS RECT.BOXER 90MM.NI.H36X17,5 LL.IGUALES</t>
  </si>
  <si>
    <t>809909..R7</t>
  </si>
  <si>
    <t>CAND.IUSTUS RECT.BOXER 90MM.NI.H36X17,5 C/CIL.R7</t>
  </si>
  <si>
    <t>809909..5</t>
  </si>
  <si>
    <t>CAND.IUSTUS RECT.BOXER 90MM.NI.COD.DET.</t>
  </si>
  <si>
    <t>809909.R6</t>
  </si>
  <si>
    <t>CAND.IUSTUS RECT.BOXER 90MM.NI.H36X17,5 C/CIL.R6</t>
  </si>
  <si>
    <t>809909.8R6</t>
  </si>
  <si>
    <t>CAND.IUSTUS RECT.BOXER 90MM.NI.H36X17,5 R6 LL.IG.</t>
  </si>
  <si>
    <t>809909I</t>
  </si>
  <si>
    <t>CAND.IUSTUS RECT.BOXER 90MM.NI.H36X17,5 PREP.CIL.</t>
  </si>
  <si>
    <t>CIL.F6 28X33 DIN30 NIQUEL</t>
  </si>
  <si>
    <t>CIL.F6 30X10 DIN 8P. LATON</t>
  </si>
  <si>
    <t>810930109.5</t>
  </si>
  <si>
    <t>CIL.F6 30X10 DIN 8P. NIQUEL 3LL.IGUALES</t>
  </si>
  <si>
    <t>CIL.F6 30X30 DIN30 LATON</t>
  </si>
  <si>
    <t>810930307.5</t>
  </si>
  <si>
    <t>CIL.F6 30X30 DIN30 LATON 3LL.IGUALES</t>
  </si>
  <si>
    <t>CIL.F6 30X35 DIN30 NIQUEL</t>
  </si>
  <si>
    <t>CIL.F6 30X40 DIN30 LATON</t>
  </si>
  <si>
    <t>CIL.F6 30X45 DIN30 NIQUEL</t>
  </si>
  <si>
    <t>CIL.F6 30X50 DIN30 LATON</t>
  </si>
  <si>
    <t>CIL.F6 30X50 DIN30 NIQUEL</t>
  </si>
  <si>
    <t>810930509.5</t>
  </si>
  <si>
    <t>CIL.F6 30X50 DIN30 NIQUEL 3LL.IGUALES</t>
  </si>
  <si>
    <t>CIL.F6 30X60 DIN30 NIQUEL</t>
  </si>
  <si>
    <t>810930609.5</t>
  </si>
  <si>
    <t>CIL.F6 30X60 DIN30 NIQUEL.3LL.IGUALES</t>
  </si>
  <si>
    <t>CIL.F6 30X65 DIN30 NIQUEL</t>
  </si>
  <si>
    <t>CIL.F6 30X70 DIN30 NIQUEL</t>
  </si>
  <si>
    <t>CIL.F6 30X90 DIN30 LATON</t>
  </si>
  <si>
    <t>CIL.F6 30X90 DIN30 NIQUEL</t>
  </si>
  <si>
    <t>810930909.5</t>
  </si>
  <si>
    <t>CIL.F6 30X90 DIN30 NIQUEL 3LL.IGUALES</t>
  </si>
  <si>
    <t>CIL.F6 35X10 DIN 8P. NIQUEL</t>
  </si>
  <si>
    <t>CIL.F6 35X35 DIN30 LATON</t>
  </si>
  <si>
    <t>CIL.F6 35X35 DIN30 NIQUEL</t>
  </si>
  <si>
    <t>810935359M</t>
  </si>
  <si>
    <t>CIL.F6 35X35 DIN30 NIQUEL.MK</t>
  </si>
  <si>
    <t>CIL.F6 35X40 DIN30 LATON</t>
  </si>
  <si>
    <t>810935409M</t>
  </si>
  <si>
    <t>CIL.F6 35X40 DIN30 NIQUEL MK</t>
  </si>
  <si>
    <t>CIL.F6 35X50 DIN30 NIQUEL</t>
  </si>
  <si>
    <t>CIL.F6 35X55 DIN30 LATON</t>
  </si>
  <si>
    <t>810935559M</t>
  </si>
  <si>
    <t>CIL.F6 35X55 DIN30 NIQUEL.MK</t>
  </si>
  <si>
    <t>CIL.F6 35X65 DIN30 NIQUEL</t>
  </si>
  <si>
    <t>CIL.F6 35X85 DIN30 NIQUEL</t>
  </si>
  <si>
    <t>CIL.F6 40X40 DIN30 LATON</t>
  </si>
  <si>
    <t>CIL.F6 40X45 DIN30 NIQUEL</t>
  </si>
  <si>
    <t>CIL.F6 40X50 DIN30 LATON</t>
  </si>
  <si>
    <t>CIL.F6 40X55 DIN30 NIQUEL</t>
  </si>
  <si>
    <t>810940559.5</t>
  </si>
  <si>
    <t>CIL.F6 45X55 DIN30 NIQUEL 3LL.IGUALES</t>
  </si>
  <si>
    <t>810940559M</t>
  </si>
  <si>
    <t>CIL.F6 40X55 DIN30 NIQUEL MK</t>
  </si>
  <si>
    <t>CIL.F6 40X60 DIN30 NIQUEL</t>
  </si>
  <si>
    <t>CIL.F6 40X70 DIN30 LATON</t>
  </si>
  <si>
    <t>CIL.F6 40X70 DIN30 NIQUEL</t>
  </si>
  <si>
    <t>CIL.F6 40X80 DIN30 NIQUEL</t>
  </si>
  <si>
    <t>CIL.F6 40X90 DIN30 LATON</t>
  </si>
  <si>
    <t>CIL.F6 40X90 DIN30 NIQUEL</t>
  </si>
  <si>
    <t>CIL.F6 45X10 DIN 8P. NIQUEL</t>
  </si>
  <si>
    <t>CIL.F6 45X45 DIN30 NIQUEL</t>
  </si>
  <si>
    <t>CIL.F6 45X50 DIN30 NIQUEL</t>
  </si>
  <si>
    <t>810945509.5</t>
  </si>
  <si>
    <t>CIL.F6 45X50 DIN30 NIQUEL. 3LL. IGUALES</t>
  </si>
  <si>
    <t>810945509M</t>
  </si>
  <si>
    <t>CIL.F6 45X50 DIN30 NIQUEL MK</t>
  </si>
  <si>
    <t>CIL.F6 45X55 DIN30 LATON</t>
  </si>
  <si>
    <t>CIL.F6 45X55 DIN30 NIQUEL</t>
  </si>
  <si>
    <t>CIL.F6 45X60 DIN30 NIQUEL</t>
  </si>
  <si>
    <t>CIL.F6 45X65 DIN30 NIQUEL</t>
  </si>
  <si>
    <t>CIL.F6 45X75 DIN30 LATON</t>
  </si>
  <si>
    <t>CIL.F6 45X80 DIN30 LATON</t>
  </si>
  <si>
    <t>810950107.5</t>
  </si>
  <si>
    <t>CIL.F6 50X10 DIN 8P. LATON 3LL.IGUALES</t>
  </si>
  <si>
    <t>CIL.F6 50X10 DIN 8P. NIQUEL</t>
  </si>
  <si>
    <t>CIL.F6 50X50 DIN30 NIQUEL</t>
  </si>
  <si>
    <t>810950509.5</t>
  </si>
  <si>
    <t>CIL.F6 50X50 DIN30 NIQUEL 3LL.IGUALES</t>
  </si>
  <si>
    <t>CIL.F6 50X55 DIN30 NIQUEL</t>
  </si>
  <si>
    <t>CIL.F6 50X60 DIN30 LATON</t>
  </si>
  <si>
    <t>810950607.5</t>
  </si>
  <si>
    <t>CIL.F6 50X60 DIN30 LATON.3LL.IGUALES</t>
  </si>
  <si>
    <t>810950707.5</t>
  </si>
  <si>
    <t>CIL.F6 50X70 DIN30 LATON 3LL.IGUALES</t>
  </si>
  <si>
    <t>CIL.F6 50X80 DIN30 LATON</t>
  </si>
  <si>
    <t>CIL.F6 50X80 DIN30 NIQUEL</t>
  </si>
  <si>
    <t>CIL.F6 55X75 DIN30 LATON</t>
  </si>
  <si>
    <t>CIL.F6 60X60 DIN30 LATON</t>
  </si>
  <si>
    <t>CIL.F6 60X60 DIN30 NIQUEL</t>
  </si>
  <si>
    <t>CIL.F6 60X70 DIN30 LATON</t>
  </si>
  <si>
    <t>CIL.F6 60X70 DIN30 NIQUEL</t>
  </si>
  <si>
    <t>CIL.F6 90X10 DIN 8P. NIQUEL</t>
  </si>
  <si>
    <t>8169D0309</t>
  </si>
  <si>
    <t>CIL.F6 30X30 DIN30 NIQUEL VAR.D8X75 POMO</t>
  </si>
  <si>
    <t>CIL.F6 30X30 DIN30 NIQUEL POMO RED.</t>
  </si>
  <si>
    <t>CIL.F6 30X40 DIN30 NIQUEL POMO RED.</t>
  </si>
  <si>
    <t>CIL.F6 30X45 DIN30 NIQUEL POMO RED.</t>
  </si>
  <si>
    <t>818930459.M</t>
  </si>
  <si>
    <t>CIL.F6 30X45 DIN30 NIQUEL POMO RED.MK</t>
  </si>
  <si>
    <t>CIL.F6 30X50 DIN30 NIQUEL POMO RED.</t>
  </si>
  <si>
    <t>CIL.F6 30X60 DIN30 NIQUEL POMO RED.</t>
  </si>
  <si>
    <t>CIL.F6 30X65 DIN30 NIQUEL POMO RED.</t>
  </si>
  <si>
    <t>CIL.F6 35X35 DIN30 NIQUEL POMO RED.</t>
  </si>
  <si>
    <t>CIL.F6 35X40 DIN30 LATON POMO RED.</t>
  </si>
  <si>
    <t>CIL.F6 40X30 DIN30 NIQUEL POMO RED.</t>
  </si>
  <si>
    <t>CIL.F6 40X40 DIN30 NIQUEL POMO RED.</t>
  </si>
  <si>
    <t>CIL.F6 40X50 DIN30 NIQUEL POMO RED.</t>
  </si>
  <si>
    <t>CIL.F6 45X45 DIN30 NIQUEL POMO RED.</t>
  </si>
  <si>
    <t>CIL.F6 45X50 DIN30 LATON POMO RED.</t>
  </si>
  <si>
    <t>CIL.F6 45X50 DIN30 NIQUEL POMO RED.</t>
  </si>
  <si>
    <t>CIL.F6 45X55 DIN30 NIQUEL POMO RED.</t>
  </si>
  <si>
    <t>CIL.F6 50X50 DIN30 NIQUEL POMO RED.</t>
  </si>
  <si>
    <t>CIL.F6 55X45 DIN30 NIQUEL POMO RED.</t>
  </si>
  <si>
    <t>CIL.F6 60X60 DIN30 NIQUEL POMO RED.</t>
  </si>
  <si>
    <t>CIL.F6 30X60 DIN30 NIQUEL DOBLE EMBR.</t>
  </si>
  <si>
    <t>CIL.F6 30X90 DIN30 NIQUEL DOBLE EMBR.</t>
  </si>
  <si>
    <t>82FAX30A19</t>
  </si>
  <si>
    <t>CIL.F9 30X10 NIQUEL C/LENGÜETA ANTIPANICO</t>
  </si>
  <si>
    <t>82FA0301098</t>
  </si>
  <si>
    <t>CIL.F9 30X10 NIQUEL 3LL. IG.</t>
  </si>
  <si>
    <t>82FA030707M</t>
  </si>
  <si>
    <t>CIL.F9 30X70 LATON MK</t>
  </si>
  <si>
    <t>82FA035457</t>
  </si>
  <si>
    <t>CIL.F9 35X45 LATON</t>
  </si>
  <si>
    <t>82FC030307</t>
  </si>
  <si>
    <t>CIL.F90 30X30 LATON 3LL.</t>
  </si>
  <si>
    <t>82FC030357</t>
  </si>
  <si>
    <t>CIL.F90 30X35 LATON 3LL.</t>
  </si>
  <si>
    <t>82F6028339</t>
  </si>
  <si>
    <t>CIL.F6 EXTRA SKG-BSI 28X33 DIN30 NIQUEL</t>
  </si>
  <si>
    <t>82F60301078</t>
  </si>
  <si>
    <t>CIL.F6 EXTRA 30X10 LATON 3LL. IGUALES</t>
  </si>
  <si>
    <t>82F6030109</t>
  </si>
  <si>
    <t>CIL.F6 EXTRA 30X10 DIN 8P. NIQUEL</t>
  </si>
  <si>
    <t>82F6030109M</t>
  </si>
  <si>
    <t>CIL.F6 EXTRA 30X10 DIN 8P. NIQUEL MK</t>
  </si>
  <si>
    <t>82F60301098</t>
  </si>
  <si>
    <t>CIL.F6 EXTRA 30X10 NIQUEL 3LL. IGUALES</t>
  </si>
  <si>
    <t>82F6030307</t>
  </si>
  <si>
    <t>CIL.F6 EXTRA 30X30 DIN30 LATON</t>
  </si>
  <si>
    <t>82F60303078</t>
  </si>
  <si>
    <t>CIL.F6 EXTRA 30X30 DIN30 LATON.3LL.IG.</t>
  </si>
  <si>
    <t>82F60303078.T</t>
  </si>
  <si>
    <t>CIL.F6 EXTRA 30X30 DIN30 L.C. LATON 3LL. IGUALES</t>
  </si>
  <si>
    <t>82F6030309</t>
  </si>
  <si>
    <t>CIL.F6 EXTRA SKG-BSI 30X30 DIN30 NIQUEL</t>
  </si>
  <si>
    <t>82F6030309..T</t>
  </si>
  <si>
    <t>CIL.F6 EXTRA 30X30 DIN30 L.C. NIQUEL</t>
  </si>
  <si>
    <t>82F6030309M</t>
  </si>
  <si>
    <t>CIL.F6 EXTRA 30X30 DIN30 NIQUEL MK</t>
  </si>
  <si>
    <t>82F60303098</t>
  </si>
  <si>
    <t>CIL.F6 EXTRA 30X30 DIN30 NIQUEL 3LL. IGUALES</t>
  </si>
  <si>
    <t>82F60303098.T</t>
  </si>
  <si>
    <t>CIL.F6 EXTRA 30X30 DIN30 L.C. NIQUEL 3LL. IGUALES</t>
  </si>
  <si>
    <t>82F6030409</t>
  </si>
  <si>
    <t>CIL.F6 EXTRA 30X40 DIN30 NIQUEL</t>
  </si>
  <si>
    <t>82F6030409..T</t>
  </si>
  <si>
    <t>CIL.F6 EXTRA SKG-BSI 30X30 DIN30 L.C. NIQUEL</t>
  </si>
  <si>
    <t>82F6030409M</t>
  </si>
  <si>
    <t>CIL.F6 EXTRA 30X40 DIN 8P. NIQUEL MK</t>
  </si>
  <si>
    <t>82F60304098</t>
  </si>
  <si>
    <t>CIL.F6 EXTRA 30X40 DIN30 NIQUEL 3LL. IGUALES</t>
  </si>
  <si>
    <t>82F6030509M</t>
  </si>
  <si>
    <t>CIL.F6 EXTRA 30X50 DIN 8P. NIQUEL MK</t>
  </si>
  <si>
    <t>82F6030609</t>
  </si>
  <si>
    <t>CIL.F6 EXTRA 30X60 DIN30 NIQUEL</t>
  </si>
  <si>
    <t>82F6030659</t>
  </si>
  <si>
    <t>CIL.F6 EXTRA 30X65 DIN30 NIQUEL</t>
  </si>
  <si>
    <t>82F6030709</t>
  </si>
  <si>
    <t>CIL.F6 EXTRA 30X70 DIN30 NIQUEL</t>
  </si>
  <si>
    <t>82F6030809</t>
  </si>
  <si>
    <t>CIL.F6 EXTRA SKG-BSI 30X80 DIN30 NIQUEL</t>
  </si>
  <si>
    <t>82F6035357</t>
  </si>
  <si>
    <t>CIL.F6 EXTRA 35X35 DIN30 LATON</t>
  </si>
  <si>
    <t>82F60353578</t>
  </si>
  <si>
    <t>CIL.F6 EXTRA 35X35 DIN30 LATON 3LL. IGUALES</t>
  </si>
  <si>
    <t>82F6035359</t>
  </si>
  <si>
    <t>CIL.F6 EXTRA 35X35 DIN30 NIQUEL</t>
  </si>
  <si>
    <t>82F6035359M</t>
  </si>
  <si>
    <t>CIL.F6 EXTRA 35X35 DIN 8P. NIQUEL MK</t>
  </si>
  <si>
    <t>82F6035409</t>
  </si>
  <si>
    <t>CIL.F6 EXTRA 35X40 DIN 8P. NIQUEL</t>
  </si>
  <si>
    <t>82F6035559M</t>
  </si>
  <si>
    <t>CIL.F6 EXTRA 35X55 DIN30 NIQUEL MK</t>
  </si>
  <si>
    <t>82F60355598</t>
  </si>
  <si>
    <t>CIL.F6 EXTRA 35X55 DIN30 NIQUEL 3LL. IGUALES</t>
  </si>
  <si>
    <t>82F60356098</t>
  </si>
  <si>
    <t>CIL.F6 EXTRA 35X60 DIN30 NIQUEL 3LL. IGUALES</t>
  </si>
  <si>
    <t>82F6035659</t>
  </si>
  <si>
    <t>CIL.F6 EXTRA 35X65 DIN30 NIQUEL</t>
  </si>
  <si>
    <t>82F60356598</t>
  </si>
  <si>
    <t>CIL.F6 EXTRA 35X65 DIN30 NIQUEL 3LL. IGUALES</t>
  </si>
  <si>
    <t>82F6035709</t>
  </si>
  <si>
    <t>CIL.F6 EXTRA 35X70 DIN30 NIQUEL</t>
  </si>
  <si>
    <t>82F60357098</t>
  </si>
  <si>
    <t>CIL.F6 EXTRA 35X70 DIN30 NIQUEL 3LL. IGUALES</t>
  </si>
  <si>
    <t>82F6035809</t>
  </si>
  <si>
    <t>CIL.F6 EXTRA 35X80 DIN30 NIQUEL</t>
  </si>
  <si>
    <t>82F6040109</t>
  </si>
  <si>
    <t>CIL.F6 EXTRA 40X10 DIN 8P. NIQUEL</t>
  </si>
  <si>
    <t>82F60401098</t>
  </si>
  <si>
    <t>CIL.F6 EXTRA 40X10 DIN30 NIQUEL 3LL. IGUALES</t>
  </si>
  <si>
    <t>82F6040409M</t>
  </si>
  <si>
    <t>CIL.F6 EXTRA 40X40 DIN 8P. NIQUEL MK</t>
  </si>
  <si>
    <t>82F60404098</t>
  </si>
  <si>
    <t>CIL.F6 EXTRA 40X40 DIN30 NIQUEL 3LL. IGUALES</t>
  </si>
  <si>
    <t>82F6040507</t>
  </si>
  <si>
    <t>CIL.F6 EXTRA 40X50 DIN30 LATON</t>
  </si>
  <si>
    <t>82F60405078</t>
  </si>
  <si>
    <t>CIL.F6 EXTRA 40X50 DIN30 LATON 3LL. IGUALES</t>
  </si>
  <si>
    <t>82F6040559</t>
  </si>
  <si>
    <t>CIL.F6 EXTRA 40X55 DIN30 NIQUEL</t>
  </si>
  <si>
    <t>82F60407098</t>
  </si>
  <si>
    <t>CIL.F6 EXTRA 40X70 DIN30 NIQUEL 3LL. IGUALES</t>
  </si>
  <si>
    <t>82F6040759</t>
  </si>
  <si>
    <t>CIL.F6 EXTRA 40X75 DIN30 NIQUEL</t>
  </si>
  <si>
    <t>82F6040807</t>
  </si>
  <si>
    <t>CIL.F6 EXTRA 40X80 DIN30 LATON</t>
  </si>
  <si>
    <t>82F6040809</t>
  </si>
  <si>
    <t>CIL.F6 EXTRA SKG-BSI 40X80 DIN30 NIQUEL</t>
  </si>
  <si>
    <t>82F6040909</t>
  </si>
  <si>
    <t>82F6045109</t>
  </si>
  <si>
    <t>CIL.F6 EXTRA SKG-BSI 45X10 DIN 8P. NIQUEL</t>
  </si>
  <si>
    <t>82F60451098</t>
  </si>
  <si>
    <t>CIL.F6 EXTRA 45X10 DIN30 NIQUEL 3LL. IGUALES</t>
  </si>
  <si>
    <t>82F6045509</t>
  </si>
  <si>
    <t>CIL.F6 EXTRA 45X50 DIN30 NIQUEL</t>
  </si>
  <si>
    <t>82F60455098</t>
  </si>
  <si>
    <t>CIL.F6 EXTRA 45X50 DIN30 NIQUEL 3LL. IGUALES</t>
  </si>
  <si>
    <t>82F60455598</t>
  </si>
  <si>
    <t>CIL.F6 EXTRA 45X55 DIN30 NIQUEL 3LL. IGUALES</t>
  </si>
  <si>
    <t>82F60456098</t>
  </si>
  <si>
    <t>CIL.F6 EXTRA 45X60 DIN30 NIQUEL 3LL. IGUALES</t>
  </si>
  <si>
    <t>82F6045659</t>
  </si>
  <si>
    <t>CIL.F6 EXTRA 45X65 DIN30 NIQUEL</t>
  </si>
  <si>
    <t>82F60456598</t>
  </si>
  <si>
    <t>CIL.F6 EXTRA 45X65 DIN30 NIQUEL 3LL. IGUALES</t>
  </si>
  <si>
    <t>82F6045709</t>
  </si>
  <si>
    <t>CIL.F6 EXTRA 45X70 DIN30 NIQUEL</t>
  </si>
  <si>
    <t>82F6045759</t>
  </si>
  <si>
    <t>CIL.F6 EXTRA SKG-BSI 45X75 DIN30 NIQUEL</t>
  </si>
  <si>
    <t>82F6050109</t>
  </si>
  <si>
    <t>CIL.F6 EXTRA 50X10 DIN 8P. NIQUEL</t>
  </si>
  <si>
    <t>82F6050109M</t>
  </si>
  <si>
    <t>CIL.F6 EXTRA 50X10 DIN 8P. NIQUEL MK</t>
  </si>
  <si>
    <t>82F6050509</t>
  </si>
  <si>
    <t>CIL.F6 EXTRA 50X50 DIN30 NIQUEL</t>
  </si>
  <si>
    <t>82F60505098.T</t>
  </si>
  <si>
    <t>CIL.F6 EXTRA 50X50 DIN30 L.C. NIQUEL.3 LL.IGUALES</t>
  </si>
  <si>
    <t>82F6050609</t>
  </si>
  <si>
    <t>CIL.F6 EXTRA 50X60 DIN30 NIQUEL</t>
  </si>
  <si>
    <t>82F60506098</t>
  </si>
  <si>
    <t>CIL.F6 EXTRA 50X60 DIN30 NIQUEL 3LL. IGUALES</t>
  </si>
  <si>
    <t>82F6050709</t>
  </si>
  <si>
    <t>CIL.F6 EXTRA 50X70 DIN30 NIQUEL</t>
  </si>
  <si>
    <t>82F6055559</t>
  </si>
  <si>
    <t>CIL.F6 EXTRA 55X55 DIN30 NIQUEL</t>
  </si>
  <si>
    <t>82F6055559..T</t>
  </si>
  <si>
    <t>CIL.F6 EXTRA 55X55 DIN30 L.C. NIQUEL</t>
  </si>
  <si>
    <t>82F60555598.T</t>
  </si>
  <si>
    <t>CIL.F6 EXTRA 55X55 DIN30 L.C. NIQUEL.3 LL.IGUALES</t>
  </si>
  <si>
    <t>82F6060609</t>
  </si>
  <si>
    <t>CIL.F6 EXTRA 60X60 DIN30 NIQUEL</t>
  </si>
  <si>
    <t>82F60606098</t>
  </si>
  <si>
    <t>CIL.F6 EXTRA 60X60 DIN30 NIQUEL 3LL. IGUALES</t>
  </si>
  <si>
    <t>82F60606098.T</t>
  </si>
  <si>
    <t>CIL.F6 EXTRA 60X60 DIN30 L.C. NIQUEL.3 LL.IGUALES</t>
  </si>
  <si>
    <t>82F60606598</t>
  </si>
  <si>
    <t>CIL.F6 EXTRA 60X65 DIN30 NIQUEL 3LL. IGUALES</t>
  </si>
  <si>
    <t>82F6060709</t>
  </si>
  <si>
    <t>CIL.F6 EXTRA 60X70 DIN30 NIQUEL</t>
  </si>
  <si>
    <t>82F60607098</t>
  </si>
  <si>
    <t>CIL.F6 EXTRA 60X70 DIN30 NIQUEL 3LL. IGUALES</t>
  </si>
  <si>
    <t>82F6080109</t>
  </si>
  <si>
    <t>CIL.F6 EXTRA 80X10 DIN 8P. NIQUEL</t>
  </si>
  <si>
    <t>82F66D0309</t>
  </si>
  <si>
    <t>CIL.F6 EXTRA 30X30 DIN30 NIQUEL CON VARILLA D8X75</t>
  </si>
  <si>
    <t>82F6828289</t>
  </si>
  <si>
    <t>CIL.F6 EXTRA 28X28 DIN30 NIQUEL POMO RED.</t>
  </si>
  <si>
    <t>82F6830309</t>
  </si>
  <si>
    <t>CIL.F6 EXTRA 30X30 DIN30 NIQUEL POMO RED.</t>
  </si>
  <si>
    <t>82F6830309M</t>
  </si>
  <si>
    <t>CIL.F6 EXTRA 30X30 DIN30 NIQUEL POMO RED.MK</t>
  </si>
  <si>
    <t>82F6830409</t>
  </si>
  <si>
    <t>CIL.F6 EXTRA 30X40 DIN30 NIQUEL POMO RED.</t>
  </si>
  <si>
    <t>82F6830409M</t>
  </si>
  <si>
    <t>CIL.F6 EXTRA 30X40 DIN30 NIQUEL POMO RED.MK</t>
  </si>
  <si>
    <t>82F6830459</t>
  </si>
  <si>
    <t>CIL.F6 EXTRA 30X45 DIN30 NIQUEL POMO RED.</t>
  </si>
  <si>
    <t>82F6840409</t>
  </si>
  <si>
    <t>CIL.F6 EXTRA 40X40 DIN30 NIQUEL POMO RED.</t>
  </si>
  <si>
    <t>82F68404098</t>
  </si>
  <si>
    <t>CIL.F6 EXTRA 40X40 DIN30 NIQUEL POMO RED. 3LL. IG.</t>
  </si>
  <si>
    <t>82F6840459</t>
  </si>
  <si>
    <t>CIL.F6 EXTRA 40X45 DIN30 NIQUEL POMO RED.</t>
  </si>
  <si>
    <t>82F6840659</t>
  </si>
  <si>
    <t>CIL.F6 EXTRA 40X65 DIN30 NIQUEL POMO RED.</t>
  </si>
  <si>
    <t>82F6845409</t>
  </si>
  <si>
    <t>CIL.F6 EXTRA 45X40 DIN30 NIQUEL POMO RED.</t>
  </si>
  <si>
    <t>82F6930309</t>
  </si>
  <si>
    <t>CIL.F6 EXTRA 30X30 DIN30 NIQUEL DOBLE EMBR.</t>
  </si>
  <si>
    <t>82F7030107</t>
  </si>
  <si>
    <t>CIL.F7 30X10 DIN30 LATON.3 LLAVES</t>
  </si>
  <si>
    <t>82F7030107.8</t>
  </si>
  <si>
    <t>CIL.F7 30X10 DIN30 LATON.3 LLAVES IGUALES</t>
  </si>
  <si>
    <t>82F7030109</t>
  </si>
  <si>
    <t>CIL.F7 30X10 DIN30 NIQUEL.3 LLAVES</t>
  </si>
  <si>
    <t>82F7030109..T</t>
  </si>
  <si>
    <t>CIL.F7 30X10 DIN30 L.C. NIQUEL.3 LLAVES</t>
  </si>
  <si>
    <t>82F7030109.8</t>
  </si>
  <si>
    <t>CIL.F7 30X10 DIN30 NIQUEL.3 LLAVES IGUALES.</t>
  </si>
  <si>
    <t>82F7030109M</t>
  </si>
  <si>
    <t>CIL.F7 30X10 DIN30 NIQUEL.MK</t>
  </si>
  <si>
    <t>82F7030307</t>
  </si>
  <si>
    <t>CIL.F7 30X30 DIN30 LATON.3 LLAVES</t>
  </si>
  <si>
    <t>82F7030307..T</t>
  </si>
  <si>
    <t>CIL.F7 30X30 DIN30 L.C. LATON.3 LLAVES</t>
  </si>
  <si>
    <t>82F7030307.8</t>
  </si>
  <si>
    <t>CIL.F7 30X30 DIN30 LATON.3 LL.IGUALES</t>
  </si>
  <si>
    <t>82F7030307M</t>
  </si>
  <si>
    <t>CIL.F7 30X30 DIN30 LATON MK</t>
  </si>
  <si>
    <t>82F7030309</t>
  </si>
  <si>
    <t>CIL.F7 30X30 DIN30 NIQUEL.3 LLAVES</t>
  </si>
  <si>
    <t>82F7030309..T</t>
  </si>
  <si>
    <t>CIL.F7 30X30 DIN30 L.C. NIQUEL.3 LLAVES</t>
  </si>
  <si>
    <t>82F7030309.8</t>
  </si>
  <si>
    <t>CIL.F7 30X30 DIN30 NIQUEL.3 LL.IGUALES</t>
  </si>
  <si>
    <t>82F7030309.8T</t>
  </si>
  <si>
    <t>CIL.F7 30X30 DIN30 L.C. NIQUEL.3 LL.IGUALES</t>
  </si>
  <si>
    <t>82F7030309M</t>
  </si>
  <si>
    <t>CIL.F7 30X30 DIN30 NIQUEL.MK</t>
  </si>
  <si>
    <t>82F7030357</t>
  </si>
  <si>
    <t>CIL.F7 30X35 DIN30 LATON.3 LLAVES</t>
  </si>
  <si>
    <t>82F7030359</t>
  </si>
  <si>
    <t>CIL.F7 30X35 DIN30 NIQUEL.3 LLAVES</t>
  </si>
  <si>
    <t>82F7030359..T</t>
  </si>
  <si>
    <t>CIL.F7 30X35 DIN30 L.C. NIQUEL.3 LLAVES</t>
  </si>
  <si>
    <t>82F7030359.8</t>
  </si>
  <si>
    <t>CIL.F7 30X35 DIN30 NIQUEL.3 LL.IGUALES</t>
  </si>
  <si>
    <t>82F7030359M</t>
  </si>
  <si>
    <t>CIL.F7 30X35 DIN30 NIQUEL.MK</t>
  </si>
  <si>
    <t>82F7030407</t>
  </si>
  <si>
    <t>CIL.F7 30X40 DIN30 LATON.3 LLAVES</t>
  </si>
  <si>
    <t>82F7030407..T</t>
  </si>
  <si>
    <t>CIL.F7 30X40 DIN30 L.C. LATON.3 LLAVES</t>
  </si>
  <si>
    <t>82F7030407.8</t>
  </si>
  <si>
    <t>CIL.F7 30X40 DIN30 LATON.3 LL.IGUALES</t>
  </si>
  <si>
    <t>82F7030407M</t>
  </si>
  <si>
    <t>CIL.F7 30X40 DIN30 LATON MK</t>
  </si>
  <si>
    <t>82F7030409</t>
  </si>
  <si>
    <t>CIL.F7 30X40 DIN30 NIQUEL.3 LLAVES</t>
  </si>
  <si>
    <t>82F7030409..T</t>
  </si>
  <si>
    <t>CIL.F7 30X40 DIN30 L.C. NIQUEL.3 LLAVES</t>
  </si>
  <si>
    <t>82F7030409.8</t>
  </si>
  <si>
    <t>CIL.F7 30X40 DIN30 NIQUEL.3 LL.IGUALES</t>
  </si>
  <si>
    <t>82F7030409M</t>
  </si>
  <si>
    <t>CIL.F7 30X40 DIN30 NIQUEL.MK</t>
  </si>
  <si>
    <t>82F7030457</t>
  </si>
  <si>
    <t>CIL.F7 30X45 DIN30 LATON.3 LLAVES</t>
  </si>
  <si>
    <t>82F7030459</t>
  </si>
  <si>
    <t>CIL.F7 30X45 DIN30 NIQUEL.3 LLAVES</t>
  </si>
  <si>
    <t>82F7030507</t>
  </si>
  <si>
    <t>CIL.F7 30X50 DIN30 LATON.3 LLAVES</t>
  </si>
  <si>
    <t>82F7030509</t>
  </si>
  <si>
    <t>CIL.F7 30X50 DIN30 NIQUEL.3 LLAVES</t>
  </si>
  <si>
    <t>82F7030509..T</t>
  </si>
  <si>
    <t>CIL.F7 30X50 DIN30 L.C. NIQUEL.3 LLAVES</t>
  </si>
  <si>
    <t>82F7030509.8</t>
  </si>
  <si>
    <t>CIL.F7 30X50 DIN30 NIQUEL.3 LL.IGUALES</t>
  </si>
  <si>
    <t>82F7030509M</t>
  </si>
  <si>
    <t>CIL.F7 30X50 DIN30 NIQUEL.MK</t>
  </si>
  <si>
    <t>82F7030609</t>
  </si>
  <si>
    <t>CIL.F7 30X60 DIN30 NIQUEL.3 LLAVES</t>
  </si>
  <si>
    <t>82F7030609..T</t>
  </si>
  <si>
    <t>CIL.F7 30X60 DIN30 L.C. NIQUEL.3 LLAVES</t>
  </si>
  <si>
    <t>82F7030609.8</t>
  </si>
  <si>
    <t>CIL.F7 30X60 DIN30 NIQUEL.3 LL.IGUALES</t>
  </si>
  <si>
    <t>82F7030609M</t>
  </si>
  <si>
    <t>CIL.F7 30X60 DIN30 NIQUEL.MK</t>
  </si>
  <si>
    <t>82F7030709</t>
  </si>
  <si>
    <t>CIL.F7 30X70 DIN30 NIQUEL.3 LLAVES</t>
  </si>
  <si>
    <t>82F7030709.8</t>
  </si>
  <si>
    <t>CIL.F7 30X70 DIN30 NIQUEL.3 LL.IGUALES</t>
  </si>
  <si>
    <t>82F7030809</t>
  </si>
  <si>
    <t>CIL.F7 30X80 DIN30 NIQUEL.3 LLAVES</t>
  </si>
  <si>
    <t>82F7030809.8</t>
  </si>
  <si>
    <t>CIL.F7 30X80 DIN30 NIQUEL.3 LL.IGUALES</t>
  </si>
  <si>
    <t>82F7030809M</t>
  </si>
  <si>
    <t>CIL.F7 30X80 DIN30 NIQUEL.MK</t>
  </si>
  <si>
    <t>82F7035107</t>
  </si>
  <si>
    <t>CIL.F7 35X10 DIN30 LATON 3 LLAVES</t>
  </si>
  <si>
    <t>82F7035109</t>
  </si>
  <si>
    <t>CIL.F7 35X10 DIN30 NIQUEL.3 LLAVES</t>
  </si>
  <si>
    <t>82F7035109.8</t>
  </si>
  <si>
    <t>CIL.F7 35X10 DIN30 NIQUEL.3 LL.IGUALES</t>
  </si>
  <si>
    <t>82F7035357</t>
  </si>
  <si>
    <t>CIL.F7 35X35 DIN30 LATON.3 LLAVES</t>
  </si>
  <si>
    <t>82F7035357..T</t>
  </si>
  <si>
    <t>CIL.F7 35X35 DIN30 L.C. LATON.3 LLAVES</t>
  </si>
  <si>
    <t>82F7035357M</t>
  </si>
  <si>
    <t>CIL.F7 35X35 DIN30 LATON MK</t>
  </si>
  <si>
    <t>82F7035359</t>
  </si>
  <si>
    <t>CIL.F7 35X35 DIN30 NIQUEL.3 LLAVES</t>
  </si>
  <si>
    <t>82F7035359..T</t>
  </si>
  <si>
    <t>CIL.F7 35X35 DIN30 L.C. NIQUEL.3 LLAVES</t>
  </si>
  <si>
    <t>82F7035359.8</t>
  </si>
  <si>
    <t>CIL.F7 35X35 DIN30 NIQUEL.3 LL.IGUALES</t>
  </si>
  <si>
    <t>82F7035359M</t>
  </si>
  <si>
    <t>CIL.F7 35X35 DIN30 NIQUEL.MK</t>
  </si>
  <si>
    <t>82F7035407</t>
  </si>
  <si>
    <t>CIL.F7 35X40 DIN30 LATON.3 LLAVES</t>
  </si>
  <si>
    <t>82F7035409</t>
  </si>
  <si>
    <t>CIL.F7 35X40 DIN30 NIQUEL.3 LLAVES</t>
  </si>
  <si>
    <t>82F7035409M</t>
  </si>
  <si>
    <t>CIL.F7 35X40 DIN30 NIQUEL.MK</t>
  </si>
  <si>
    <t>82F7035459</t>
  </si>
  <si>
    <t>CIL.F7 35X45 DIN30 NIQUEL.3 LLAVES</t>
  </si>
  <si>
    <t>82F7035459.8</t>
  </si>
  <si>
    <t>CIL.F7 35X45 DIN30 NIQUEL.3 LL.IGUALES</t>
  </si>
  <si>
    <t>82F7035507</t>
  </si>
  <si>
    <t>CIL.F7 35X50 DIN30 LATON.3 LLAVES</t>
  </si>
  <si>
    <t>82F7035507M</t>
  </si>
  <si>
    <t>CIL.F7 35X50 DIN30 LATON MK</t>
  </si>
  <si>
    <t>82F7035509</t>
  </si>
  <si>
    <t>CIL.F7 35X50 DIN30 NIQUEL.3 LLAVES</t>
  </si>
  <si>
    <t>82F7035509M</t>
  </si>
  <si>
    <t>CIL.F7 35X50 DIN30 NIQUEL.MK</t>
  </si>
  <si>
    <t>82F7040107</t>
  </si>
  <si>
    <t>CIL.F7 40X10 DIN30 LATON.3 LLAVES</t>
  </si>
  <si>
    <t>82F7040109</t>
  </si>
  <si>
    <t>CIL.F7 40X10 DIN30 NIQUEL.3 LLAVES</t>
  </si>
  <si>
    <t>82F7040109..T</t>
  </si>
  <si>
    <t>CIL.F7 40X10 DIN30 L.C NIQUEL.3 LLAVES</t>
  </si>
  <si>
    <t>82F7040109M</t>
  </si>
  <si>
    <t>CIL.F7 40X10 DIN30 NIQUEL.MK</t>
  </si>
  <si>
    <t>82F7040407</t>
  </si>
  <si>
    <t>CIL.F7 40X40 DIN30 LATON.3 LLAVES</t>
  </si>
  <si>
    <t>82F7040407.8</t>
  </si>
  <si>
    <t>CIL.F7 40X40 DIN30 LATON.3 LLAVES IGUALES</t>
  </si>
  <si>
    <t>82F7040407M</t>
  </si>
  <si>
    <t>CIL.F7 40X40 DIN30 LATON MK</t>
  </si>
  <si>
    <t>82F7040409</t>
  </si>
  <si>
    <t>CIL.F7 40X40 DIN30 NIQUEL.3 LLAVES</t>
  </si>
  <si>
    <t>82F7040409..T</t>
  </si>
  <si>
    <t>CIL.F7 40X40 DIN30 L.C NIQUEL.3 LLAVES</t>
  </si>
  <si>
    <t>82F7040409.8</t>
  </si>
  <si>
    <t>CIL.F7 40X40 DIN30 NIQUEL.3 LL.IGUALES</t>
  </si>
  <si>
    <t>82F7040409M</t>
  </si>
  <si>
    <t>CIL.F7 40X40 DIN30 NIQUEL.MK</t>
  </si>
  <si>
    <t>82F7040459</t>
  </si>
  <si>
    <t>CIL.F7 40X45 DIN30 NIQUEL.3 LLAVES</t>
  </si>
  <si>
    <t>82F7040507</t>
  </si>
  <si>
    <t>CIL.F7 40X50 DIN30 LATON.3 LLAVES</t>
  </si>
  <si>
    <t>82F7040509</t>
  </si>
  <si>
    <t>CIL.F7 40X50 DIN30 NIQUEL.3 LLAVES</t>
  </si>
  <si>
    <t>82F7040509..T</t>
  </si>
  <si>
    <t>CIL.F7 40X50 DIN30 L.C. NIQUEL.3 LLAVES</t>
  </si>
  <si>
    <t>82F7040509M</t>
  </si>
  <si>
    <t>CIL.F7 40X50 DIN30 NIQUEL.MK</t>
  </si>
  <si>
    <t>82F7040607</t>
  </si>
  <si>
    <t>CIL.F7 40X60 DIN30 LATON.3 LLAVES</t>
  </si>
  <si>
    <t>82F7040607M</t>
  </si>
  <si>
    <t>CIL.F7 40X60 DIN30 LATON.MK</t>
  </si>
  <si>
    <t>82F7040609</t>
  </si>
  <si>
    <t>CIL.F7 40X60 DIN30 NIQUEL.3 LLAVES</t>
  </si>
  <si>
    <t>82F7040609..T</t>
  </si>
  <si>
    <t>CIL.F7 40X60 DIN30 L.C. NIQUEL.3 LLAVES</t>
  </si>
  <si>
    <t>82F7040609.8</t>
  </si>
  <si>
    <t>CIL.F7 40X60 DIN30 NIQUEL.3 LL.IGUALES</t>
  </si>
  <si>
    <t>82F7040709</t>
  </si>
  <si>
    <t>CIL.F7 40X70 DIN30 NIQUEL.3 LLAVES</t>
  </si>
  <si>
    <t>82F7045109</t>
  </si>
  <si>
    <t>CIL.F7 45X10 DIN30 NIQUEL.3 LLAVES</t>
  </si>
  <si>
    <t>82F7045457</t>
  </si>
  <si>
    <t>CIL.F7 45X45 DIN30 LATON.3 LLAVES</t>
  </si>
  <si>
    <t>82F7045459</t>
  </si>
  <si>
    <t>CIL.F7 45X45 DIN30 NIQUEL.3 LLAVES</t>
  </si>
  <si>
    <t>82F7045459..T</t>
  </si>
  <si>
    <t>CIL.F7 45X45 DIN30 L.C. NIQUEL.3 LLAVES</t>
  </si>
  <si>
    <t>82F7045459M</t>
  </si>
  <si>
    <t>CIL.F7 45X45 DIN30 NIQUEL.MK</t>
  </si>
  <si>
    <t>82F7045609</t>
  </si>
  <si>
    <t>CIL.F7 45X60 DIN30 NIQUEL.3 LLAVES</t>
  </si>
  <si>
    <t>82F7045609.8</t>
  </si>
  <si>
    <t>CIL.F7 45X60 DIN30 NIQUEL.3 LL.IGUALES</t>
  </si>
  <si>
    <t>82F7045609M</t>
  </si>
  <si>
    <t>CIL.F7 45X60 DIN30 NIQUEL.MK</t>
  </si>
  <si>
    <t>82F7045659</t>
  </si>
  <si>
    <t>CIL.F7 45X65 DIN30 NIQUEL.3 LLAVES</t>
  </si>
  <si>
    <t>82F7045659M</t>
  </si>
  <si>
    <t>CIL.F7 45X65 DIN30 NIQUEL.MK</t>
  </si>
  <si>
    <t>82F7050107</t>
  </si>
  <si>
    <t>CIL.F7 50X10 DIN30 LATON.3 LLAVES</t>
  </si>
  <si>
    <t>82F7050107M</t>
  </si>
  <si>
    <t>CIL.F7 50X10 DIN30 LATON MK</t>
  </si>
  <si>
    <t>82F7050109</t>
  </si>
  <si>
    <t>CIL.F7 50X10 DIN30 NIQUEL.3 LLAVES</t>
  </si>
  <si>
    <t>82F7050507</t>
  </si>
  <si>
    <t>CIL.F7 50X50 DIN30 LATON.3 LLAVES</t>
  </si>
  <si>
    <t>82F7050509</t>
  </si>
  <si>
    <t>CIL.F7 50X50 DIN30 NIQUEL.3 LLAVES</t>
  </si>
  <si>
    <t>82F7050509..T</t>
  </si>
  <si>
    <t>CIL.F7 50X50 DIN30 L.C. NIQUEL.3 LLAVES</t>
  </si>
  <si>
    <t>82F7050509M</t>
  </si>
  <si>
    <t>CIL.F7 50X50 DIN30 NIQUEL.MK</t>
  </si>
  <si>
    <t>82F7050609</t>
  </si>
  <si>
    <t>CIL.F7 50X60 DIN30 NIQUEL.3 LLAVES</t>
  </si>
  <si>
    <t>82F7050609.8</t>
  </si>
  <si>
    <t>CIL.F7 50X60 DIN30 NIQUEL.3 LL.IGUALES</t>
  </si>
  <si>
    <t>82F7050809</t>
  </si>
  <si>
    <t>CIL.F7 50X80 DIN30 NIQUEL.3 LLAVES</t>
  </si>
  <si>
    <t>82F7050809M</t>
  </si>
  <si>
    <t>CIL.F7 50X80 DIN30 NIQUEL.MK</t>
  </si>
  <si>
    <t>82F7080109M</t>
  </si>
  <si>
    <t>CIL.F7 80X10 DIN30 NIQUEL.MK</t>
  </si>
  <si>
    <t>82F7830307</t>
  </si>
  <si>
    <t>CIL.F7 30X30 DIN30 LATON.POMO RED.3 LLAVES</t>
  </si>
  <si>
    <t>82F7830309</t>
  </si>
  <si>
    <t>CIL.F7 30X30 DIN30 NIQUEL.POMO RED.3 LLAVES</t>
  </si>
  <si>
    <t>82F7830309.8</t>
  </si>
  <si>
    <t>CIL.F7 30X30 DIN30 NIQUEL.POMO RED.3 LL.IG.</t>
  </si>
  <si>
    <t>82F7830709</t>
  </si>
  <si>
    <t>CIL.F7 30X70 DIN30 NIQUEL.POMO RED.3 LLAVES</t>
  </si>
  <si>
    <t>82F7835359.8T</t>
  </si>
  <si>
    <t>CIL.F7 35X35 DIN30 L.C.NIQUEL.POMO RED.3 LL.IG.</t>
  </si>
  <si>
    <t>82F7840307</t>
  </si>
  <si>
    <t>CIL.F7 40X30 DIN30 LATON.POMO RED.3 LLAVES</t>
  </si>
  <si>
    <t>82F7845509</t>
  </si>
  <si>
    <t>CIL.F7 45X50 DIN30 NIQUEL.POMO RED.3 LLAVES</t>
  </si>
  <si>
    <t>82F7845509.8</t>
  </si>
  <si>
    <t>CIL.F7 45X50 DIN30 NIQUEL.POMO RED.3 LL.IG.</t>
  </si>
  <si>
    <t>82F7850509</t>
  </si>
  <si>
    <t>CIL.F7 50X50 DIN30 NIQUEL.POMO RED.3 LLAVES</t>
  </si>
  <si>
    <t>82F7930409</t>
  </si>
  <si>
    <t>CIL.F7 30X40 DIN30 NIQUEL.D.EMBRG.3 LLAVES.</t>
  </si>
  <si>
    <t>82F7935359</t>
  </si>
  <si>
    <t>CIL.F7 35X35 DIN30 NIQUEL.D.EMBRG.3 LLAVES.</t>
  </si>
  <si>
    <t>82F7935409M</t>
  </si>
  <si>
    <t>CIL.F7 35X40 DIN30 NIQUEL.D.EMBRG.MK</t>
  </si>
  <si>
    <t>82RC030109M</t>
  </si>
  <si>
    <t>CIL.R90 30X10 NIQUEL MK</t>
  </si>
  <si>
    <t>82RC030309...5</t>
  </si>
  <si>
    <t>CIL.R90 30X30 NIQUEL 5LL.</t>
  </si>
  <si>
    <t>82RC040109.F.5</t>
  </si>
  <si>
    <t>CIL.R90 40X10 NIQUEL 5LL.</t>
  </si>
  <si>
    <t>82RC040109M</t>
  </si>
  <si>
    <t>CIL.R90 40X10 NIQUEL MK</t>
  </si>
  <si>
    <t>82RC930309.F.5</t>
  </si>
  <si>
    <t>CIL.R90 30X30 NIQUEL DOBLE EMBR. 5LL.</t>
  </si>
  <si>
    <t>82RC930309M</t>
  </si>
  <si>
    <t>CIL.R90 30X30 NIQUEL DOBLE EMBR. MK</t>
  </si>
  <si>
    <t>82RC9303098F.5</t>
  </si>
  <si>
    <t>CIL.R90 30X30 NIQUEL DOBLE EMBR. 5LL. IGUALES</t>
  </si>
  <si>
    <t>82RC930359.F.5</t>
  </si>
  <si>
    <t>CIL.R90 30X35 NIQUEL DOBLE EMBR. 5LL.</t>
  </si>
  <si>
    <t>82RC930359M</t>
  </si>
  <si>
    <t>CIL.R90 30X35 NIQUEL DOBLE EMBR. MK</t>
  </si>
  <si>
    <t>82RC9303598F.5</t>
  </si>
  <si>
    <t>CIL.R90 30X35 NIQUEL DOBLE EMBR. 5LL. IGUALES</t>
  </si>
  <si>
    <t>82RC930409.F.5</t>
  </si>
  <si>
    <t>CIL.R90 30X40 NIQUEL DOBLE EMBR. 5LL.</t>
  </si>
  <si>
    <t>82RC930409M</t>
  </si>
  <si>
    <t>CIL.R90 30X40 NIQUEL DOBLE EMBR. MK</t>
  </si>
  <si>
    <t>82RC930509.F.5</t>
  </si>
  <si>
    <t>CIL.R90 30X50 NIQUEL DOBLE EMBR. 5LL.</t>
  </si>
  <si>
    <t>82RC930609.F.5</t>
  </si>
  <si>
    <t>CIL.R90 30X60 NIQUEL DOBLE EMBR. 5LL.</t>
  </si>
  <si>
    <t>82RC930709M</t>
  </si>
  <si>
    <t>CIL.R90 30X70 NIQUEL DOBLE EMBR. MK</t>
  </si>
  <si>
    <t>82RC935359.F.5</t>
  </si>
  <si>
    <t>CIL.R90 35X35 NIQUEL DOBLE EMBR. 5LL.</t>
  </si>
  <si>
    <t>82RC935359M</t>
  </si>
  <si>
    <t>CIL.R90 35X35 NIQUEL DOBLE EMBR. MK</t>
  </si>
  <si>
    <t>82RC935409.F.5</t>
  </si>
  <si>
    <t>CIL.R90 35X40 NIQUEL DOBLE EMBR. 5LL.</t>
  </si>
  <si>
    <t>82RC935459.F.5</t>
  </si>
  <si>
    <t>CIL.R90 35X45 NIQUEL DOBLE EMBR. 5LL.</t>
  </si>
  <si>
    <t>82RC935509.F.5</t>
  </si>
  <si>
    <t>CIL.R90 35X50 NIQUEL DOBLE EMBR. 5LL.</t>
  </si>
  <si>
    <t>82RC935559.F.5</t>
  </si>
  <si>
    <t>CIL.R90 35X55 NIQUEL DOBLE EMBR. 5LL.</t>
  </si>
  <si>
    <t>82RC940409.F.5</t>
  </si>
  <si>
    <t>CIL.R90 40X40 NIQUEL DOBLE EMBR. 5LL.</t>
  </si>
  <si>
    <t>82RC940509.F.5</t>
  </si>
  <si>
    <t>CIL.R90 40X50 NIQUEL DOBLE EMBR. 5LL.</t>
  </si>
  <si>
    <t>82RC940609.F.5</t>
  </si>
  <si>
    <t>CIL.R90 40X60 NIQUEL DOBLE EMBR. 5LL.</t>
  </si>
  <si>
    <t>82RC945459.F.5</t>
  </si>
  <si>
    <t>CIL.R90 45X45 NIQUEL DOBLE EMBR. 5LL.</t>
  </si>
  <si>
    <t>82RC945559.F.5</t>
  </si>
  <si>
    <t>CIL.R90 45X55 NIQUEL DOBLE EMBR. 5LL.</t>
  </si>
  <si>
    <t>82RC950509.F.5</t>
  </si>
  <si>
    <t>CIL.R90 50X50 NIQUEL DOBLE EMBR. 5LL.</t>
  </si>
  <si>
    <t>82RP030107...5</t>
  </si>
  <si>
    <t>CIL.R9 PLUS 30X10 LATON 5LL.</t>
  </si>
  <si>
    <t>82RP0301078..5</t>
  </si>
  <si>
    <t>CIL.R9 PLUS 30X10 LATON 5LL.IGUALES</t>
  </si>
  <si>
    <t>82RP030109...5</t>
  </si>
  <si>
    <t>CIL.R9 PLUS 30X10 NIQUEL 5LL.</t>
  </si>
  <si>
    <t>82RP030109M</t>
  </si>
  <si>
    <t>CIL.R9 PLUS 30X10 NIQUEL 5LL. MK</t>
  </si>
  <si>
    <t>82RP0301098..5</t>
  </si>
  <si>
    <t>CIL.R9 PLUS 30X10 NIQUEL 5LL.IGUALES</t>
  </si>
  <si>
    <t>82RP030307...5</t>
  </si>
  <si>
    <t>CIL.R9 PLUS 30X30 LATON 5LL.</t>
  </si>
  <si>
    <t>82RP030307M</t>
  </si>
  <si>
    <t>CIL.R9 PLUS 30X30 LATON 5LL. MK</t>
  </si>
  <si>
    <t>82RP0303078..5</t>
  </si>
  <si>
    <t>CIL.R9 PLUS 30X30 LATON 5LL.IGUALES</t>
  </si>
  <si>
    <t>82RP030309</t>
  </si>
  <si>
    <t>CIL.R9 PLUS 30X30 NIQUEL 3LL.</t>
  </si>
  <si>
    <t>82RP030309...5</t>
  </si>
  <si>
    <t>CIL.R9 PLUS 30X30 NIQUEL 5LL.</t>
  </si>
  <si>
    <t>82RP030309M</t>
  </si>
  <si>
    <t>CIL.R9 PLUS 30X30 NIQUEL 5LL. MK</t>
  </si>
  <si>
    <t>82RP0303098..5</t>
  </si>
  <si>
    <t>CIL.R9 PLUS 30X30 NIQUEL 5LL. IGUALES</t>
  </si>
  <si>
    <t>82RP030357...5</t>
  </si>
  <si>
    <t>CIL.R9 PLUS 30X35 LATON 5LL.</t>
  </si>
  <si>
    <t>82RP0303578..5</t>
  </si>
  <si>
    <t>CIL.R9 PLUS 30X35 LATON 5LL.IGUALES</t>
  </si>
  <si>
    <t>82RP030359..5</t>
  </si>
  <si>
    <t>CIL.R9 PLUS 30X35 NIQUEL 5LL.</t>
  </si>
  <si>
    <t>82RP0303598..5</t>
  </si>
  <si>
    <t>CIL.R9 PLUS 30X35 NIQUEL 5LL.IGUALES</t>
  </si>
  <si>
    <t>82RP030407...5</t>
  </si>
  <si>
    <t>CIL.R9 PLUS 30X40 LATON 5LL.</t>
  </si>
  <si>
    <t>82RP030407M</t>
  </si>
  <si>
    <t>CIL.R9 PLUS 30X40 LATON 5LL. MK</t>
  </si>
  <si>
    <t>82RP0304078..5</t>
  </si>
  <si>
    <t>CIL.R9 PLUS 30X40 LATON 5LL.IGUALES</t>
  </si>
  <si>
    <t>82RP030409</t>
  </si>
  <si>
    <t>CIL.R9 PLUS 30X40 NIQUEL 3LL.</t>
  </si>
  <si>
    <t>82RP030409..5</t>
  </si>
  <si>
    <t>CIL.R9 PLUS 30X40 NIQUEL 5LL.</t>
  </si>
  <si>
    <t>82RP0304098..5</t>
  </si>
  <si>
    <t>CIL.R9 PLUS 30X40 NIQUEL 5LL.IGUALES</t>
  </si>
  <si>
    <t>82RP030457...5</t>
  </si>
  <si>
    <t>CIL.R9 PLUS 30X45 LATON 5LL.</t>
  </si>
  <si>
    <t>82RP030457M</t>
  </si>
  <si>
    <t>CIL.R9 PLUS 30X45 LATON 5LL. MK</t>
  </si>
  <si>
    <t>82RP0304578..5</t>
  </si>
  <si>
    <t>CIL.R9 PLUS 30X45 LATON 5LL.IGUALES</t>
  </si>
  <si>
    <t>82RP030459..5</t>
  </si>
  <si>
    <t>CIL.R9 PLUS 30X45 NIQUEL 5LL.</t>
  </si>
  <si>
    <t>82RP030459M</t>
  </si>
  <si>
    <t>CIL.R9 PLUS 30X45 NIQUEL 5LL. MK</t>
  </si>
  <si>
    <t>82RP0304598..5</t>
  </si>
  <si>
    <t>CIL.R9 PLUS 30X45 NIQUEL 5LL. IGUALES</t>
  </si>
  <si>
    <t>82RP030507M</t>
  </si>
  <si>
    <t>82RP0305078..5</t>
  </si>
  <si>
    <t>CIL.R9 PLUS 30X50 LATON 5LL.IGUALES</t>
  </si>
  <si>
    <t>82RP030509..5</t>
  </si>
  <si>
    <t>CIL.R9 PLUS 30X50 NIQUEL 5LL.</t>
  </si>
  <si>
    <t>82RP0305098..5</t>
  </si>
  <si>
    <t>CIL.R9 PLUS 30X50 NIQUEL 5LL.IGUALES</t>
  </si>
  <si>
    <t>82RP030557...5</t>
  </si>
  <si>
    <t>CIL.R9 PLUS 30X55 LATON 5LL.</t>
  </si>
  <si>
    <t>82RP030559..5</t>
  </si>
  <si>
    <t>CIL.R9 PLUS 30X55 NIQUEL 5LL.</t>
  </si>
  <si>
    <t>82RP030559M</t>
  </si>
  <si>
    <t>CIL.R9 PLUS 30X55 NIQUEL 5LL. MK</t>
  </si>
  <si>
    <t>82RP0305598..5</t>
  </si>
  <si>
    <t>CIL.R9 PLUS 30X55 NIQUEL 5LL.IGUALES</t>
  </si>
  <si>
    <t>82RP030607...5</t>
  </si>
  <si>
    <t>CIL.R9 PLUS 30X60 LATON 5LL.</t>
  </si>
  <si>
    <t>82RP030607M</t>
  </si>
  <si>
    <t>CIL.R9 PLUS 30X60 LATON 5LL. MK</t>
  </si>
  <si>
    <t>82RP0306078..5</t>
  </si>
  <si>
    <t>CIL.R9 PLUS 30X60 LATON 5LL.IGUALES</t>
  </si>
  <si>
    <t>82RP030609..5</t>
  </si>
  <si>
    <t>CIL.R9 PLUS 30X60 NIQUEL 5LL.</t>
  </si>
  <si>
    <t>82RP030609M</t>
  </si>
  <si>
    <t>CIL.R9 PLUS 30X60 NIQUEL 5LL. MK</t>
  </si>
  <si>
    <t>82RP0306098..5</t>
  </si>
  <si>
    <t>CIL.R9 PLUS 30X60 NIQUEL 5LL.IGUALES</t>
  </si>
  <si>
    <t>82RP030659..5</t>
  </si>
  <si>
    <t>CIL.R9 PLUS 30X65 NIQUEL 5LL.</t>
  </si>
  <si>
    <t>82RP0306598..5</t>
  </si>
  <si>
    <t>CIL.R9 PLUS 30X65 NIQUEL 5LL. IGUALES</t>
  </si>
  <si>
    <t>82RP030707...5</t>
  </si>
  <si>
    <t>CIL.R9 PLUS 30X70 LATON 5LL.</t>
  </si>
  <si>
    <t>82RP030707M</t>
  </si>
  <si>
    <t>CIL.R9 PLUS 30X70 LATON 5LL. MK</t>
  </si>
  <si>
    <t>82RP0307078..5</t>
  </si>
  <si>
    <t>CIL.R9 PLUS 30X70 LATON 5LL.IGUALES</t>
  </si>
  <si>
    <t>82RP030709..SS</t>
  </si>
  <si>
    <t>CIL.R9 PLUS/F9 30X70 NIQUEL PREMONTADO</t>
  </si>
  <si>
    <t>82RP030709..5</t>
  </si>
  <si>
    <t>CIL.R9 PLUS 30X70 NIQUEL 5LL.</t>
  </si>
  <si>
    <t>82RP030709M</t>
  </si>
  <si>
    <t>CIL.R9 PLUS 30X70 NIQUEL.MK</t>
  </si>
  <si>
    <t>82RP0307098..5</t>
  </si>
  <si>
    <t>CIL.R9 PLUS 30X70 NIQUEL 5LL.IGUALES</t>
  </si>
  <si>
    <t>82RP030759...5</t>
  </si>
  <si>
    <t>CIL.R9 PLUS 30X75 NIQUEL 5LL.</t>
  </si>
  <si>
    <t>82RP030759M</t>
  </si>
  <si>
    <t>CIL.R9 PLUS 30X75 NIQUEL 5LL. MK</t>
  </si>
  <si>
    <t>82RP0307598..5</t>
  </si>
  <si>
    <t>CIL.R9 PLUS 30X75 NIQUEL 5LL.IGUALES</t>
  </si>
  <si>
    <t>82RP030807...5</t>
  </si>
  <si>
    <t>CIL.R9 PLUS 30X80 LATON 5LL.</t>
  </si>
  <si>
    <t>82RP0308078..5</t>
  </si>
  <si>
    <t>CIL.R9 PLUS 30X80 LATON 5LL.IGUALES</t>
  </si>
  <si>
    <t>82RP030809...5</t>
  </si>
  <si>
    <t>CIL.R9 PLUS 30X80 NIQUEL 5LL.</t>
  </si>
  <si>
    <t>82RP030809M</t>
  </si>
  <si>
    <t>CIL.R9 PLUS 30X80 NIQUEL 5LL. MK</t>
  </si>
  <si>
    <t>82RP0308098..5</t>
  </si>
  <si>
    <t>CIL.R9 PLUS 30X80 NIQUEL 5LL.IGUALES</t>
  </si>
  <si>
    <t>82RP030909...5</t>
  </si>
  <si>
    <t>CIL.R9 PLUS 30X90 NIQUEL 5LL.</t>
  </si>
  <si>
    <t>82RP035107M</t>
  </si>
  <si>
    <t>CIL.R9 PLUS 35X10 LATON 5LL. MK</t>
  </si>
  <si>
    <t>82RP035109M</t>
  </si>
  <si>
    <t>CIL.R9 PLUS 35X10 NIQUEL 5LL. MK</t>
  </si>
  <si>
    <t>82RP0351098..5</t>
  </si>
  <si>
    <t>CIL.R9 PLUS 35X10 NIQUEL 5LL.IG</t>
  </si>
  <si>
    <t>82RP035357...5</t>
  </si>
  <si>
    <t>CIL.R9 PLUS 35X35 LATON 5LL.</t>
  </si>
  <si>
    <t>82RP035357M</t>
  </si>
  <si>
    <t>CIL.R9 PLUS 35X35 LATON 5LL. MK</t>
  </si>
  <si>
    <t>82RP0353578..5</t>
  </si>
  <si>
    <t>CIL.R9 PLUS 35X35 LATON 5LL.IGUALES</t>
  </si>
  <si>
    <t>82RP035359</t>
  </si>
  <si>
    <t>CIL.R9 PLUS 35X35 NIQUEL 3LL.</t>
  </si>
  <si>
    <t>82RP035359..5</t>
  </si>
  <si>
    <t>CIL.R9 PLUS 35X35 NIQUEL 5LL.</t>
  </si>
  <si>
    <t>82RP035359M</t>
  </si>
  <si>
    <t>CIL.R9 PLUS 35X35 NIQUEL 5LL. MK</t>
  </si>
  <si>
    <t>82RP0353598..5</t>
  </si>
  <si>
    <t>CIL.R9 PLUS 35X35 NIQUEL 5LL.IGUALES</t>
  </si>
  <si>
    <t>82RP035407...5</t>
  </si>
  <si>
    <t>CIL.R9 PLUS 35X40 LATON 5LL.</t>
  </si>
  <si>
    <t>82RP0354078..5</t>
  </si>
  <si>
    <t>CIL.R9 PLUS 35X40 LATON 5LL.IGUALES</t>
  </si>
  <si>
    <t>82RP035409..5</t>
  </si>
  <si>
    <t>CIL.R9 PLUS 35X40 NIQUEL 5LL.</t>
  </si>
  <si>
    <t>82RP035409M</t>
  </si>
  <si>
    <t>CIL.R9 PLUS 35X40 NIQUEL 5LL. MK</t>
  </si>
  <si>
    <t>82RP035457...5</t>
  </si>
  <si>
    <t>CIL.R9 PLUS 35X45 LATON 5LL.</t>
  </si>
  <si>
    <t>82RP0354578..5</t>
  </si>
  <si>
    <t>CIL.R9 PLUS 35X45 LATON 5LL.IGUALES</t>
  </si>
  <si>
    <t>82RP035459..5</t>
  </si>
  <si>
    <t>CIL.R9 PLUS 35X45 NIQUEL 5LL.</t>
  </si>
  <si>
    <t>82RP0354598..5</t>
  </si>
  <si>
    <t>CIL.R9 PLUS 35X45 NIQUEL 5LL.IGUALES</t>
  </si>
  <si>
    <t>82RP035509..5</t>
  </si>
  <si>
    <t>CIL.R9 PLUS 35X50 NIQUEL 5LL.</t>
  </si>
  <si>
    <t>82RP035509M</t>
  </si>
  <si>
    <t>CIL.R9 PLUS 35X50 NIQUEL 5LL. MK</t>
  </si>
  <si>
    <t>82RP0355098..5</t>
  </si>
  <si>
    <t>CIL.R9 PLUS 35X50 NIQUEL 5LL.IGUALES</t>
  </si>
  <si>
    <t>82RP035557...5</t>
  </si>
  <si>
    <t>CIL.R9 PLUS 35X55 LATON 5LL.</t>
  </si>
  <si>
    <t>82RP035559..5</t>
  </si>
  <si>
    <t>CIL.R9 PLUS 35X55 NIQUEL 5LL.</t>
  </si>
  <si>
    <t>82RP035559M</t>
  </si>
  <si>
    <t>CIL.R9 PLUS 35X55 NIQUEL 5LL. MK</t>
  </si>
  <si>
    <t>82RP0355598..5</t>
  </si>
  <si>
    <t>CIL.R9 PLUS 35X55 NIQUEL 5LL.IGUALES</t>
  </si>
  <si>
    <t>82RP0356098..5</t>
  </si>
  <si>
    <t>CIL.R9 PLUS 35X60 NIQUEL 5LL.IGUALES</t>
  </si>
  <si>
    <t>82RP035659..5</t>
  </si>
  <si>
    <t>CIL.R9 PLUS 35X65 NIQUEL 5LL.</t>
  </si>
  <si>
    <t>82RP035659M</t>
  </si>
  <si>
    <t>CIL.R9 PLUS 35X65 NIQUEL 5LL. MK</t>
  </si>
  <si>
    <t>82RP035709...5</t>
  </si>
  <si>
    <t>CIL.R9 PLUS 35X70 NIQUEL 5LL.</t>
  </si>
  <si>
    <t>82RP0357098..5</t>
  </si>
  <si>
    <t>CIL.R9 PLUS 35X70 NIQUEL 5LL.IGUALES</t>
  </si>
  <si>
    <t>82RP035759...5</t>
  </si>
  <si>
    <t>CIL.R9 PLUS 35X75 NIQUEL 5LL.</t>
  </si>
  <si>
    <t>82RP035759M</t>
  </si>
  <si>
    <t>CIL.R9 PLUS 35X75 NIQUEL.MK</t>
  </si>
  <si>
    <t>82RP040107...5</t>
  </si>
  <si>
    <t>CIL.R9 PLUS 40X10 LATON 5LL.</t>
  </si>
  <si>
    <t>82RP040107M</t>
  </si>
  <si>
    <t>CIL.R9 PLUS 40X10 LATON 5LL. MK</t>
  </si>
  <si>
    <t>82RP0401078..5</t>
  </si>
  <si>
    <t>CIL.R9 PLUS 40X10 LATON 5LL.IGUALES</t>
  </si>
  <si>
    <t>82RP040109..5</t>
  </si>
  <si>
    <t>CIL.R9 PLUS 40X10 NIQUEL 5LL.</t>
  </si>
  <si>
    <t>82RP040109M</t>
  </si>
  <si>
    <t>CIL.R9 PLUS 40X10 NIQUEL 5LL. MK</t>
  </si>
  <si>
    <t>82RP0401098..5</t>
  </si>
  <si>
    <t>CIL.R9 PLUS 40X10 NIQUEL 5LL.IGUALES</t>
  </si>
  <si>
    <t>82RP040407...5</t>
  </si>
  <si>
    <t>CIL.R9 PLUS 40X40 LATON 5LL.</t>
  </si>
  <si>
    <t>82RP040407M</t>
  </si>
  <si>
    <t>CIL.R9 PLUS 40X40 LATON 5LL. MK</t>
  </si>
  <si>
    <t>82RP0404078..5</t>
  </si>
  <si>
    <t>CIL.R9 PLUS 40X40 LATON 5LL.IGUALES</t>
  </si>
  <si>
    <t>82RP040409</t>
  </si>
  <si>
    <t>CIL.R9 PLUS 40X40 NIQUEL 3LL.</t>
  </si>
  <si>
    <t>82RP040409..5</t>
  </si>
  <si>
    <t>CIL.R9 PLUS 40X40 NIQUEL 5LL.</t>
  </si>
  <si>
    <t>82RP040409M</t>
  </si>
  <si>
    <t>CIL.R9 PLUS 40X40 NIQUEL 5LL. MK</t>
  </si>
  <si>
    <t>82RP0404098..5</t>
  </si>
  <si>
    <t>CIL.R9 PLUS 40X40 NIQUEL 5LL.IGUALES</t>
  </si>
  <si>
    <t>82RP040457...5</t>
  </si>
  <si>
    <t>CIL.R9 PLUS 40X45 LATON 5LL.</t>
  </si>
  <si>
    <t>82RP0404578..5</t>
  </si>
  <si>
    <t>CIL.R9 PLUS 40X45 LATON 5LL.IGUALES</t>
  </si>
  <si>
    <t>82RP040459..5</t>
  </si>
  <si>
    <t>CIL.R9 PLUS 40X45 NIQUEL 5LL.</t>
  </si>
  <si>
    <t>82RP040459M</t>
  </si>
  <si>
    <t>CIL.R9 PLUS 40X45 NIQUEL 5LL. MK</t>
  </si>
  <si>
    <t>82RP040507...5</t>
  </si>
  <si>
    <t>CIL.R9 PLUS 40X50 LATON 5LL.</t>
  </si>
  <si>
    <t>82RP040507M</t>
  </si>
  <si>
    <t>CIL.R9 PLUS 40X50 LATON 5LL. MK</t>
  </si>
  <si>
    <t>82RP0405078..5</t>
  </si>
  <si>
    <t>CIL.R9 PLUS 40X50 LATON 5LL.IGUALES</t>
  </si>
  <si>
    <t>82RP040509</t>
  </si>
  <si>
    <t>CIL.R9 PLUS 40X50 NIQUEL 3LL.</t>
  </si>
  <si>
    <t>82RP040509..5</t>
  </si>
  <si>
    <t>CIL.R9 PLUS 40X50 NIQUEL 5LL.</t>
  </si>
  <si>
    <t>82RP0405098..5</t>
  </si>
  <si>
    <t>CIL.R9 PLUS 40X50 NIQUEL 5LL.IGUALES</t>
  </si>
  <si>
    <t>82RP040557...5</t>
  </si>
  <si>
    <t>CIL.R9 PLUS 40X55 LATON 5LL.</t>
  </si>
  <si>
    <t>82RP040559..5</t>
  </si>
  <si>
    <t>CIL.R9 PLUS 40X55 NIQUEL 5LL.</t>
  </si>
  <si>
    <t>82RP040559M</t>
  </si>
  <si>
    <t>CIL.R9 PLUS 40X55 NIQUEL 5LL. MK</t>
  </si>
  <si>
    <t>82RP0405598..5</t>
  </si>
  <si>
    <t>CIL.R9 PLUS 40X55 NIQUEL 5LL.IGUALES</t>
  </si>
  <si>
    <t>82RP040607...5</t>
  </si>
  <si>
    <t>CIL.R9 PLUS 40X60 LATON 5LL.</t>
  </si>
  <si>
    <t>82RP0406078..5</t>
  </si>
  <si>
    <t>CIL.R9 PLUS 40X60 LATON 5LL.IGUALES</t>
  </si>
  <si>
    <t>82RP040609..5</t>
  </si>
  <si>
    <t>CIL.R9 PLUS 40X60 NIQUEL 5LL.</t>
  </si>
  <si>
    <t>82RP040609M</t>
  </si>
  <si>
    <t>CIL.R9 PLUS 40X60 NIQUEL 5LL. MK</t>
  </si>
  <si>
    <t>82RP0406098..5</t>
  </si>
  <si>
    <t>CIL.R9 PLUS 40X60 NIQUEL 5LL.IGUALES</t>
  </si>
  <si>
    <t>82RP040659...5</t>
  </si>
  <si>
    <t>CIL.R9 PLUS 40X65 NIQUEL 5LL.</t>
  </si>
  <si>
    <t>82RP040659M</t>
  </si>
  <si>
    <t>CIL.R9 PLUS 40X65 NIQUEL 5LL. MK</t>
  </si>
  <si>
    <t>82RP040709..5</t>
  </si>
  <si>
    <t>CIL.R9 PLUS 40X70 NIQUEL 5LL.</t>
  </si>
  <si>
    <t>82RP045109...5</t>
  </si>
  <si>
    <t>CIL.R9 PLUS 45X10 NIQUEL 5LL.</t>
  </si>
  <si>
    <t>82RP045109M</t>
  </si>
  <si>
    <t>CIL.R9 PLUS 45X10 NIQUEL 5LL. MK</t>
  </si>
  <si>
    <t>82RP0451098..5</t>
  </si>
  <si>
    <t>CIL.R9 PLUS 45X10 NIQUEL 5LL.IG</t>
  </si>
  <si>
    <t>82RP045457...5</t>
  </si>
  <si>
    <t>CIL.R9 PLUS 45X45 LATON 5LL.</t>
  </si>
  <si>
    <t>82RP045459..5</t>
  </si>
  <si>
    <t>CIL.R9 PLUS 45X45 NIQUEL 5LL.</t>
  </si>
  <si>
    <t>82RP045459M</t>
  </si>
  <si>
    <t>CIL.R9 PLUS 45X45 NIQUEL 5LL. MK</t>
  </si>
  <si>
    <t>82RP0454598..5</t>
  </si>
  <si>
    <t>CIL.R9 PLUS 45X45 NIQUEL 5LL. IGUALES</t>
  </si>
  <si>
    <t>82RP045507...5</t>
  </si>
  <si>
    <t>CIL.R9 PLUS 45X50 LATON 5LL.</t>
  </si>
  <si>
    <t>82RP0455078..5</t>
  </si>
  <si>
    <t>CIL.R9 PLUS 45X50 LATON 5LL.IGUALES</t>
  </si>
  <si>
    <t>82RP045509...5</t>
  </si>
  <si>
    <t>CIL.R9 PLUS 45X50 NIQUEL 5LL.</t>
  </si>
  <si>
    <t>82RP045509M</t>
  </si>
  <si>
    <t>CIL.R9 PLUS 45X50 NIQUEL 5LL. MK</t>
  </si>
  <si>
    <t>82RP0455098..5</t>
  </si>
  <si>
    <t>CIL.R9 PLUS 45X50 NIQUEL 5LL.IGUALES</t>
  </si>
  <si>
    <t>82RP045559..5</t>
  </si>
  <si>
    <t>82RP045559M</t>
  </si>
  <si>
    <t>CIL.R9 PLUS 45X55 NIQUEL 5LL. MK</t>
  </si>
  <si>
    <t>82RP0455598..5</t>
  </si>
  <si>
    <t>CIL.R9 PLUS 45X55 NIQUEL 5LL.IGUALES</t>
  </si>
  <si>
    <t>82RP045609...5</t>
  </si>
  <si>
    <t>CIL.R9 PLUS 45X60 NIQUEL 5LL.</t>
  </si>
  <si>
    <t>82RP0456098..5</t>
  </si>
  <si>
    <t>CIL.R9 PLUS 45X60 NIQUEL 5LL. IGUALES</t>
  </si>
  <si>
    <t>82RP045659..5</t>
  </si>
  <si>
    <t>CIL.R9 PLUS 45X65 NIQUEL 5LL.</t>
  </si>
  <si>
    <t>82RP0456598..5</t>
  </si>
  <si>
    <t>CIL.R9 PLUS 45X65 NIQUEL 5LL.LLAVE IGUAL</t>
  </si>
  <si>
    <t>82RP050107...5</t>
  </si>
  <si>
    <t>CIL.R9 PLUS 50X10 LATON 5LL.</t>
  </si>
  <si>
    <t>82RP050109..5</t>
  </si>
  <si>
    <t>CIL.R9 PLUS 50X10 NIQUEL 5LL.</t>
  </si>
  <si>
    <t>82RP0501098..5</t>
  </si>
  <si>
    <t>CIL.R9 PLUS 50X10 NIQUEL 5LL.IGUALES</t>
  </si>
  <si>
    <t>82RP050507...5</t>
  </si>
  <si>
    <t>CIL.R9 PLUS 50X50 LATON 5LL.</t>
  </si>
  <si>
    <t>82RP0505078..5</t>
  </si>
  <si>
    <t>CIL.R9 PLUS 50X50 LATON 5LL.IGUALES</t>
  </si>
  <si>
    <t>82RP050509..5</t>
  </si>
  <si>
    <t>CIL.R9 PLUS 50X50 NIQUEL 5LL.</t>
  </si>
  <si>
    <t>82RP050509M</t>
  </si>
  <si>
    <t>CIL.R9 PLUS 50X50 NIQUEL 5LL. MK</t>
  </si>
  <si>
    <t>82RP050559..5</t>
  </si>
  <si>
    <t>CIL.R9 PLUS 50X55 NIQUEL 5LL.</t>
  </si>
  <si>
    <t>82RP050559M</t>
  </si>
  <si>
    <t>CIL.R9 PLUS 50X55 NIQUEL 5LL. MK</t>
  </si>
  <si>
    <t>82RP0505598..5</t>
  </si>
  <si>
    <t>CIL.R9 PLUS 50X55 NIQUEL 5LL.IGUALES</t>
  </si>
  <si>
    <t>82RP050609..5</t>
  </si>
  <si>
    <t>CIL.R9 PLUS 50X60 NIQUEL 5LL.</t>
  </si>
  <si>
    <t>82RP050609M</t>
  </si>
  <si>
    <t>CIL.R9 PLUS 50X60 NIQUEL 5LL. MK</t>
  </si>
  <si>
    <t>82RP0506098...5</t>
  </si>
  <si>
    <t>CIL.R9 PLUS 50X60 NIQUEL 5LL.IGUALES</t>
  </si>
  <si>
    <t>82RP050709M</t>
  </si>
  <si>
    <t>CIL.R9 PLUS 50X70 NIQUEL 5LL. MK</t>
  </si>
  <si>
    <t>82RP0507098..5</t>
  </si>
  <si>
    <t>CIL.R9 PLUS 50X70 NIQUEL 5LL.IGUALES</t>
  </si>
  <si>
    <t>82RP055109..5</t>
  </si>
  <si>
    <t>CIL.R9 PLUS 55X10 NIQUEL 5LL.</t>
  </si>
  <si>
    <t>82RP0551098..5</t>
  </si>
  <si>
    <t>CIL.R9 PLUS 55X10 NIQUEL 5LL.IGUALES</t>
  </si>
  <si>
    <t>82RP055559...5</t>
  </si>
  <si>
    <t>CIL.R9 PLUS 55X55 NIQUEL 5LL.</t>
  </si>
  <si>
    <t>82RP055657...5</t>
  </si>
  <si>
    <t>CIL.R9 PLUS 55X65 LATON 5LL.</t>
  </si>
  <si>
    <t>82RP055659...5</t>
  </si>
  <si>
    <t>CIL.R9 PLUS 55X65 NIQUEL 5LL.</t>
  </si>
  <si>
    <t>82RP055659M</t>
  </si>
  <si>
    <t>CIL.R9 PLUS 55X65 NIQUEL 5LL. MK</t>
  </si>
  <si>
    <t>82RP0556598..5</t>
  </si>
  <si>
    <t>CIL.R9 PLUS 55X65 NIQUEL 5LL. IGUALES</t>
  </si>
  <si>
    <t>82RP060109..5</t>
  </si>
  <si>
    <t>CIL.R9 PLUS 60X10 NIQUEL 5LL.</t>
  </si>
  <si>
    <t>82RP060109M</t>
  </si>
  <si>
    <t>CIL.R9 PLUS 60X10 NIQUEL 5LL. MK</t>
  </si>
  <si>
    <t>82RP0601098..5</t>
  </si>
  <si>
    <t>CIL.R9 PLUS 60X10 NIQUEL 5LL.IGUALES</t>
  </si>
  <si>
    <t>82RP065109..5</t>
  </si>
  <si>
    <t>CIL.R9 PLUS 65X10 NIQUEL 5LL.</t>
  </si>
  <si>
    <t>82RP0651098..5</t>
  </si>
  <si>
    <t>CIL.R9 PLUS 65X10 NIQUEL 5LL.IG</t>
  </si>
  <si>
    <t>82RP070109M</t>
  </si>
  <si>
    <t>CIL.R9 PLUS 70X10 NIQUEL 5LL. MK</t>
  </si>
  <si>
    <t>82RP0701098..5</t>
  </si>
  <si>
    <t>CIL.R9 PLUS 70X10 NIQUEL 5LL.IGUALES</t>
  </si>
  <si>
    <t>82RP080107...5</t>
  </si>
  <si>
    <t>CIL.R9 PLUS 80X10 LATON 5LL.</t>
  </si>
  <si>
    <t>82RP080109...5</t>
  </si>
  <si>
    <t>CIL.R9 PLUS 80X10 NIQUEL 5LL.</t>
  </si>
  <si>
    <t>82RP0801098..5</t>
  </si>
  <si>
    <t>CIL.R9 PLUS 80X10 NIQUEL 5LL.IGUALES</t>
  </si>
  <si>
    <t>82RP630307...5</t>
  </si>
  <si>
    <t>CIL.R9 PLUS 30X30 LATON C/VAR 8X16 PARA POMO 5LL.</t>
  </si>
  <si>
    <t>82RP630307M</t>
  </si>
  <si>
    <t>CIL.R9 PLUS 30X30 LATON C/VAR 8X16 PARA POMO MK</t>
  </si>
  <si>
    <t>82RP6303078..5</t>
  </si>
  <si>
    <t>82RP630309M</t>
  </si>
  <si>
    <t>CIL.R9 PLUS 30X30 NIQUEL C/VAR 8X16 PARA POMO MK</t>
  </si>
  <si>
    <t>82RP6303098..5</t>
  </si>
  <si>
    <t>CIL.R9 PLUS 30X30 NIQUEL C/VAR 8X16 P/POMO 5LL.IG.</t>
  </si>
  <si>
    <t>82RP630357...5</t>
  </si>
  <si>
    <t>CIL.R9 PLUS 30X35 LATON C/VAR 8X16 PARA POMO 5LL.</t>
  </si>
  <si>
    <t>82RP630407...5</t>
  </si>
  <si>
    <t>CIL.R9 PLUS 30X40 LATON C/VAR 8X16 PARA POMO 5LL.</t>
  </si>
  <si>
    <t>82RP630409...5</t>
  </si>
  <si>
    <t>CIL.R9 PLUS 30X40 NIQUEL C/VAR 8X16 PARA POMO 5LL.</t>
  </si>
  <si>
    <t>82RP630409M</t>
  </si>
  <si>
    <t>CIL.R9 PLUS 30X40 NIQUEL C/VAR 8X16 PARA POMO MK</t>
  </si>
  <si>
    <t>82RP6304098..5</t>
  </si>
  <si>
    <t>CIL.R9 PLUS 30X40 NIQUEL C/VAR 8X16 P/POMO 5LL.IG.</t>
  </si>
  <si>
    <t>82RP630459...5</t>
  </si>
  <si>
    <t>CIL.R9 PLUS 30X45 NIQUEL C/VAR 8X16 PARA POMO 5LL.</t>
  </si>
  <si>
    <t>82RP6305078..5</t>
  </si>
  <si>
    <t>CIL.R9 PLUS 30X50 LATON C/VAR 8X16 PARA POMO 5LL.</t>
  </si>
  <si>
    <t>82RP630509M</t>
  </si>
  <si>
    <t>CIL.R9 PLUS 30X50 NIQUEL C/VAR 8X16 PARA POMO MK</t>
  </si>
  <si>
    <t>82RP630559...5</t>
  </si>
  <si>
    <t>CIL.R9 PLUS 30X55 NIQUEL C/VAR 8X16 P/POMO 5LL</t>
  </si>
  <si>
    <t>82RP630709M</t>
  </si>
  <si>
    <t>CIL.R9 PLUS 30X70 NIQUEL C/VAR 8X16 PARA POMO MK</t>
  </si>
  <si>
    <t>82RP635307...5</t>
  </si>
  <si>
    <t>CIL.R9 PLUS 35X30 LATON C/VAR 8X16 PARA POMO 5LL.</t>
  </si>
  <si>
    <t>82RP635309...5</t>
  </si>
  <si>
    <t>CIL.R9 PLUS 35X30 NIQUEL C/VAR 8X16 PARA POMO 5LL.</t>
  </si>
  <si>
    <t>82RP6353098..5</t>
  </si>
  <si>
    <t>CIL.R9 PLUS 35X30 NIQUEL C/VAR 8X16 P/POMO 5LL.IG.</t>
  </si>
  <si>
    <t>82RP635357...5</t>
  </si>
  <si>
    <t>CIL.R9 PLUS 35X35 LATON C/VAR 8X16 PARA POMO 5LL.</t>
  </si>
  <si>
    <t>82RP635357M</t>
  </si>
  <si>
    <t>CIL.R9 PLUS 35X35 LATON C/VAR 8X16 PARA POMO MK</t>
  </si>
  <si>
    <t>82RP6353578..5</t>
  </si>
  <si>
    <t>CIL.R9 PLUS 35X35 LATON C/VAR 8X16 P/POMO 5LL.IG.</t>
  </si>
  <si>
    <t>82RP635359...5</t>
  </si>
  <si>
    <t>CIL.R9 PLUS 35X35 NIQUEL C/VAR 8X16 PARA POMO 5LL.</t>
  </si>
  <si>
    <t>82RP635359M</t>
  </si>
  <si>
    <t>CIL.R9 PLUS 35X35 NIQUEL C/VAR 8X16 PARA POMO MK</t>
  </si>
  <si>
    <t>82RP6353598..5</t>
  </si>
  <si>
    <t>CIL.R9 PLUS 35X35 NIQUEL C/VAR 8X16 P/POMO 5LL.IG.</t>
  </si>
  <si>
    <t>82RP635409...5</t>
  </si>
  <si>
    <t>CIL.R9 PLUS 35X40 NIQUEL C/VAR 8X16 PARA POMO 5LL.</t>
  </si>
  <si>
    <t>82RP6354098..5</t>
  </si>
  <si>
    <t>CIL.R9 PLUS 35X40 NIQUEL C/VAR 8X16 P/POMO 5LL.IG.</t>
  </si>
  <si>
    <t>82RP6354598..5</t>
  </si>
  <si>
    <t>CIL.R9 PLUS 35X45 NIQUEL C/VAR 8X16 P/POMO 5LL.IG.</t>
  </si>
  <si>
    <t>82RP6355098..5</t>
  </si>
  <si>
    <t>CIL.R9 PLUS 35X50 NIQUEL C/VAR 8X16 P/POMO 5LL.IG.</t>
  </si>
  <si>
    <t>82RP635559M</t>
  </si>
  <si>
    <t>CIL.R9 PLUS 35X55 NIQUEL C/VAR 8X16 PARA POMO MK</t>
  </si>
  <si>
    <t>82RP635609M</t>
  </si>
  <si>
    <t>CIL.R9 PLUS 35X60 NIQUEL C/VAR 8X16 PARA POMO MK</t>
  </si>
  <si>
    <t>82RP640307...5</t>
  </si>
  <si>
    <t>CIL.R9 PLUS 40X30 LATON C/VAR 8X16 PARA POMO 5LL.</t>
  </si>
  <si>
    <t>82RP6403078..5</t>
  </si>
  <si>
    <t>CIL.R9 PLUS 40X30 LATON C/VAR 8X16 P/POMO 5LL.IG.</t>
  </si>
  <si>
    <t>82RP640309M</t>
  </si>
  <si>
    <t>CIL.R9 PLUS 40X30 NIQUEL C/VAR 8X16 PARA POMO MK</t>
  </si>
  <si>
    <t>82RP6403098..5</t>
  </si>
  <si>
    <t>CIL.R9 PLUS 40X30 NIQUEL C/VAR 8X16 P/POMO 5LL.IG.</t>
  </si>
  <si>
    <t>82RP640359...5</t>
  </si>
  <si>
    <t>CIL.R9 PLUS 40X35 NIQUEL C/VAR 8X16 PARA POMO 5LL.</t>
  </si>
  <si>
    <t>82RP6403598..5</t>
  </si>
  <si>
    <t>CIL.R9 PLUS 40X35 NIQUEL C/VAR 8X16 P/POMO 5LL.IG.</t>
  </si>
  <si>
    <t>82RP640407...5</t>
  </si>
  <si>
    <t>CIL.R9 PLUS 40X40 LATON C/VAR 8X16 PARA POMO 5LL.</t>
  </si>
  <si>
    <t>82RP640409...5</t>
  </si>
  <si>
    <t>CIL.R9 PLUS 40X40 NIQUEL C/VAR 8X16 PARA POMO 5LL.</t>
  </si>
  <si>
    <t>82RP640409M</t>
  </si>
  <si>
    <t>CIL.R9 PLUS 40X40 NIQUEL C/VAR 8X16 PARA POMO MK</t>
  </si>
  <si>
    <t>82RP6404098..5</t>
  </si>
  <si>
    <t>CIL.R9 PLUS 40X40 NIQUEL C/VAR 8X16 P/POMO 5LL.IG.</t>
  </si>
  <si>
    <t>82RP6405098..5</t>
  </si>
  <si>
    <t>CIL.R9 PLUS 40X50 NIQUEL C/VAR 8X16 P/POMO 5LL.IG.</t>
  </si>
  <si>
    <t>82RP640609...5</t>
  </si>
  <si>
    <t>CIL.R9 PLUS 40X60 NIQUEL C/VAR 8X16 PARA POMO 5LL.</t>
  </si>
  <si>
    <t>82RP645307...5</t>
  </si>
  <si>
    <t>CIL.R9 PLUS 45X30 LATON C/VAR 8X16 PARA POMO 5LL.</t>
  </si>
  <si>
    <t>82RP645359...5</t>
  </si>
  <si>
    <t>CIL.R9 PLUS 45X35 NIQUEL C/VAR 8X16 PARA POMO 5LL.</t>
  </si>
  <si>
    <t>82RP645459M</t>
  </si>
  <si>
    <t>CIL.R9 PLUS 45X45 NIQUEL C/VAR 8X16 PARA POMO MK</t>
  </si>
  <si>
    <t>82RP6454598..5</t>
  </si>
  <si>
    <t>CIL.R9 PLUS 45X45 NIQUEL C/VAR 8X16 P/POMO 5LL.IG.</t>
  </si>
  <si>
    <t>82RP645507...5</t>
  </si>
  <si>
    <t>CIL.R9 PLUS 45X50 LATON C/VAR 8X16 PARA POMO 5LL.</t>
  </si>
  <si>
    <t>82RP645509M</t>
  </si>
  <si>
    <t>CIL.R9 PLUS 45X50 NIQUEL C/VAR 8X16 PARA POMO MK</t>
  </si>
  <si>
    <t>82RP6455598..5</t>
  </si>
  <si>
    <t>CIL.R9 PLUS 45X55 NIQUEL C/VAR 8X16 P/POMO 5LL.IG.</t>
  </si>
  <si>
    <t>82RP6456098..5</t>
  </si>
  <si>
    <t>CIL.R9 PLUS 45X60 NIQUEL C/VAR 8X16 P/POMO 5LL.IG.</t>
  </si>
  <si>
    <t>82RP6456598..5</t>
  </si>
  <si>
    <t>CIL.R9 PLUS 45X65 NIQUEL C/VAR 8X16 P/POMO 5LL.IG.</t>
  </si>
  <si>
    <t>82RP650307...5</t>
  </si>
  <si>
    <t>CIL.R9 PLUS 50X30 LATON C/VAR 8X16 PARA POMO 5LL.</t>
  </si>
  <si>
    <t>82RP6503078..5</t>
  </si>
  <si>
    <t>CIL.R9 PLUS 50X30 LATON C/VAR 8X16 P/POMO 5LL.IG.</t>
  </si>
  <si>
    <t>82RP650309...5</t>
  </si>
  <si>
    <t>CIL.R9 PLUS 50X30 NIQUEL C/VAR 8X16 PARA POMO 5LL.</t>
  </si>
  <si>
    <t>82RP650309M</t>
  </si>
  <si>
    <t>CIL.R9 PLUS 50X30 NIQUEL C/VAR 8X16 PARA POMO MK</t>
  </si>
  <si>
    <t>82RP6503098..5</t>
  </si>
  <si>
    <t>CIL.R9 PLUS 50X30 NIQUEL C/VAR 8X16 P/POMO 5LL.IG.</t>
  </si>
  <si>
    <t>82RP650409...5</t>
  </si>
  <si>
    <t>CIL.R9 PLUS 50X40 NIQUEL C/VAR 8X16 PARA POMO 5LL.</t>
  </si>
  <si>
    <t>82RP650509M</t>
  </si>
  <si>
    <t>CIL.R9 PLUS 50X50 NIQUEL C/VAR 8X16 PARA POMO MK</t>
  </si>
  <si>
    <t>82RP650609...5</t>
  </si>
  <si>
    <t>CIL.R9 PLUS 50X60 NIQUEL C/VAR 8X16 PARA POMO 5LL.</t>
  </si>
  <si>
    <t>82RP655357...5</t>
  </si>
  <si>
    <t>CIL.R9 PLUS 55X35 LATON C/VAR 8X16 PARA POMO 5LL.</t>
  </si>
  <si>
    <t>82RP655359...5</t>
  </si>
  <si>
    <t>CIL.R9 PLUS 55X35 NIQUEL C/VAR 8X16 PARA POMO 5LL.</t>
  </si>
  <si>
    <t>82RP6555098..5</t>
  </si>
  <si>
    <t>CIL.R9 PLUS 55X50 NIQUEL C/VAR 8X16 P/POMO 5LL.IG.</t>
  </si>
  <si>
    <t>82RP6605098..5</t>
  </si>
  <si>
    <t>CIL.R9 PLUS 60X50 NIQUEL C/VAR 8X16 P/POMO 5LL.IG.</t>
  </si>
  <si>
    <t>82RP680307M</t>
  </si>
  <si>
    <t>CIL.R9 PLUS 80X30 LATON C/VAR 8X16 PARA POMO MK</t>
  </si>
  <si>
    <t>82RP930307...5</t>
  </si>
  <si>
    <t>CIL.R9 PLUS 30X30 LATON DOBLE EMBR. 5LL.</t>
  </si>
  <si>
    <t>82RP930307M</t>
  </si>
  <si>
    <t>CIL.R9 PLUS 30X30 LATON DOBLE EMB. MK</t>
  </si>
  <si>
    <t>82RP9303078..5</t>
  </si>
  <si>
    <t>CIL.R9 PLUS 30X30 LATON DOBLE EMBR.5LL.IGUALES</t>
  </si>
  <si>
    <t>82RP930309...5</t>
  </si>
  <si>
    <t>CIL.R9 PLUS 30X30 NIQUEL DOBLE EMBR. 5LL.</t>
  </si>
  <si>
    <t>82RP930309M</t>
  </si>
  <si>
    <t>CIL.R9 PLUS 30X30 NIQUEL DOBLE EMB. MK</t>
  </si>
  <si>
    <t>82RP9303098..5</t>
  </si>
  <si>
    <t>CIL.R9 PLUS 30X30 NIQUEL DOBLE EMBR.5LL.IGUALES</t>
  </si>
  <si>
    <t>82RP930357...5</t>
  </si>
  <si>
    <t>CIL.R9 PLUS 30X35 LATON DOBLE EMBR. 5LL.</t>
  </si>
  <si>
    <t>82RP9303578..5</t>
  </si>
  <si>
    <t>CIL.R9 PLUS 30X35 LATON DOBLE EMBR.5LL.IGUALES</t>
  </si>
  <si>
    <t>82RP930359...5</t>
  </si>
  <si>
    <t>CIL.R9 PLUS 30X35 NIQUEL DOBLE EMBR. 5LL.</t>
  </si>
  <si>
    <t>82RP930359M</t>
  </si>
  <si>
    <t>CIL.R9 PLUS 30X35 NIQUEL DOBLE EMB. MK</t>
  </si>
  <si>
    <t>82RP9303598..5</t>
  </si>
  <si>
    <t>CIL.R9 PLUS 30X35 NIQUEL DOBLE EMBR.5LL.IGUALES</t>
  </si>
  <si>
    <t>82RP930407...5</t>
  </si>
  <si>
    <t>CIL.R9 PLUS 30X40 LATON DOBLE EMB. 5LL.</t>
  </si>
  <si>
    <t>82RP9304078..5</t>
  </si>
  <si>
    <t>CIL.R9 PLUS 30X40 LATON DOBLE EMB. 5LL.IGUALES</t>
  </si>
  <si>
    <t>82RP930409...5</t>
  </si>
  <si>
    <t>CIL.R9 PLUS 30X40 NIQUEL DOBLE EMB. 5LL.</t>
  </si>
  <si>
    <t>82RP930409M</t>
  </si>
  <si>
    <t>CIL.R9 PLUS 30X40 NIQUEL DOBLE EMB. MK</t>
  </si>
  <si>
    <t>82RP9304098..5</t>
  </si>
  <si>
    <t>CIL.R9 PLUS 30X40 NIQUEL DOBLE EMB. 5LL.IGUALES</t>
  </si>
  <si>
    <t>82RP930457...5</t>
  </si>
  <si>
    <t>CIL.R9 PLUS 30X45 LATON DOBLE EMB. 5LL.</t>
  </si>
  <si>
    <t>82RP9304578..5</t>
  </si>
  <si>
    <t>CIL.R9 PLUS 30X45 LATON DOBLE EMBR.5LL.IGUALES</t>
  </si>
  <si>
    <t>82RP930459...5</t>
  </si>
  <si>
    <t>CIL.R9 PLUS 30X45 NIQUEL DOBLE EMB. 5LL.</t>
  </si>
  <si>
    <t>82RP930459M</t>
  </si>
  <si>
    <t>CIL.R9 PLUS 30X45 NIQUEL DOBLE EMB. MK</t>
  </si>
  <si>
    <t>82RP9304598..5</t>
  </si>
  <si>
    <t>CIL.R9 PLUS 30X45 NIQUEL DOBLE EMBR.5LL.IGUALES</t>
  </si>
  <si>
    <t>82RP930507...5</t>
  </si>
  <si>
    <t>CIL.R9 PLUS 30X50 LATON DOBLE EMBR. 5LL.</t>
  </si>
  <si>
    <t>82RP930507M</t>
  </si>
  <si>
    <t>CIL.R9 PLUS 30X50 LATON DOBLE EMB. MK</t>
  </si>
  <si>
    <t>82RP9305078..5</t>
  </si>
  <si>
    <t>CIL.R9 PLUS 30X50 LATON DOBLE EMBR.5LL.IGUALES</t>
  </si>
  <si>
    <t>82RP930509...5</t>
  </si>
  <si>
    <t>CIL.R9 PLUS 30X50 NIQUEL DOBLE EMBR. 5LL.</t>
  </si>
  <si>
    <t>82RP930509M</t>
  </si>
  <si>
    <t>CIL.R9 PLUS 30X50 NIQUEL DOBLE EMB. MK</t>
  </si>
  <si>
    <t>82RP9305098..5</t>
  </si>
  <si>
    <t>CIL.R9 PLUS 30X50 NIQUEL DOBLE EMBR.5LL.IGUALES</t>
  </si>
  <si>
    <t>82RP930557...5</t>
  </si>
  <si>
    <t>CIL.R9 PLUS 30X55 LATON DOBLE EMBR. 5LL.</t>
  </si>
  <si>
    <t>82RP9305578..5</t>
  </si>
  <si>
    <t>CIL.R9 PLUS 30X55 LATON DOBLE EMBR.5LL.IGUALES</t>
  </si>
  <si>
    <t>82RP9305598..5</t>
  </si>
  <si>
    <t>CIL.R9 PLUS 30X55 NIQUEL DOBLE EMBR. 5LL.IGUALES</t>
  </si>
  <si>
    <t>82RP930607M</t>
  </si>
  <si>
    <t>CIL.R9 PLUS 30X60 LATON DOBLE EMB. MK</t>
  </si>
  <si>
    <t>82RP9306078..5</t>
  </si>
  <si>
    <t>CIL.R9 PLUS 30X60 LATON DOBLE EMBR.5LL.IGUALES</t>
  </si>
  <si>
    <t>82RP930609M</t>
  </si>
  <si>
    <t>CIL.R9 PLUS 30X60 NIQUEL DOBLE EMB. MK</t>
  </si>
  <si>
    <t>82RP9306098..5</t>
  </si>
  <si>
    <t>CIL.R9 PLUS 30X60 NIQUEL DOBLE EMBR. 5LL.IGUALES</t>
  </si>
  <si>
    <t>82RP930707...5</t>
  </si>
  <si>
    <t>CIL.R9 PLUS 30X70 LATON DOBLE EMBR. 5LL.</t>
  </si>
  <si>
    <t>82RP9307078..5</t>
  </si>
  <si>
    <t>CIL.R9 PLUS 30X70 LATON DOBLE EMBR.5LL.IGUALES</t>
  </si>
  <si>
    <t>82RP930709...5</t>
  </si>
  <si>
    <t>CIL.R9 PLUS 30X70 NIQUEL DOBLE EMBR. 5LL.</t>
  </si>
  <si>
    <t>82RP930709M</t>
  </si>
  <si>
    <t>CIL.R9 PLUS 30X70 NIQUEL DOBLE EMB. MK</t>
  </si>
  <si>
    <t>82RP9307098..5</t>
  </si>
  <si>
    <t>CIL.R9 PLUS 30X70 NIQUEL DOBLE EMBR. 5LL.IGUALES</t>
  </si>
  <si>
    <t>82RP930759...5</t>
  </si>
  <si>
    <t>CIL.R9 PLUS 30X75 NIQUEL DOBLE EMBR. 5LL.</t>
  </si>
  <si>
    <t>82RP930759M</t>
  </si>
  <si>
    <t>CIL.R9 PLUS 30X75 NIQUEL DOBLE EMB. MK</t>
  </si>
  <si>
    <t>82RP930907...5</t>
  </si>
  <si>
    <t>CIL.R9 PLUS 30X90 LATON DOBLE EMBR. 5LL.</t>
  </si>
  <si>
    <t>82RP930909...5</t>
  </si>
  <si>
    <t>CIL.R9 PLUS 30X90 NIQUEL DOBLE EMBR. 5LL.</t>
  </si>
  <si>
    <t>82RP9309098..5</t>
  </si>
  <si>
    <t>CIL.R9 PLUS 30X90 NIQUEL DOBLE EMBR.5LL.IGUALES</t>
  </si>
  <si>
    <t>82RP935357...5</t>
  </si>
  <si>
    <t>CIL.R9 PLUS 35X35 LATON DOBLE EMBR. 5LL.</t>
  </si>
  <si>
    <t>82RP935357M</t>
  </si>
  <si>
    <t>CIL.R9 PLUS 35X35 LATON DOBLE EMB. MK</t>
  </si>
  <si>
    <t>82RP9353578..5</t>
  </si>
  <si>
    <t>CIL.R9 PLUS 35X35 LATON DOBLE EMBR.5LL.IGUALES</t>
  </si>
  <si>
    <t>82RP935359M</t>
  </si>
  <si>
    <t>CIL.R9 PLUS 35X35 NIQUEL DOBLE EMB. MK</t>
  </si>
  <si>
    <t>82RP9353598..5</t>
  </si>
  <si>
    <t>CIL.R9 PLUS 35X35 NIQUEL DOBLE EMBR. 5LL.IGUALES</t>
  </si>
  <si>
    <t>82RP935407...5</t>
  </si>
  <si>
    <t>CIL.R9 PLUS 35X40 LATON DOBLE EMBR. 5LL.</t>
  </si>
  <si>
    <t>82RP9354078..5</t>
  </si>
  <si>
    <t>CIL.R9 PLUS 35X40 LATON DOBLE EMB. 5LL.IGUALES</t>
  </si>
  <si>
    <t>82RP935409...5</t>
  </si>
  <si>
    <t>CIL.R9 PLUS 35X40 NIQUEL DOBLE EMBR. 5LL.</t>
  </si>
  <si>
    <t>82RP9354098..5</t>
  </si>
  <si>
    <t>CIL.R9 PLUS 35X40 NIQUEL DOBLE EMB 5LL. IGUALES</t>
  </si>
  <si>
    <t>82RP935457...5</t>
  </si>
  <si>
    <t>CIL.R9 PLUS 35X45 LATON DOBLE EMBR. 5LL.</t>
  </si>
  <si>
    <t>82RP9354578..5</t>
  </si>
  <si>
    <t>CIL.R9 PLUS 35X45 LATON DOBLE EMBR.5LL.IGUALES</t>
  </si>
  <si>
    <t>82RP935459...5</t>
  </si>
  <si>
    <t>CIL.R9 PLUS 35X45 NIQUEL DOBLE EMBR. 5LL.</t>
  </si>
  <si>
    <t>82RP9354598..5</t>
  </si>
  <si>
    <t>CIL.R9 PLUS 35X45 NIQUEL DOBLE EMB 5LL.IGUALES</t>
  </si>
  <si>
    <t>82RP935507...5</t>
  </si>
  <si>
    <t>CIL.R9 PLUS 35X50 LATON DOBLE EMBR. 5LL.</t>
  </si>
  <si>
    <t>82RP935557...5</t>
  </si>
  <si>
    <t>CIL.R9 PLUS 35X55 LATON DOBLE EMBR. 5LL.</t>
  </si>
  <si>
    <t>82RP935559M</t>
  </si>
  <si>
    <t>CIL.R9 PLUS 35X55 NIQUEL DOBLE EMB. MK</t>
  </si>
  <si>
    <t>82RP9355598..5</t>
  </si>
  <si>
    <t>CIL.R9 PLUS 35X55 NIQUEL DOBLE EMBR. 5LL.IGUALES</t>
  </si>
  <si>
    <t>82RP935659...5</t>
  </si>
  <si>
    <t>CIL.R9 PLUS 35X65 NIQUEL DOBLE EMBR. 5LL.</t>
  </si>
  <si>
    <t>82RP935759...5</t>
  </si>
  <si>
    <t>CIL.R9 PLUS 35X75 NIQUEL DOBLE EMBR. 5LL.</t>
  </si>
  <si>
    <t>82RP940407...5</t>
  </si>
  <si>
    <t>CIL.R9 PLUS 40X40 LATON DOBLE EMBR. 5LL.</t>
  </si>
  <si>
    <t>82RP9404078..5</t>
  </si>
  <si>
    <t>CIL.R9 PLUS 40X40 LATON DOBLE EMBR.5LL.IGUALES</t>
  </si>
  <si>
    <t>82RP940409...5</t>
  </si>
  <si>
    <t>CIL.R9 PLUS 40X40 NIQUEL DOBLE EMBR. 5LL.</t>
  </si>
  <si>
    <t>82RP940409M</t>
  </si>
  <si>
    <t>CIL.R9 PLUS 40X40 NIQUEL DOBLE EMB. MK</t>
  </si>
  <si>
    <t>82RP9404098..5</t>
  </si>
  <si>
    <t>CIL.R9 PLUS 40X40 NIQUEL DOBLE EMBR. 5LL.IGUALES</t>
  </si>
  <si>
    <t>82RP940459...5</t>
  </si>
  <si>
    <t>CIL.R9 PLUS 40X45 NIQUEL DOBLE EMBR. 5LL.</t>
  </si>
  <si>
    <t>82RP9404598..5</t>
  </si>
  <si>
    <t>CIL.R9 PLUS 40X45 NIQUEL DOBLE EMBR. 5LL.IGUALES</t>
  </si>
  <si>
    <t>82RP940507...5</t>
  </si>
  <si>
    <t>CIL.R9 PLUS 40X50 LATON DOBLE EMBR. 5LL.</t>
  </si>
  <si>
    <t>82RP9405078..5</t>
  </si>
  <si>
    <t>CIL.R9 PLUS 40X50 LATON DOBLE EMBR.5LL.IGUALES</t>
  </si>
  <si>
    <t>82RP940509...5</t>
  </si>
  <si>
    <t>CIL.R9 PLUS 40X50 NIQUEL DOBLE EMBR. 5LL.</t>
  </si>
  <si>
    <t>82RP9405098..5</t>
  </si>
  <si>
    <t>CIL.R9 PLUS 40X50 NIQUEL DOBLE EMBR.5LL.IGUALES</t>
  </si>
  <si>
    <t>82RP940557...5</t>
  </si>
  <si>
    <t>CIL.R9 PLUS 40X55 LATON DOBLE EMBR. 5LL.</t>
  </si>
  <si>
    <t>82RP940559...5</t>
  </si>
  <si>
    <t>CIL.R9 PLUS 40X55 NIQUEL DOBLE EMBR. 5LL.</t>
  </si>
  <si>
    <t>82RP940607...5</t>
  </si>
  <si>
    <t>CIL.R9 PLUS 40X60 LATON DOBLE EMBR. 5LL.</t>
  </si>
  <si>
    <t>82RP9406078..5</t>
  </si>
  <si>
    <t>CIL.R9 PLUS 40X60 LATON DOBLE EMBR.5LL.IGUALES</t>
  </si>
  <si>
    <t>82RP940609...5</t>
  </si>
  <si>
    <t>CIL.R9 PLUS 40X60 NIQUEL DOBLE EMBR. 5LL.</t>
  </si>
  <si>
    <t>82RP940709...5</t>
  </si>
  <si>
    <t>CIL.R9 PLUS 40X70 NIQUEL DOBLE EMBR. 5LL.</t>
  </si>
  <si>
    <t>82RP945457...5</t>
  </si>
  <si>
    <t>CIL.R9 PLUS 45X45 LATON DOBLE EMBR. 5LL.</t>
  </si>
  <si>
    <t>82RP9454578..5</t>
  </si>
  <si>
    <t>CIL.R9 PLUS 45X45 LATON DOBLE EMBR.5LL.IGUALES</t>
  </si>
  <si>
    <t>82RP945459...5</t>
  </si>
  <si>
    <t>CIL.R9 PLUS 45X45 NIQUEL DOBLE EMBR. 5LL.</t>
  </si>
  <si>
    <t>82RP945459M</t>
  </si>
  <si>
    <t>CIL.R9 PLUS 45X45 NIQUEL DOBLE EMB. MK</t>
  </si>
  <si>
    <t>82RP9454598..5</t>
  </si>
  <si>
    <t>CIL.R9 PLUS 45X45 NIQUEL DOBLE EMBR. 5LL.IGUALES</t>
  </si>
  <si>
    <t>82RP945509...5</t>
  </si>
  <si>
    <t>CIL.R9 PLUS 45X50 NIQUEL DOBLE EMBR. 5LL.</t>
  </si>
  <si>
    <t>82RP9455098..5</t>
  </si>
  <si>
    <t>CIL.R9 PLUS 45X50 NIQUEL DOBLE EMBR. 5LL.IGUALES</t>
  </si>
  <si>
    <t>82RP945559...5</t>
  </si>
  <si>
    <t>CIL.R9 PLUS 45X55 NIQUEL DOBLE EMBR. 5LL.</t>
  </si>
  <si>
    <t>82RP9455598..5</t>
  </si>
  <si>
    <t>CIL.R9 PLUS 45X55 NIQUEL DOBLE EMBR. 5LL.IGUALES</t>
  </si>
  <si>
    <t>82RP945609...5</t>
  </si>
  <si>
    <t>CIL.R9 PLUS 45X60 NIQUEL DOBLE EMBR. 5LL.</t>
  </si>
  <si>
    <t>82RP9456098..5</t>
  </si>
  <si>
    <t>CIL.R9 PLUS 45X60 NIQUEL DOBLE EMBR. 5LL.IGUALES</t>
  </si>
  <si>
    <t>82RP9456598..5</t>
  </si>
  <si>
    <t>CIL.R9 PLUS 45X65 NIQUEL DOBLE EMBR. 5LL.IGUALES</t>
  </si>
  <si>
    <t>82RP945759...5</t>
  </si>
  <si>
    <t>CIL.R9 PLUS 45X75 NIQUEL DOBLE EMBR. 5LL.</t>
  </si>
  <si>
    <t>82RP9457598..5</t>
  </si>
  <si>
    <t>CIL.R9 PLUS 45X75 NIQUEL DOBLE EMBR. 5LL.IGUALES</t>
  </si>
  <si>
    <t>82RP950507...5</t>
  </si>
  <si>
    <t>CIL.R9 PLUS 50X50 LATON DOBLE EMBR. 5LL.</t>
  </si>
  <si>
    <t>82RP950509M</t>
  </si>
  <si>
    <t>CIL.R9 PLUS 50X50 NIQUEL DOBLE EMB. MK</t>
  </si>
  <si>
    <t>82RP9505098..5</t>
  </si>
  <si>
    <t>CIL.R9 PLUS 50X50 NIQUEL DOBLE EMBR. 5LL.IG.</t>
  </si>
  <si>
    <t>82RP950559...5</t>
  </si>
  <si>
    <t>CIL.R9 PLUS 50X55 NIQUEL DOBLE EMBR. 5LL.</t>
  </si>
  <si>
    <t>82RP950609...5</t>
  </si>
  <si>
    <t>CIL.R9 PLUS 50X60 NIQUEL DOBLE EMBR. 5LL.</t>
  </si>
  <si>
    <t>82RP9506098..5</t>
  </si>
  <si>
    <t>CIL.R9 PLUS 50X60 NIQUEL DOBLE EMBR.5LL.IGUALES</t>
  </si>
  <si>
    <t>82RP9556598..5</t>
  </si>
  <si>
    <t>CIL.R9 PLUS 55X65 NIQUEL DOBLE EMB. 5LL.IGUALES</t>
  </si>
  <si>
    <t>82RS030307...5</t>
  </si>
  <si>
    <t>CIL.R6 30X30 DIN30 LATON 5LL.LLAVE ESTRECHA</t>
  </si>
  <si>
    <t>82RS030309...5</t>
  </si>
  <si>
    <t>CIL.R6 30X30 DIN30 NIQUEL 5LL.LLAVE ESTRECHA</t>
  </si>
  <si>
    <t>82RS030357...5</t>
  </si>
  <si>
    <t>CIL.R6 30X35 DIN30 LATON 5LL.LLAVE ESTRECHA</t>
  </si>
  <si>
    <t>82RS030359...5</t>
  </si>
  <si>
    <t>CIL.R6 30X35 DIN30 NIQUEL 5LL.LLAVE ESTRECHA</t>
  </si>
  <si>
    <t>82RS030407...5</t>
  </si>
  <si>
    <t>CIL.R6 30X40 DIN30 LATON 5LL.LLAVE ESTRECHA</t>
  </si>
  <si>
    <t>82RS030409...5</t>
  </si>
  <si>
    <t>CIL.R6 30X40 DIN30 NIQUEL 5LL.LLAVE ESTRECHA</t>
  </si>
  <si>
    <t>82RS035357...5</t>
  </si>
  <si>
    <t>CIL.R6 35X35 DIN30 LATON 5LL.LLAVE ESTRECHA</t>
  </si>
  <si>
    <t>82RS035359...5</t>
  </si>
  <si>
    <t>CIL.R6 35X35 DIN30 NIQUEL 5LL.LLAVE ESTRECHA</t>
  </si>
  <si>
    <t>82R7X30A19</t>
  </si>
  <si>
    <t>CIL.R7 30X10 NIQUEL C/LENG ETA ANTIPANICO</t>
  </si>
  <si>
    <t>82R7X30A198..5</t>
  </si>
  <si>
    <t>CIL.R7 30X10 NIQUEL C/LENG ETA ANTIPANICO LL.IGUAL</t>
  </si>
  <si>
    <t>82R7030107...5</t>
  </si>
  <si>
    <t>CIL.R7 30X10 DIN 8P. LATON 5LL.</t>
  </si>
  <si>
    <t>82R7030107..T5</t>
  </si>
  <si>
    <t>CIL.R7 30X10 DIN30 L.C. LATON 5LL.</t>
  </si>
  <si>
    <t>82R7030107M</t>
  </si>
  <si>
    <t>CIL.R7 30X10 DIN 8P. LATON MK</t>
  </si>
  <si>
    <t>82R70301078..5</t>
  </si>
  <si>
    <t>CIL.R7 30X10 DIN 8P. LATON 5LL.IGUALES</t>
  </si>
  <si>
    <t>82R70301078.T5</t>
  </si>
  <si>
    <t>CIL.R7 30X10 DIN30 L.C. LATON 5LL. IGUALES</t>
  </si>
  <si>
    <t>82R7030109...5</t>
  </si>
  <si>
    <t>CIL.R7 30X10 DIN 8P. NIQUEL 5LL.</t>
  </si>
  <si>
    <t>82R7030109M</t>
  </si>
  <si>
    <t>CIL.R7 30X10 DIN 8P. NIQUEL MK</t>
  </si>
  <si>
    <t>82R7030109MTS</t>
  </si>
  <si>
    <t>CIL.R7 30X10 DIN30 L.C. NIQUEL MK</t>
  </si>
  <si>
    <t>82R70301098.T5</t>
  </si>
  <si>
    <t>CIL.R7 30X10 DIN30 L.C. NIQUEL 5LL. IG</t>
  </si>
  <si>
    <t>82R7030307...5</t>
  </si>
  <si>
    <t>CIL.R7 30X30 DIN30 LATON 5LL.</t>
  </si>
  <si>
    <t>82R7030307..T5</t>
  </si>
  <si>
    <t>CIL.R7 30X30 DIN30 L.C. LATON 5LL.</t>
  </si>
  <si>
    <t>82R7030307M</t>
  </si>
  <si>
    <t>CIL.R7 30X30 DIN30 LATON MK</t>
  </si>
  <si>
    <t>82R7030307MTS</t>
  </si>
  <si>
    <t>CIL.R7 30X30 DIN30 L.C. LATON MK</t>
  </si>
  <si>
    <t>82R70303078..5</t>
  </si>
  <si>
    <t>CIL.R7 30X30 DIN30 LATON 5LL. IGUALES</t>
  </si>
  <si>
    <t>82R70303078.T5</t>
  </si>
  <si>
    <t>CIL.R7 30X30 DIN30 L.C. LATON 5LL. IGUALES</t>
  </si>
  <si>
    <t>82R7030309...5</t>
  </si>
  <si>
    <t>CIL.R7 30X30 DIN30 NIQUEL 5LL.</t>
  </si>
  <si>
    <t>82R7030309..T5</t>
  </si>
  <si>
    <t>CIL.R7 30X30 DIN30 L.C. NIQUEL 5LL.</t>
  </si>
  <si>
    <t>82R7030309M</t>
  </si>
  <si>
    <t>CIL.R7 30X30 DIN30 NIQUEL MK</t>
  </si>
  <si>
    <t>82R7030309MTS</t>
  </si>
  <si>
    <t>CIL.R7 30X30 DIN30 L.C. NIQUEL MK</t>
  </si>
  <si>
    <t>82R70303098..5</t>
  </si>
  <si>
    <t>CIL.R7 30X30 DIN30 NIQUEL 5LL. IGUALES</t>
  </si>
  <si>
    <t>82R70303098.T5</t>
  </si>
  <si>
    <t>CIL.R7 30X30 DIN30 L.C. NIQUEL 5LL. IG</t>
  </si>
  <si>
    <t>82R7030357...5</t>
  </si>
  <si>
    <t>CIL.R7 30X35 DIN30 LATON 5LL.</t>
  </si>
  <si>
    <t>82R7030357M</t>
  </si>
  <si>
    <t>CIL.R7 30X35 DIN30 LATON MK</t>
  </si>
  <si>
    <t>82R70303578..5</t>
  </si>
  <si>
    <t>CIL.R7 30X35 DIN30 LATON 5LL. IGUALES</t>
  </si>
  <si>
    <t>82R7030359...5</t>
  </si>
  <si>
    <t>CIL.R7 30X35 DIN30 NIQUEL 5LL.</t>
  </si>
  <si>
    <t>82R7030359..T5</t>
  </si>
  <si>
    <t>CIL.R7 30X35 DIN30 L.C. NIQUEL 5LL.</t>
  </si>
  <si>
    <t>82R7030359M</t>
  </si>
  <si>
    <t>CIL.R7 30X35 DIN30 NIQUEL MK</t>
  </si>
  <si>
    <t>82R70303598..5</t>
  </si>
  <si>
    <t>CIL.R7 30X35 DIN30 NIQUEL 5LL. IGUALES</t>
  </si>
  <si>
    <t>82R7030407...5</t>
  </si>
  <si>
    <t>CIL.R7 30X40 DIN30 LATON 5LL.</t>
  </si>
  <si>
    <t>82R7030407..T5</t>
  </si>
  <si>
    <t>CIL.R7 30X40 DIN30 L.C. LATON 5LL.</t>
  </si>
  <si>
    <t>82R7030407M</t>
  </si>
  <si>
    <t>CIL.R7 30X40 DIN30 LATON MK</t>
  </si>
  <si>
    <t>82R70304078..5</t>
  </si>
  <si>
    <t>CIL.R7 30X40 DIN30 LATON 5LL. IGUALES</t>
  </si>
  <si>
    <t>82R7030409...5</t>
  </si>
  <si>
    <t>CIL.R7 30X40 DIN30 NIQUEL 5LL.</t>
  </si>
  <si>
    <t>82R7030409..H5</t>
  </si>
  <si>
    <t>CIL.R7 30X40 DIN30 NIQUEL 5LL.SKG3S+KM1S</t>
  </si>
  <si>
    <t>82R7030409..T5</t>
  </si>
  <si>
    <t>CIL.R7 30X40 DIN30 L.C. NIQUEL 5LL.</t>
  </si>
  <si>
    <t>82R7030409M</t>
  </si>
  <si>
    <t>CIL.R7 30X40 DIN30 NIQUEL MK</t>
  </si>
  <si>
    <t>82R7030409MTS</t>
  </si>
  <si>
    <t>CIL.R7 30X40 DIN30 L.C. NIQUEL MK</t>
  </si>
  <si>
    <t>82R70304098..5</t>
  </si>
  <si>
    <t>CIL.R7 30X40 DIN30 NIQUEL 5LL. IGUALES</t>
  </si>
  <si>
    <t>82R70304098.T5</t>
  </si>
  <si>
    <t>CIL.R7 30X40 DIN30 L.C. NIQUEL 5LL. IGUALES</t>
  </si>
  <si>
    <t>82R7030457...5</t>
  </si>
  <si>
    <t>CIL.R7 30X45 DIN30 LATON 5LL.</t>
  </si>
  <si>
    <t>82R7030457M</t>
  </si>
  <si>
    <t>CIL.R7 30X45 DIN30 LATON MK</t>
  </si>
  <si>
    <t>82R70304578..5</t>
  </si>
  <si>
    <t>CIL.R7 30X45 DIN30 LATON 5LL. IGUALES</t>
  </si>
  <si>
    <t>82R7030459...5</t>
  </si>
  <si>
    <t>CIL.R7 30X45 DIN30 NIQUEL 5LL.</t>
  </si>
  <si>
    <t>82R7030459M</t>
  </si>
  <si>
    <t>CIL.R7 30X45 DIN30 NIQUEL MK</t>
  </si>
  <si>
    <t>82R70304598..5</t>
  </si>
  <si>
    <t>CIL.R7 30X45 DIN30 NIQUEL 5LL. IGUALES</t>
  </si>
  <si>
    <t>82R7030507...5</t>
  </si>
  <si>
    <t>CIL.R7 30X50 DIN30 LATON 5LL.</t>
  </si>
  <si>
    <t>82R7030507M</t>
  </si>
  <si>
    <t>CIL.R7 30X50 DIN30 LATON MK</t>
  </si>
  <si>
    <t>82R70305078..5</t>
  </si>
  <si>
    <t>CIL.R7 30X50 DIN30 LATON 5LL. IGUALES</t>
  </si>
  <si>
    <t>82R70305078.T5</t>
  </si>
  <si>
    <t>CIL.R7 30X50 DIN30 L.C. LATON 5LL. IGUALES</t>
  </si>
  <si>
    <t>82R7030509...5</t>
  </si>
  <si>
    <t>CIL.R7 30X50 DIN30 NIQUEL 5LL.</t>
  </si>
  <si>
    <t>82R7030509..H5</t>
  </si>
  <si>
    <t>CIL.R7 30X50 DIN30 NIQUEL 5LL.SKG3S+KM1S</t>
  </si>
  <si>
    <t>82R7030509M</t>
  </si>
  <si>
    <t>CIL.R7 30X50 DIN30 NIQUEL MK</t>
  </si>
  <si>
    <t>82R70305098..5</t>
  </si>
  <si>
    <t>CIL.R7 30X50 DIN30 NIQUEL 5LL. IGUALES</t>
  </si>
  <si>
    <t>82R70305098.T5</t>
  </si>
  <si>
    <t>CIL.R7 30X50 DIN30 L.C. NIQUEL 5LL. IG</t>
  </si>
  <si>
    <t>82R7030557...5</t>
  </si>
  <si>
    <t>CIL.R7 30X55 DIN30 LATON 5LL.</t>
  </si>
  <si>
    <t>82R7030559...5</t>
  </si>
  <si>
    <t>CIL.R7 30X55 DIN30 NIQUEL 5LL.</t>
  </si>
  <si>
    <t>82R7030559M</t>
  </si>
  <si>
    <t>CIL.R7 30X55 DIN30 NIQUEL MK</t>
  </si>
  <si>
    <t>82R70305598..5</t>
  </si>
  <si>
    <t>CIL.R7 30X55 DIN30 NIQUEL 5LL. IGUALES</t>
  </si>
  <si>
    <t>82R7030607...5</t>
  </si>
  <si>
    <t>CIL.R7 30X60 DIN30 LATON 5LL.</t>
  </si>
  <si>
    <t>82R7030607M</t>
  </si>
  <si>
    <t>CIL.R7 30X60 DIN30 LATON MK</t>
  </si>
  <si>
    <t>82R70306078..5</t>
  </si>
  <si>
    <t>CIL.R7 30X60 DIN30 LATON 5LL.IGUALES</t>
  </si>
  <si>
    <t>82R7030609...5</t>
  </si>
  <si>
    <t>CIL.R7 30X60 DIN30 NIQUEL 5LL.</t>
  </si>
  <si>
    <t>82R7030609..H5</t>
  </si>
  <si>
    <t>82R7030609..T5</t>
  </si>
  <si>
    <t>CIL.R7 30X60 DIN30 L.C. NIQUEL 5LL.</t>
  </si>
  <si>
    <t>82R7030609M</t>
  </si>
  <si>
    <t>CIL.R7 30X60 DIN30 NIQUEL MK</t>
  </si>
  <si>
    <t>82R70306098..5</t>
  </si>
  <si>
    <t>CIL.R7 30X60 DIN30 NIQUEL 5LL.IGUALES</t>
  </si>
  <si>
    <t>82R70306098.T5</t>
  </si>
  <si>
    <t>CIL.R7 30X60 DIN30 L.C.NIQUEL 5LL.IGUALES</t>
  </si>
  <si>
    <t>82R7030657...5</t>
  </si>
  <si>
    <t>CIL.R7 30X65 DIN30 LATON 5LL.</t>
  </si>
  <si>
    <t>82R7030657M</t>
  </si>
  <si>
    <t>CIL.R7 30X65 DIN30 LATON MK</t>
  </si>
  <si>
    <t>82R70306578..5</t>
  </si>
  <si>
    <t>CIL.R7 30X65 DIN30 LATON 5LL. IGUALES</t>
  </si>
  <si>
    <t>82R7030659...5</t>
  </si>
  <si>
    <t>CIL.R7 30X65 DIN30 NIQUEL 5LL.</t>
  </si>
  <si>
    <t>82R70306598..5</t>
  </si>
  <si>
    <t>CIL.R7 30X65 DIN30 NIQUEL 5LL. IGUALES</t>
  </si>
  <si>
    <t>82R70307078..5</t>
  </si>
  <si>
    <t>CIL.R7 30X70 DIN30 LATON 5LL. IGUALES</t>
  </si>
  <si>
    <t>82R7030709...5</t>
  </si>
  <si>
    <t>CIL.R7 30X70 DIN30 NIQUEL 5LL.</t>
  </si>
  <si>
    <t>82R70307098..5</t>
  </si>
  <si>
    <t>CIL.R7 30X70 DIN30 NIQUEL 5LL.IGUALES</t>
  </si>
  <si>
    <t>82R70307098.H5</t>
  </si>
  <si>
    <t>CIL.R7 30X70 DIN30 NIQUEL 5LL.IG.SKG3S+KM1S</t>
  </si>
  <si>
    <t>82R70307098.T5</t>
  </si>
  <si>
    <t>CIL.R7 30X70 DIN30 L.C.NIQUEL 5LL.IGUALES</t>
  </si>
  <si>
    <t>82R7030757M</t>
  </si>
  <si>
    <t>CIL.R7 30X75 DIN30 LATON MK</t>
  </si>
  <si>
    <t>82R7030759...5</t>
  </si>
  <si>
    <t>CIL.R7 30X75 DIN30 NIQUEL 5LL.</t>
  </si>
  <si>
    <t>82R70307598..5</t>
  </si>
  <si>
    <t>CIL.R7 30X75 DIN30 NIQUEL 5LL.IGUALES</t>
  </si>
  <si>
    <t>82R7030807...5</t>
  </si>
  <si>
    <t>CIL.R7 30X80 DIN30 LATON 5LL.</t>
  </si>
  <si>
    <t>82R70308078..5</t>
  </si>
  <si>
    <t>CIL.R7 30X80 DIN30 LATON 5LL.IGUALES</t>
  </si>
  <si>
    <t>82R7030809...5</t>
  </si>
  <si>
    <t>CIL.R7 30X80 DIN30 NIQUEL 5LL.</t>
  </si>
  <si>
    <t>82R7030809M</t>
  </si>
  <si>
    <t>CIL.R7 30X80 DIN30 NIQUEL MK</t>
  </si>
  <si>
    <t>82R70308098..5</t>
  </si>
  <si>
    <t>CIL.R7 30X80 DIN30 NIQUEL 5LL.IGUALES</t>
  </si>
  <si>
    <t>82R70309078..5</t>
  </si>
  <si>
    <t>CIL.R7 30X90 DIN30 LATON 5LL.IGUALES</t>
  </si>
  <si>
    <t>82R7030909..H5</t>
  </si>
  <si>
    <t>CIL.R7 30X90 DIN30 NIQUEL 5LL.SKG3S+KM1S</t>
  </si>
  <si>
    <t>82R7030909M</t>
  </si>
  <si>
    <t>CIL.R7 30X90 DIN30 NIQUEL MK</t>
  </si>
  <si>
    <t>82R70309098..5</t>
  </si>
  <si>
    <t>CIL.R7 30X90 DIN30 NIQUEL 5LL.IGUALES</t>
  </si>
  <si>
    <t>82R70309098.H5</t>
  </si>
  <si>
    <t>CIL.R7 30X90 DIN30 NIQUEL 5LL.IG.SKG3S+KM1S</t>
  </si>
  <si>
    <t>82R7035109...5</t>
  </si>
  <si>
    <t>CIL.R7 35X10 DIN 8P. NIQUEL 5LL.</t>
  </si>
  <si>
    <t>82R7035109M</t>
  </si>
  <si>
    <t>CIL.R7 35X10 DIN 8P. NIQUEL MK</t>
  </si>
  <si>
    <t>82R70351098..5</t>
  </si>
  <si>
    <t>CIL.R7 35X10 DIN 8P. NIQUEL 5LL. IGUALES</t>
  </si>
  <si>
    <t>82R7035357...5</t>
  </si>
  <si>
    <t>CIL.R7 35X35 DIN30 LATON 5LL.</t>
  </si>
  <si>
    <t>82R7035357..T5</t>
  </si>
  <si>
    <t>CIL.R7 35X35 DIN30 L.C. LATON 5LL.</t>
  </si>
  <si>
    <t>82R7035357M</t>
  </si>
  <si>
    <t>CIL.R7 35X35 DIN30 LATON MK</t>
  </si>
  <si>
    <t>82R70353578..5</t>
  </si>
  <si>
    <t>CIL.R7 35X35 DIN30 LATON 5LL. IGUALES</t>
  </si>
  <si>
    <t>82R7035359...5</t>
  </si>
  <si>
    <t>CIL.R7 35X35 DIN30 NIQUEL 5LL.</t>
  </si>
  <si>
    <t>82R7035359M</t>
  </si>
  <si>
    <t>CIL.R7 35X35 DIN30 NIQUEL MK</t>
  </si>
  <si>
    <t>82R70353598..5</t>
  </si>
  <si>
    <t>CIL.R7 35X35 DIN30 NIQUEL 5LL. IGUALES</t>
  </si>
  <si>
    <t>82R70353598.H5</t>
  </si>
  <si>
    <t>CIL.R7 35X35 DIN30 NIQUEL 5LL.IG.SKG3S+KM1S</t>
  </si>
  <si>
    <t>82R70353598.T5</t>
  </si>
  <si>
    <t>CIL.R7 35X35 DIN30 L.C. NIQUEL 5LL. IG</t>
  </si>
  <si>
    <t>82R7035407...5</t>
  </si>
  <si>
    <t>CIL.R7 35X40 DIN30 LATON 5LL.</t>
  </si>
  <si>
    <t>82R7035407M</t>
  </si>
  <si>
    <t>CIL.R7 35X40 DIN30 LATON MK</t>
  </si>
  <si>
    <t>82R70354078..5</t>
  </si>
  <si>
    <t>CIL.R7 35X40 DIN30 LATON 5LL.IGUALES</t>
  </si>
  <si>
    <t>82R7035409...5</t>
  </si>
  <si>
    <t>CIL.R7 35X40 DIN30 NIQUEL 5LL.</t>
  </si>
  <si>
    <t>82R7035409M</t>
  </si>
  <si>
    <t>CIL.R7 35X40 DIN30 NIQUEL MK</t>
  </si>
  <si>
    <t>82R70354098..5</t>
  </si>
  <si>
    <t>CIL.R7 35X40 DIN30 NIQUEL 5LL.IGUALES</t>
  </si>
  <si>
    <t>82R7035457...5</t>
  </si>
  <si>
    <t>CIL.R7 35X45 DIN30 LATON 5LL.</t>
  </si>
  <si>
    <t>82R7035457M</t>
  </si>
  <si>
    <t>CIL.R7 35X45 DIN30 LATON MK</t>
  </si>
  <si>
    <t>82R70354578..5</t>
  </si>
  <si>
    <t>CIL.R7 35X45 DIN30 LATON 5LL.IGUALES</t>
  </si>
  <si>
    <t>82R7035459...5</t>
  </si>
  <si>
    <t>CIL.R7 35X45 DIN30 NIQUEL 5LL.</t>
  </si>
  <si>
    <t>82R7035459M</t>
  </si>
  <si>
    <t>CIL.R7 35X45 DIN30 NIQUEL MK</t>
  </si>
  <si>
    <t>82R7035507...5</t>
  </si>
  <si>
    <t>CIL.R7 35X50 DIN30 LATON 5LL.</t>
  </si>
  <si>
    <t>82R7035509...5</t>
  </si>
  <si>
    <t>CIL.R7 35X50 DIN30 NIQUEL 5LL.</t>
  </si>
  <si>
    <t>82R7035509..H5</t>
  </si>
  <si>
    <t>82R7035509M</t>
  </si>
  <si>
    <t>CIL.R7 35X50 DIN30 NIQUEL MK</t>
  </si>
  <si>
    <t>82R70355098..5</t>
  </si>
  <si>
    <t>CIL.R7 35X50 DIN30 NIQUEL 5LL. IGUALES</t>
  </si>
  <si>
    <t>82R7035559...5</t>
  </si>
  <si>
    <t>CIL.R7 35X55 DIN30 NIQUEL 5LL.</t>
  </si>
  <si>
    <t>82R7035559M</t>
  </si>
  <si>
    <t>CIL.R7 35X55 DIN30 NIQUEL MK</t>
  </si>
  <si>
    <t>82R70355598..5</t>
  </si>
  <si>
    <t>CIL.R7 35X55 DIN30 NIQUEL 5LL. IGUALES</t>
  </si>
  <si>
    <t>82R7035609...5</t>
  </si>
  <si>
    <t>CIL.R7 35X60 DIN30 NIQUEL 5LL.</t>
  </si>
  <si>
    <t>82R70356098..5</t>
  </si>
  <si>
    <t>CIL.R7 35X60 DIN30 NIQUEL 5LL. IGUALES</t>
  </si>
  <si>
    <t>82R7035657...5</t>
  </si>
  <si>
    <t>CIL.R7 35X65 DIN30 LATON 5LL.</t>
  </si>
  <si>
    <t>82R7035659...5</t>
  </si>
  <si>
    <t>CIL.R7 35X65 DIN30 NIQUEL 5LL.</t>
  </si>
  <si>
    <t>82R70356598..5</t>
  </si>
  <si>
    <t>CIL.R7 35X65 DIN30 NIQUEL 5LL.IG</t>
  </si>
  <si>
    <t>82R7035709..H5</t>
  </si>
  <si>
    <t>CIL.R7 35X70 DIN30 NIQUEL 5LL. SKG3S+KM1S</t>
  </si>
  <si>
    <t>82R70357098..5</t>
  </si>
  <si>
    <t>CIL.R7 35X70 DIN30 NIQUEL 5LL. IGUALES</t>
  </si>
  <si>
    <t>82R7035759...5</t>
  </si>
  <si>
    <t>CIL.R7 35X75 DIN30 NIQUEL 5LL.</t>
  </si>
  <si>
    <t>82R7035759..H5</t>
  </si>
  <si>
    <t>82R70357598..5</t>
  </si>
  <si>
    <t>CIL.R7 35X75 DIN30 NIQUEL 5LL. IGUALES</t>
  </si>
  <si>
    <t>82R70358098.H5</t>
  </si>
  <si>
    <t>CIL.R7 35X80 DIN30 NIQUEL 5LL.IG.SKG3S+KM1S</t>
  </si>
  <si>
    <t>82R7035857..H5</t>
  </si>
  <si>
    <t>CIL.R7 35X85 DIN30 LATON 5LL.SKG3S+KM1S</t>
  </si>
  <si>
    <t>82R70358578.H5</t>
  </si>
  <si>
    <t>CIL.R7 35X85 DIN30 LATON 5LL.IG.SKG3S+KM1S</t>
  </si>
  <si>
    <t>82R7035859M</t>
  </si>
  <si>
    <t>CIL.R7 35X85 DIN30 NIQUEL MK</t>
  </si>
  <si>
    <t>82R70358598.H5</t>
  </si>
  <si>
    <t>CIL.R7 35X85 DIN30 NIQUEL 5LL.IG.SKG3S+KM1S</t>
  </si>
  <si>
    <t>82R7035909..H5</t>
  </si>
  <si>
    <t>CIL.R7 35X90 DIN30 NIQUEL 5LL.SKG3S+KM1S</t>
  </si>
  <si>
    <t>82R7035909M</t>
  </si>
  <si>
    <t>CIL.R7 35X90 DIN30 NIQUEL MK</t>
  </si>
  <si>
    <t>82R7040107...5</t>
  </si>
  <si>
    <t>CIL.R7 40X10 DIN 8P. LATON 5LL.</t>
  </si>
  <si>
    <t>82R70401078..5</t>
  </si>
  <si>
    <t>CIL.R7 40X10 DIN 8P. LATON 5LL.IG</t>
  </si>
  <si>
    <t>82R7040109...5</t>
  </si>
  <si>
    <t>CIL.R7 40X10 DIN 8P. NIQUEL 5LL.</t>
  </si>
  <si>
    <t>82R7040109M</t>
  </si>
  <si>
    <t>CIL.R7 40X10 DIN 8P. NIQUEL MK</t>
  </si>
  <si>
    <t>82R7040109MTS</t>
  </si>
  <si>
    <t>CIL.R7 40X10 DIN30 L.C. NIQUEL MK</t>
  </si>
  <si>
    <t>82R70401098..5</t>
  </si>
  <si>
    <t>CIL.R7 40X10 DIN30 NIQUEL 5LL. IGUALES</t>
  </si>
  <si>
    <t>82R70401098.T5</t>
  </si>
  <si>
    <t>CIL.R7 40X10 DIN30 L.C. NIQUEL 5LL. IG</t>
  </si>
  <si>
    <t>82R7040407...5</t>
  </si>
  <si>
    <t>CIL.R7 40X40 DIN30 LATON 5LL.</t>
  </si>
  <si>
    <t>82R7040407M</t>
  </si>
  <si>
    <t>CIL.R7 40X40 DIN30 LATON MK</t>
  </si>
  <si>
    <t>82R70404078..5</t>
  </si>
  <si>
    <t>CIL.R7 40X40 DIN30 LATON 5LL. IGUALES</t>
  </si>
  <si>
    <t>82R7040409...5</t>
  </si>
  <si>
    <t>CIL.R7 40X40 DIN30 NIQUEL 5LL.</t>
  </si>
  <si>
    <t>82R7040409M</t>
  </si>
  <si>
    <t>CIL.R7 40X40 DIN30 NIQUEL MK</t>
  </si>
  <si>
    <t>82R7040409MTS</t>
  </si>
  <si>
    <t>CIL.R7 40X40 DIN30 L.C. NIQUEL MK</t>
  </si>
  <si>
    <t>82R70404098..5</t>
  </si>
  <si>
    <t>CIL.R7 40X40 DIN30 NIQUEL 5LL. IGUALES</t>
  </si>
  <si>
    <t>82R70404098.T5</t>
  </si>
  <si>
    <t>CIL.R7 40X40 DIN30 L.C. NIQUEL 5LL. IG</t>
  </si>
  <si>
    <t>82R7040457...5</t>
  </si>
  <si>
    <t>82R7040459...5</t>
  </si>
  <si>
    <t>CIL.R7 40X45 DIN30 NIQUEL 5LL.</t>
  </si>
  <si>
    <t>82R7040459M</t>
  </si>
  <si>
    <t>CIL.R7 40X45 DIN30 NIQUEL MK</t>
  </si>
  <si>
    <t>82R70404598..5</t>
  </si>
  <si>
    <t>CIL.R7 40X45 DIN30 NIQUEL 5LL. IGUALES</t>
  </si>
  <si>
    <t>82R7040507...5</t>
  </si>
  <si>
    <t>CIL.R7 40X50 DIN30 LATON 5LL.</t>
  </si>
  <si>
    <t>82R70405078..5</t>
  </si>
  <si>
    <t>CIL.R7 40X50 DIN30 LATON 5LL.IGUALES</t>
  </si>
  <si>
    <t>82R7040509...5</t>
  </si>
  <si>
    <t>CIL.R7 40X50 DIN30 NIQUEL 5LL.</t>
  </si>
  <si>
    <t>82R7040509..T5</t>
  </si>
  <si>
    <t>CIL.R7 40X50 DIN30 L.C. NIQUEL 5LL.</t>
  </si>
  <si>
    <t>82R7040509M</t>
  </si>
  <si>
    <t>CIL.R7 40X50 DIN30 NIQUEL MK</t>
  </si>
  <si>
    <t>82R70405098..5</t>
  </si>
  <si>
    <t>CIL.R7 40X50 DIN30 NIQUEL 5LL.IGUALES</t>
  </si>
  <si>
    <t>82R7040557...5</t>
  </si>
  <si>
    <t>CIL.R7 40X55 DIN30 LATON 5LL.</t>
  </si>
  <si>
    <t>82R70405578..5</t>
  </si>
  <si>
    <t>CIL.R7 40X55 DIN30 LATON 5LL. IGUALES</t>
  </si>
  <si>
    <t>82R7040559...5</t>
  </si>
  <si>
    <t>CIL.R7 40X55 DIN30 NIQUEL 5LL.</t>
  </si>
  <si>
    <t>82R70405598..5</t>
  </si>
  <si>
    <t>CIL.R7 40X55 DIN30 NIQUEL 5LL. IGUALES</t>
  </si>
  <si>
    <t>82R7040607...5</t>
  </si>
  <si>
    <t>CIL.R7 40X60 DIN30 LATON 5LL.</t>
  </si>
  <si>
    <t>82R7040609...5</t>
  </si>
  <si>
    <t>CIL.R7 40X60 DIN30 NIQUEL 5LL.</t>
  </si>
  <si>
    <t>82R7040609M</t>
  </si>
  <si>
    <t>CIL.R7 40X60 DIN30 NIQUEL MK</t>
  </si>
  <si>
    <t>82R70406098..5</t>
  </si>
  <si>
    <t>CIL.R7 40X60 DIN30 NIQUEL 5LL.IGUALES</t>
  </si>
  <si>
    <t>82R7040659..H5</t>
  </si>
  <si>
    <t>CIL.R7 40X65 DIN30 NIQUEL 5LL.SKG3S+KM1S</t>
  </si>
  <si>
    <t>82R70406598..5</t>
  </si>
  <si>
    <t>CIL.R7 40X65 DIN30 NIQUEL 5LL. IGUALES</t>
  </si>
  <si>
    <t>82R7040709...5</t>
  </si>
  <si>
    <t>CIL.R7 40X70 DIN30 NIQUEL 5LL.</t>
  </si>
  <si>
    <t>82R7040709..T5</t>
  </si>
  <si>
    <t>CIL.R7 40X70 DIN30 L.C. NIQUEL 5LL.</t>
  </si>
  <si>
    <t>82R70407098..5</t>
  </si>
  <si>
    <t>82R7040759..H5</t>
  </si>
  <si>
    <t>CIL.R7 40X75 DIN30 NIQUEL 5LL.SKG3S+KM1S</t>
  </si>
  <si>
    <t>82R7040807..H5</t>
  </si>
  <si>
    <t>CIL.R7 40X80 DIN30 LATON 5LL.SKG3S+KM1S</t>
  </si>
  <si>
    <t>82R7040809..H5</t>
  </si>
  <si>
    <t>CIL.R7 40X80 DIN30 NIQUEL 5LL.SKG3S+KM1S</t>
  </si>
  <si>
    <t>82R70408098.T5</t>
  </si>
  <si>
    <t>CIL.R7 40X80 DIN30 L.C. NIQUEL 5LL. IG</t>
  </si>
  <si>
    <t>82R7040859..H5</t>
  </si>
  <si>
    <t>CIL.R7 40X85 DIN30 NIQUEL 5LL.SKG3S+KM1S</t>
  </si>
  <si>
    <t>82R7040909..H5</t>
  </si>
  <si>
    <t>CIL.R7 40X90 DIN30 NIQUEL 5LL.SKG3S+KM1S</t>
  </si>
  <si>
    <t>82R7045107...5</t>
  </si>
  <si>
    <t>CIL.R7 45X10 DIN 8P. LATON 5LL.</t>
  </si>
  <si>
    <t>82R7045109...5</t>
  </si>
  <si>
    <t>CIL.R7 45X10 DIN 8P. NIQUEL 5LL.</t>
  </si>
  <si>
    <t>82R7045109M</t>
  </si>
  <si>
    <t>CIL.R7 45X10 DIN 8P. NIQUEL MK</t>
  </si>
  <si>
    <t>82R70451098..5</t>
  </si>
  <si>
    <t>CIL.R7 45X10 DIN 8P. NIQUEL 5LL. IGUALES</t>
  </si>
  <si>
    <t>82R7045457...5</t>
  </si>
  <si>
    <t>CIL.R7 45X45 DIN30 LATON 5LL.</t>
  </si>
  <si>
    <t>82R70454578..5</t>
  </si>
  <si>
    <t>CIL.R7 45X45 DIN30 LATON 5LL.IGUALES</t>
  </si>
  <si>
    <t>82R7045459...5</t>
  </si>
  <si>
    <t>CIL.R7 45X45 DIN30 NIQUEL 5LL.</t>
  </si>
  <si>
    <t>82R7045459M</t>
  </si>
  <si>
    <t>CIL.R7 45X45 DIN30 NIQUEL MK</t>
  </si>
  <si>
    <t>82R70454598..5</t>
  </si>
  <si>
    <t>CIL.R7 45X45 DIN30 NIQUEL 5LL. IGUALES</t>
  </si>
  <si>
    <t>82R7045507...5</t>
  </si>
  <si>
    <t>CIL.R7 45X50 DIN30 LATON 5LL.</t>
  </si>
  <si>
    <t>82R7045509...5</t>
  </si>
  <si>
    <t>CIL.R7 45X50 DIN30 NIQUEL 5LL.</t>
  </si>
  <si>
    <t>82R70455098..5</t>
  </si>
  <si>
    <t>CIL.R7 45X50 DIN30 NIQUEL 5LL.IGUALES</t>
  </si>
  <si>
    <t>82R7045557...5</t>
  </si>
  <si>
    <t>CIL.R7 45X55 DIN30 LATON 5LL.</t>
  </si>
  <si>
    <t>82R70455578..5</t>
  </si>
  <si>
    <t>CIL.R7 45X55 DIN30 LATON 5LL.IGUALES</t>
  </si>
  <si>
    <t>82R7045559...5</t>
  </si>
  <si>
    <t>CIL.R7 45X55 DIN30 NIQUEL 5LL.</t>
  </si>
  <si>
    <t>82R7045559..H5</t>
  </si>
  <si>
    <t>82R70455598..5</t>
  </si>
  <si>
    <t>CIL.R7 45X55 DIN30 NIQUEL 5LL. IGUALES</t>
  </si>
  <si>
    <t>82R7045607...5</t>
  </si>
  <si>
    <t>CIL.R7 45X60 DIN30 LATON 5LL.</t>
  </si>
  <si>
    <t>82R7045609...5</t>
  </si>
  <si>
    <t>CIL.R7 45X60 DIN30 NIQUEL 5LL.</t>
  </si>
  <si>
    <t>82R70456098..5</t>
  </si>
  <si>
    <t>CIL.R7 45X60 DIN30 NIQUEL 5LL.IGUALES</t>
  </si>
  <si>
    <t>82R7045657..H5</t>
  </si>
  <si>
    <t>CIL.R7 45X65 DIN30 LATON 5LL.SKG3S+KM1S.</t>
  </si>
  <si>
    <t>82R7045659...5</t>
  </si>
  <si>
    <t>CIL.R7 45X65 DIN30 NIQUEL 5LL.</t>
  </si>
  <si>
    <t>82R70456598..5</t>
  </si>
  <si>
    <t>CIL.R7 45X65 DIN30 NIQUEL 5LL. IGUALES</t>
  </si>
  <si>
    <t>82R70457098.H5</t>
  </si>
  <si>
    <t>CIL.R7 45X70 DIN30 NIQUEL 5LL.IG.SKG3S+KM1S</t>
  </si>
  <si>
    <t>82R7045759...5</t>
  </si>
  <si>
    <t>CIL.R7 45X75 DIN30 NIQUEL 5LL.</t>
  </si>
  <si>
    <t>82R70457598..5</t>
  </si>
  <si>
    <t>CIL.R7 45X75 DIN30 NIQUEL 5LL. IGUALES</t>
  </si>
  <si>
    <t>82R7045809..H5</t>
  </si>
  <si>
    <t>CIL.R7 45X80 DIN30 NIQUEL 5LL.SKG3S+KM1S</t>
  </si>
  <si>
    <t>82R70458098.H5</t>
  </si>
  <si>
    <t>CIL.R7 45X80 DIN30 NIQUEL 5LL.IG.SKG3S+KM1S</t>
  </si>
  <si>
    <t>82R7045859..H5</t>
  </si>
  <si>
    <t>CIL.R7 45X85 DIN30 NIQUEL 5LL. SKG3S+KM1S</t>
  </si>
  <si>
    <t>82R7045859.TH5</t>
  </si>
  <si>
    <t>CIL.R7 45X85 DIN30 L.C. NIQUEL 5LL.</t>
  </si>
  <si>
    <t>82R70458598.H5</t>
  </si>
  <si>
    <t>CIL.R7 45X85 DIN30 NIQUEL 5LL IG.SKG3S+KM1S</t>
  </si>
  <si>
    <t>82R7050107...5</t>
  </si>
  <si>
    <t>CIL.R7 50X10 DIN 8P. LATON 5LL.</t>
  </si>
  <si>
    <t>82R7050109...5</t>
  </si>
  <si>
    <t>CIL.R7 50X10 DIN 8P. NIQUEL 5LL.</t>
  </si>
  <si>
    <t>82R7050109M</t>
  </si>
  <si>
    <t>CIL.R7 50X10 DIN 8P. NIQUEL MK</t>
  </si>
  <si>
    <t>82R70501098..5</t>
  </si>
  <si>
    <t>CIL.R7 50X10 DIN 8P. NIQUEL 5LL. IGUALES</t>
  </si>
  <si>
    <t>82R7050507...5</t>
  </si>
  <si>
    <t>CIL.R7 50X50 DIN30 LATON 5LL.</t>
  </si>
  <si>
    <t>82R70505078..5</t>
  </si>
  <si>
    <t>CIL.R7 50X50 DIN30 LATON 5LL. IGUALES</t>
  </si>
  <si>
    <t>82R7050509...5</t>
  </si>
  <si>
    <t>CIL.R7 50X50 DIN30 NIQUEL 5LL.</t>
  </si>
  <si>
    <t>82R7050509M</t>
  </si>
  <si>
    <t>CIL.R7 50X50 DIN30 NIQUEL MK</t>
  </si>
  <si>
    <t>82R70505578..5</t>
  </si>
  <si>
    <t>CIL.R7 50X55 DIN30 LATON 5LL IGUALES</t>
  </si>
  <si>
    <t>82R7050559...5</t>
  </si>
  <si>
    <t>CIL.R7 50X55 DIN30 NIQUEL 5LL.</t>
  </si>
  <si>
    <t>82R7050559M</t>
  </si>
  <si>
    <t>CIL.R7 50X55 DIN30 NIQUEL MK</t>
  </si>
  <si>
    <t>82R70505598..5</t>
  </si>
  <si>
    <t>CIL.R7 50X55 DIN30 NIQUEL 5LL.IGUALES</t>
  </si>
  <si>
    <t>82R7050607...5</t>
  </si>
  <si>
    <t>CIL.R7 50X60 DIN30 LATON 5LL.</t>
  </si>
  <si>
    <t>82R70506078..5</t>
  </si>
  <si>
    <t>CIL.R7 50X60 DIN30 LATON 5LL. IGUALES</t>
  </si>
  <si>
    <t>82R7050609...5</t>
  </si>
  <si>
    <t>CIL.R7 50X60 DIN30 NIQUEL 5LL.</t>
  </si>
  <si>
    <t>82R7050609..T5</t>
  </si>
  <si>
    <t>CIL.R7 50X60 DIN30 L.C. NIQUEL 5LL.</t>
  </si>
  <si>
    <t>82R7050609M</t>
  </si>
  <si>
    <t>CIL.R7 50X60 DIN30 NIQUEL MK</t>
  </si>
  <si>
    <t>82R70506098..5</t>
  </si>
  <si>
    <t>CIL.R7 50X60 DIN30 NIQUEL 5LL.IGUALES</t>
  </si>
  <si>
    <t>82R7050659..H5</t>
  </si>
  <si>
    <t>CIL.R7 50X65 DIN30 NIQUEL 5LL.SKG3S+KM1S</t>
  </si>
  <si>
    <t>82R7050659..T5</t>
  </si>
  <si>
    <t>CIL.R7 50X65 DIN30 L.C. NIQUEL 5LL.</t>
  </si>
  <si>
    <t>82R7050709..T5</t>
  </si>
  <si>
    <t>CIL.R7 50X70 DIN30 L.C. NIQUEL 5LL.</t>
  </si>
  <si>
    <t>82R70507098..5</t>
  </si>
  <si>
    <t>CIL.R7 50X70 DIN30 NIQUEL 5LL. IG</t>
  </si>
  <si>
    <t>82R70507098.T5</t>
  </si>
  <si>
    <t>CIL.R7 50X70 DIN30 L.C. NIQUEL 5LL. IG</t>
  </si>
  <si>
    <t>82R7050759..H5</t>
  </si>
  <si>
    <t>CIL.R7 50X75 DIN30 NIQUEL 5LL.SKG3S+KM1S</t>
  </si>
  <si>
    <t>82R7050809..H5</t>
  </si>
  <si>
    <t>CIL.R7 50X80 DIN30 NIQUEL 5LL.SKG3S+KM1S</t>
  </si>
  <si>
    <t>82R70551098..5</t>
  </si>
  <si>
    <t>CIL.R7 55X10 DIN 8P. NIQUEL 5LL. IGUALES</t>
  </si>
  <si>
    <t>82R7055557..H5</t>
  </si>
  <si>
    <t>CIL.R7 55X55 DIN30 LATON 5LL. SKG3S+KM1S</t>
  </si>
  <si>
    <t>82R7055559M</t>
  </si>
  <si>
    <t>CIL.R7 55X55 DIN30 NIQUEL MK</t>
  </si>
  <si>
    <t>82R7055659...5</t>
  </si>
  <si>
    <t>CIL.R7 55X65 DIN30 NIQUEL 5LL.</t>
  </si>
  <si>
    <t>82R7055659M</t>
  </si>
  <si>
    <t>CIL.R7 55X65 DIN30 NIQUEL MK</t>
  </si>
  <si>
    <t>82R70556598..5</t>
  </si>
  <si>
    <t>CIL.R7 55X65 DIN30 NIQUEL 5LL. IGUALES</t>
  </si>
  <si>
    <t>82R7060109...5</t>
  </si>
  <si>
    <t>CIL.R7 60X10 DIN 8P. NIQUEL 5LL.</t>
  </si>
  <si>
    <t>82R7060109M</t>
  </si>
  <si>
    <t>CIL.R7 60X10 DIN 8P. NIQUEL MK</t>
  </si>
  <si>
    <t>82R70601098..5</t>
  </si>
  <si>
    <t>CIL.R7 60X10 DIN30 NIQUEL 5LL. IGUALES</t>
  </si>
  <si>
    <t>82R7060607...5</t>
  </si>
  <si>
    <t>82R70606078..5</t>
  </si>
  <si>
    <t>CIL.R7 60X60 DIN30 LATON 5LL. IGUALES</t>
  </si>
  <si>
    <t>82R7060609...5</t>
  </si>
  <si>
    <t>CIL.R7 60X60 DIN30 NIQUEL 5LL.</t>
  </si>
  <si>
    <t>82R7060609M</t>
  </si>
  <si>
    <t>CIL.R7 60X60 DIN30 NIQUEL MK</t>
  </si>
  <si>
    <t>82R70606098..5</t>
  </si>
  <si>
    <t>CIL.R7 60X60 DIN30 NIQUEL 5LL. IGUALES</t>
  </si>
  <si>
    <t>82R7060709...5</t>
  </si>
  <si>
    <t>CIL.R7 60X70 DIN30 NIQUEL 5LL.</t>
  </si>
  <si>
    <t>82R7060709M</t>
  </si>
  <si>
    <t>CIL.R7 60X70 DIN30 NIQUEL MK</t>
  </si>
  <si>
    <t>82R70607098.H5</t>
  </si>
  <si>
    <t>CIL.R7 60X70 DIN30 NIQUEL 5LL.IGUALES.SKG3S</t>
  </si>
  <si>
    <t>82R70651078..5</t>
  </si>
  <si>
    <t>CIL.R7 65X10 DIN 8P. LATON 5LL.IGUALES</t>
  </si>
  <si>
    <t>82R70701078..5</t>
  </si>
  <si>
    <t>CIL.R7 70X10 DIN 8P. LATON 5LL.IGUALES</t>
  </si>
  <si>
    <t>82R7070109M</t>
  </si>
  <si>
    <t>CIL.R7 70X10 DIN 8P. NIQUEL MK</t>
  </si>
  <si>
    <t>82R70701098..5</t>
  </si>
  <si>
    <t>CIL.R7 70X10 DIN30 NIQUEL 5LL. IGUALES</t>
  </si>
  <si>
    <t>82R7080109M</t>
  </si>
  <si>
    <t>CIL.R7 80X10 DIN 8P. NIQUEL MK</t>
  </si>
  <si>
    <t>82R70801098..5</t>
  </si>
  <si>
    <t>CIL.R7 80X10 DIN 8P. NIQUEL 5LL. IGUALES</t>
  </si>
  <si>
    <t>82R70901098..5</t>
  </si>
  <si>
    <t>CIL.R7 90X10 DIN30 NIQUEL 5LL. IGUALES</t>
  </si>
  <si>
    <t>82R76D0307...5</t>
  </si>
  <si>
    <t>CIL.R7 30X30 DIN30 LATON VAR.D8X75 5LL</t>
  </si>
  <si>
    <t>82R76D0309...5</t>
  </si>
  <si>
    <t>CIL.R7 30X30 DIN30 NIQUEL VAR.D8X75 5LL</t>
  </si>
  <si>
    <t>82R76D0359...5</t>
  </si>
  <si>
    <t>CIL.R7 30X35 DIN30 NIQUEL VAR.D8X75 5LL</t>
  </si>
  <si>
    <t>82R76D0409...5</t>
  </si>
  <si>
    <t>CIL.R7 30X40 DIN30 NIQUEL VAR.D8X75 5LL</t>
  </si>
  <si>
    <t>82R76D0459...5</t>
  </si>
  <si>
    <t>CIL.R7 30X45 DIN30 NIQUEL VAR.D8X75 5LL</t>
  </si>
  <si>
    <t>82R76D0509...5</t>
  </si>
  <si>
    <t>CIL.R7 30X50 DIN30 NIQUEL VAR.D8X75 5LL</t>
  </si>
  <si>
    <t>82R76D0707...5</t>
  </si>
  <si>
    <t>CIL.R7 30X70 DIN30 LATON VAR.D8X75 5LL</t>
  </si>
  <si>
    <t>82R7630307...5</t>
  </si>
  <si>
    <t>CIL.R7 30X30 DIN30 LATON VAR.D8X16 POMO 5LL.</t>
  </si>
  <si>
    <t>82R7630307M</t>
  </si>
  <si>
    <t>CIL.R7 30X30 DIN30 NIQUEL VAR.D8X16 POMO MK</t>
  </si>
  <si>
    <t>82R7630309...5</t>
  </si>
  <si>
    <t>CIL.R7 30X30 DIN30 NIQUEL VAR.D8X16 POMO 5LL.</t>
  </si>
  <si>
    <t>82R76303098..5</t>
  </si>
  <si>
    <t>82R7630359...5</t>
  </si>
  <si>
    <t>CIL.R7 30X35 DIN30 NIQUEL VAR.D8X16 POMO 5LL.</t>
  </si>
  <si>
    <t>82R7630407...5</t>
  </si>
  <si>
    <t>CIL.R7 30X40 DIN30 LATON VAR.D8X16 POMO 5LL.</t>
  </si>
  <si>
    <t>82R76304078..5</t>
  </si>
  <si>
    <t>CIL.R7 30X40 DIN30 LATON VAR.D8X16 POMO 5LL.IG</t>
  </si>
  <si>
    <t>82R7630409...5</t>
  </si>
  <si>
    <t>CIL.R7 30X40 DIN30 NIQUEL VAR.D8X16 POMO 5LL.</t>
  </si>
  <si>
    <t>82R7630409M</t>
  </si>
  <si>
    <t>CIL.R7 30X40 DIN30 NIQUEL VARILLA D8X16 5 LL.MK.</t>
  </si>
  <si>
    <t>82R76304098..5</t>
  </si>
  <si>
    <t>82R7630507...5</t>
  </si>
  <si>
    <t>CIL.R7 30X50 DIN30 LATON VAR.D8X16 POMO 5LL.</t>
  </si>
  <si>
    <t>82R76305078..5</t>
  </si>
  <si>
    <t>82R7630509...5</t>
  </si>
  <si>
    <t>CIL.R7 30X50 DIN30 NIQUEL VAR.D8X16 POMO 5LL.</t>
  </si>
  <si>
    <t>82R7630509M</t>
  </si>
  <si>
    <t>CIL.R7 30X50 DIN30 NIQUEL VARILLA D8X16 5 LL.MK.</t>
  </si>
  <si>
    <t>82R76305098..5</t>
  </si>
  <si>
    <t>CIL.R7 30X50 DIN30 NIQUEL VAR.D8X16 POMO 5LL.IG</t>
  </si>
  <si>
    <t>82R7630609...5</t>
  </si>
  <si>
    <t>CIL.R7 30X60 DIN30 NIQUEL VAR.D8X16 POMO 5LL.</t>
  </si>
  <si>
    <t>82R7630609M</t>
  </si>
  <si>
    <t>CIL.R7 30X60 DIN30 NIQUEL VARILLA D8X16 5 LL.MK.</t>
  </si>
  <si>
    <t>82R76306098..5</t>
  </si>
  <si>
    <t>82R7630709...5</t>
  </si>
  <si>
    <t>CIL.R7 30X70 DIN30 NIQUEL VAR.D8X16 POMO 5LL.</t>
  </si>
  <si>
    <t>82R76307098..5</t>
  </si>
  <si>
    <t>82R7630809...5</t>
  </si>
  <si>
    <t>CIL.R7 30X80 DIN30 NIQUEL VAR.D8X16 POMO 5LL.</t>
  </si>
  <si>
    <t>82R76308098..5</t>
  </si>
  <si>
    <t>82R7635309...5</t>
  </si>
  <si>
    <t>CIL.R7 35X30 DIN30 NIQUEL VAR.D8X16 POMO 5LL.</t>
  </si>
  <si>
    <t>82R7635357...5</t>
  </si>
  <si>
    <t>CIL.R7 35X35 DIN30 LATON VAR.D8X16 POMO 5LL.</t>
  </si>
  <si>
    <t>82R7635357M</t>
  </si>
  <si>
    <t>CIL.R7 35X35 DIN30 NIQUEL VAR.D8X16 POMO MK</t>
  </si>
  <si>
    <t>82R76353578..5</t>
  </si>
  <si>
    <t>82R7635359...5</t>
  </si>
  <si>
    <t>CIL.R7 35X35 DIN30 NIQUEL VAR.D8X16 POMO 5LL.</t>
  </si>
  <si>
    <t>82R7635359M</t>
  </si>
  <si>
    <t>CIL.R7 35X35 DIN30 LATON VAR.D8X16 POMO MK</t>
  </si>
  <si>
    <t>82R76353598..5</t>
  </si>
  <si>
    <t>82R7635407...5</t>
  </si>
  <si>
    <t>CIL.R7 35X40 DIN30 LATON VAR.D8X16 POMO 5LL.</t>
  </si>
  <si>
    <t>82R7635409...5</t>
  </si>
  <si>
    <t>CIL.R7 35X40 DIN30 NIQUEL VAR.D8X16 POMO 5LL.</t>
  </si>
  <si>
    <t>82R7635557...5</t>
  </si>
  <si>
    <t>CIL.R7 35X55 DIN30 LATON VAR.D8X16 POMO 5LL.</t>
  </si>
  <si>
    <t>82R7635559...5</t>
  </si>
  <si>
    <t>CIL.R7 35X55 DIN30 NIQUEL VAR.D8X16 POMO 5LL.</t>
  </si>
  <si>
    <t>82R76357598..5</t>
  </si>
  <si>
    <t>CIL.R7 35X75 DIN30 NIQUEL VAR.D8X16 POMO 5LL.IG</t>
  </si>
  <si>
    <t>82R7635909...5</t>
  </si>
  <si>
    <t>CIL.R7 35X90 DIN30 NIQUEL VAR.D8X16 POMO 5LL.</t>
  </si>
  <si>
    <t>82R7640307...5</t>
  </si>
  <si>
    <t>CIL.R7 40X30 DIN30 LATON VAR.D8X16 POMO 5LL.</t>
  </si>
  <si>
    <t>82R7640309...5</t>
  </si>
  <si>
    <t>CIL.R7 40X30 DIN30 NIQUEL VAR.D8X16 POMO 5LL.</t>
  </si>
  <si>
    <t>82R7640309M</t>
  </si>
  <si>
    <t>CIL.R7 40X30 DIN30 LATON VAR.D8X16 POMO MK</t>
  </si>
  <si>
    <t>82R76403098..5</t>
  </si>
  <si>
    <t>82R7640357...5</t>
  </si>
  <si>
    <t>CIL.R7 40X35 DIN30 LATON VAR.D8X16 POMO 5LL.</t>
  </si>
  <si>
    <t>82R76403598..5</t>
  </si>
  <si>
    <t>CIL.R7 40X35 DIN30 NIQUEL VAR.D8X16 POMO 5LL.</t>
  </si>
  <si>
    <t>82R7640407...5</t>
  </si>
  <si>
    <t>CIL.R7 40X40 DIN30 NIQUEL VAR.D8X16 POMO 5LL.</t>
  </si>
  <si>
    <t>82R7640407M</t>
  </si>
  <si>
    <t>CIL.R7 40X40 DIN30 NIQUEL VAR.D8X16 POMO MK</t>
  </si>
  <si>
    <t>82R76404078..5</t>
  </si>
  <si>
    <t>CIL.R7 40X40 DIN30 LATON VAR.D8X16 POMO 5LL.IG</t>
  </si>
  <si>
    <t>82R7640409...5</t>
  </si>
  <si>
    <t>82R76404098..5</t>
  </si>
  <si>
    <t>82R76405078..5</t>
  </si>
  <si>
    <t>CIL.R7 40X50 DIN30 LATON VAR.D8X16 POMO 5LL.</t>
  </si>
  <si>
    <t>82R7640509...5</t>
  </si>
  <si>
    <t>CIL.R7 40X50 DIN30 NIQUEL VAR.D8X16 POMO 5LL.</t>
  </si>
  <si>
    <t>82R76405098..5</t>
  </si>
  <si>
    <t>CIL.R7 40X50 DIN30 NIQUEL VAR.D8X16 POMO 5LL.IG</t>
  </si>
  <si>
    <t>82R7645309...5</t>
  </si>
  <si>
    <t>CIL.R7 45X30 DIN30 NIQUEL VAR.D8X16 POMO 5LL.</t>
  </si>
  <si>
    <t>82R7645309M</t>
  </si>
  <si>
    <t>CIL.R7 45X30 DIN30 NIQUEL VARILLA D8X16 5 LL.MK.</t>
  </si>
  <si>
    <t>82R7645359...5</t>
  </si>
  <si>
    <t>CIL.R7 45X35 DIN30 NIQUEL VAR.D8X16 POMO 5LL.</t>
  </si>
  <si>
    <t>82R7645459...5</t>
  </si>
  <si>
    <t>CIL.R7 45X45 DIN30 NIQUEL VAR.D8X16 POMO 5LL.</t>
  </si>
  <si>
    <t>82R7645509...5</t>
  </si>
  <si>
    <t>CIL.R7 45X50 DIN30 NIQUEL VAR.D8X16 POMO 5LL.</t>
  </si>
  <si>
    <t>82R7645559...5</t>
  </si>
  <si>
    <t>CIL.R7 45X55 DIN30 NIQUEL VAR.D8X16 POMO 5LL.</t>
  </si>
  <si>
    <t>82R7650309...5</t>
  </si>
  <si>
    <t>CIL.R7 50X30 DIN30 NIQUEL VAR.D8X16 POMO 5LL.</t>
  </si>
  <si>
    <t>82R7650309M</t>
  </si>
  <si>
    <t>CIL.R7 50X30 DIN30 NIQUEL VARILLA D8X16 5 LL.MK.</t>
  </si>
  <si>
    <t>82R76503098..5</t>
  </si>
  <si>
    <t>82R7650409...5</t>
  </si>
  <si>
    <t>CIL.R7 50X40 DIN30 NIQUEL VAR.D8X16 POMO 5LL.</t>
  </si>
  <si>
    <t>82R7650609...5</t>
  </si>
  <si>
    <t>CIL.R7 50X60 DIN30 NIQUEL VAR.D8X16 POMO 5LL.</t>
  </si>
  <si>
    <t>82R7655459...5</t>
  </si>
  <si>
    <t>CIL.R7 55X45 DIN30 NIQUEL VAR.D8X16 POMO 5LL.</t>
  </si>
  <si>
    <t>82R7655559...5</t>
  </si>
  <si>
    <t>CIL.R7 55X55 DIN30 NIQUEL VAR.D8X16 POMO 5LL.</t>
  </si>
  <si>
    <t>82R7655659...5</t>
  </si>
  <si>
    <t>CIL.R7 55X65 DIN30 NIQUEL VAR.D8X16 POMO 5LL.</t>
  </si>
  <si>
    <t>82R7660409...5</t>
  </si>
  <si>
    <t>CIL.R7 60X40 DIN30 NIQUEL VAR.D8X16 POMO 5LL.</t>
  </si>
  <si>
    <t>82R76604098..5</t>
  </si>
  <si>
    <t>CIL.R7 60X40 DIN30 NIQUEL VAR.D8X16 POMO 5LL.IG.</t>
  </si>
  <si>
    <t>82R7660509...5</t>
  </si>
  <si>
    <t>CIL.R7 60X50 DIN30 NIQUEL VAR.D8X16 POMO 5LL.</t>
  </si>
  <si>
    <t>82R7660609...5</t>
  </si>
  <si>
    <t>CIL.R7 60X60 DIN30 NIQUEL VAR.D8X16 POMO 5LL.</t>
  </si>
  <si>
    <t>82R7680309...5</t>
  </si>
  <si>
    <t>CIL.R7 80X30 DIN30 NIQUEL VAR.D8X16 POMO 5LL.</t>
  </si>
  <si>
    <t>82R76803098..5</t>
  </si>
  <si>
    <t>82R7830307...5</t>
  </si>
  <si>
    <t>CIL.R7 30X30 DIN30 LATON POMO RED. 5LL.</t>
  </si>
  <si>
    <t>82R7830309...5</t>
  </si>
  <si>
    <t>CIL.R7 30X30 DIN30 NIQUEL POMO RED. 5LL.</t>
  </si>
  <si>
    <t>82R7830309M</t>
  </si>
  <si>
    <t>CIL.R7 30X30 DIN30 NIQUEL POMO RED. MK</t>
  </si>
  <si>
    <t>82R78303098..5</t>
  </si>
  <si>
    <t>CIL.R7 30X30 DIN30 NIQUEL POMO RED. 5LL.IGUALES</t>
  </si>
  <si>
    <t>82R7830357...5</t>
  </si>
  <si>
    <t>CIL.R7 30X35 DIN30 LATON POMO RED. 5LL.</t>
  </si>
  <si>
    <t>82R78303578..5</t>
  </si>
  <si>
    <t>CIL.R7 30X35 DIN30 LATON POMO RED. 5LL.IGUALES</t>
  </si>
  <si>
    <t>82R7830407...5</t>
  </si>
  <si>
    <t>CIL.R7 30X40 DIN30 LATON POMO RED. 5LL.</t>
  </si>
  <si>
    <t>82R7830409...5</t>
  </si>
  <si>
    <t>CIL.R7 30X40 DIN30 NIQUEL POMO RED. 5LL.</t>
  </si>
  <si>
    <t>82R78304098..5</t>
  </si>
  <si>
    <t>CIL.R7 30X40 DIN30 NIQUEL POMO RED. 5LL.IGUALES</t>
  </si>
  <si>
    <t>82R7830459...5</t>
  </si>
  <si>
    <t>CIL.R7 30X45 DIN30 NIQUEL POMO RED. 5LL.</t>
  </si>
  <si>
    <t>82R7830459M</t>
  </si>
  <si>
    <t>CIL.R7 30X45 DIN30 NIQUEL POMO RED. MK</t>
  </si>
  <si>
    <t>82R7830507...5</t>
  </si>
  <si>
    <t>CIL.R7 30X50 DIN30 LATON POMO RED. 5LL.</t>
  </si>
  <si>
    <t>82R7830509...5</t>
  </si>
  <si>
    <t>CIL.R7 30X50 DIN30 NIQUEL POMO RED. 5LL.</t>
  </si>
  <si>
    <t>82R7830509M</t>
  </si>
  <si>
    <t>CIL.R7 30X50 DIN30 NIQUEL POMO RED. MK</t>
  </si>
  <si>
    <t>82R78305098..5</t>
  </si>
  <si>
    <t>CIL.R7 30X50 DIN30 NIQUEL POMO RED. 5LL.IGUALES</t>
  </si>
  <si>
    <t>82R7830559...5</t>
  </si>
  <si>
    <t>CIL.R7 30X55 DIN30 NIQUEL POMO RED. 5LL.</t>
  </si>
  <si>
    <t>82R7830607...5</t>
  </si>
  <si>
    <t>CIL.R7 30X60 DIN30 LATON POMO RED. 5LL.</t>
  </si>
  <si>
    <t>82R78306078..5</t>
  </si>
  <si>
    <t>CIL.R7 30X60 DIN30 LATON POMO RED. 5LL.IGUALES</t>
  </si>
  <si>
    <t>82R7830609...5</t>
  </si>
  <si>
    <t>CIL.R7 30X60 DIN30 NIQUEL POMO RED. 5LL.</t>
  </si>
  <si>
    <t>82R78306098..5</t>
  </si>
  <si>
    <t>CIL.R7 30X60 DIN30 NIQUEL POMO RED. 5LL.IGUALES</t>
  </si>
  <si>
    <t>82R7830659...5</t>
  </si>
  <si>
    <t>CIL.R7 30X65 DIN30 NIQUEL POMO RED. 5LL.</t>
  </si>
  <si>
    <t>82R78306598..5</t>
  </si>
  <si>
    <t>CIL.R7 30X65 DIN30 NIQUEL POMO RED. 5LL.IGUALES</t>
  </si>
  <si>
    <t>82R7830709...5</t>
  </si>
  <si>
    <t>CIL.R7 30X70 DIN30 NIQUEL POMO RED. 5LL.</t>
  </si>
  <si>
    <t>82R78307098..5</t>
  </si>
  <si>
    <t>CIL.R7 30X70 DIN30 NIQUEL POMO RED. 5LL.IGUALES</t>
  </si>
  <si>
    <t>82R7830759...5</t>
  </si>
  <si>
    <t>CIL.R7 30X75 DIN30 NIQUEL POMO RED. 5LL.</t>
  </si>
  <si>
    <t>82R7830809M</t>
  </si>
  <si>
    <t>CIL.R7 30X80 DIN30 NIQUEL POMO RED. MK</t>
  </si>
  <si>
    <t>82R7830909..H5</t>
  </si>
  <si>
    <t>CIL.R7 30X90 DIN30 NIQUEL POMO RED. 5LL.SKG3S+KM1S</t>
  </si>
  <si>
    <t>82R7835307...5</t>
  </si>
  <si>
    <t>CIL.R7 35X30 DIN30 LATON POMO RED. 5LL.</t>
  </si>
  <si>
    <t>82R7835309M</t>
  </si>
  <si>
    <t>CIL.R7 35X30 DIN30 NIQUEL POMO RED. MK</t>
  </si>
  <si>
    <t>82R7835357...5</t>
  </si>
  <si>
    <t>CIL.R7 35X35 DIN30 LATON POMO RED. 5LL.</t>
  </si>
  <si>
    <t>82R7835357M</t>
  </si>
  <si>
    <t>CIL.R7 35X35 DIN30 LATON POMO RED. MK</t>
  </si>
  <si>
    <t>82R78353578..5</t>
  </si>
  <si>
    <t>CIL.R7 35X35 DIN30 LATON POMO RED. 5LL. IGUALES</t>
  </si>
  <si>
    <t>82R7835359...5</t>
  </si>
  <si>
    <t>CIL.R7 35X35 DIN30 NIQUEL POMO RED. 5LL.</t>
  </si>
  <si>
    <t>82R7835407...5</t>
  </si>
  <si>
    <t>CIL.R7 35X40 DIN30 LATON POMO RED. 5LL.</t>
  </si>
  <si>
    <t>82R7835409...5</t>
  </si>
  <si>
    <t>CIL.R7 35X40 DIN30 NIQUEL POMO RED. 5LL.</t>
  </si>
  <si>
    <t>82R7835459...5</t>
  </si>
  <si>
    <t>CIL.R7 35X45 DIN30 NIQUEL POMO RED. 5LL.</t>
  </si>
  <si>
    <t>82R78355578..5</t>
  </si>
  <si>
    <t>CIL.R7 35X55 DIN30 LATON POMO RED. 5LL. IGUALES</t>
  </si>
  <si>
    <t>82R7835559...5</t>
  </si>
  <si>
    <t>CIL.R7 35X55 DIN30 NIQUEL POMO RED. 5LL.</t>
  </si>
  <si>
    <t>82R7835659...5</t>
  </si>
  <si>
    <t>CIL.R7 35X65 DIN30 NIQUEL POMO RED. 5LL.</t>
  </si>
  <si>
    <t>82R7835709..H5</t>
  </si>
  <si>
    <t>CIL.R7 35X70 DIN30 NIQUEL POMO RED. 5LL.SKG3S+KM1S</t>
  </si>
  <si>
    <t>82R78357098.H5</t>
  </si>
  <si>
    <t>CIL.R7 35X70 DIN30 NIQUEL POM.RED.5L.IG.SKG3S+KM1S</t>
  </si>
  <si>
    <t>82R7835757...5</t>
  </si>
  <si>
    <t>82R7835759..H5</t>
  </si>
  <si>
    <t>CIL.R7 35X75 DIN30 NIQUEL POMO RED. 5LL.SKG3S+KM1S</t>
  </si>
  <si>
    <t>82R7840307...5</t>
  </si>
  <si>
    <t>CIL.R7 40X30 DIN30 LATON POMO RED. 5LL.</t>
  </si>
  <si>
    <t>82R7840307M</t>
  </si>
  <si>
    <t>CIL.R7 40X30 DIN30 LATON POMO RED. MK</t>
  </si>
  <si>
    <t>82R7840309...5</t>
  </si>
  <si>
    <t>CIL.R7 40X30 DIN30 NIQUEL POMO RED. 5LL.</t>
  </si>
  <si>
    <t>82R78403098..5</t>
  </si>
  <si>
    <t>CIL.R7 40X30 DIN30 NIQUEL POMO RED. 5LL.IGUALES</t>
  </si>
  <si>
    <t>82R7840357...5</t>
  </si>
  <si>
    <t>CIL.R7 40X35 DIN30 LATON POMO RED. 5LL.</t>
  </si>
  <si>
    <t>82R7840359...5</t>
  </si>
  <si>
    <t>CIL.R7 40X35 DIN30 NIQUEL POMO RED. 5LL.</t>
  </si>
  <si>
    <t>82R7840407...5</t>
  </si>
  <si>
    <t>CIL.R7 40X40 DIN30 LATON POMO RED. 5LL.</t>
  </si>
  <si>
    <t>82R78404078..5</t>
  </si>
  <si>
    <t>CIL.R7 40X40 DIN30 LATON POMO RED. 5LL.IGUALES</t>
  </si>
  <si>
    <t>82R7840409...5</t>
  </si>
  <si>
    <t>CIL.R7 40X40 DIN30 NIQUEL POMO RED. 5LL.</t>
  </si>
  <si>
    <t>82R7840409M</t>
  </si>
  <si>
    <t>CIL.R7 40X40 DIN30 NIQUEL POMO RED. MK</t>
  </si>
  <si>
    <t>82R78404098..5</t>
  </si>
  <si>
    <t>CIL.R7 40X40 DIN30 NIQUEL POMO RED. 5LL.IGUALES</t>
  </si>
  <si>
    <t>82R7840459...5</t>
  </si>
  <si>
    <t>CIL.R7 40X45 DIN30 NIQUEL POMO RED. 5LL.</t>
  </si>
  <si>
    <t>82R78405078..5</t>
  </si>
  <si>
    <t>CIL.R7 40X50 DIN30 LATON POMO RED. 5LL.IGUALES</t>
  </si>
  <si>
    <t>82R7840509...5</t>
  </si>
  <si>
    <t>CIL.R7 40X50 DIN30 NIQUEL POMO RED. 5LL.</t>
  </si>
  <si>
    <t>82R78405098..5</t>
  </si>
  <si>
    <t>CIL.R7 40X50 DIN30 NIQUEL POMO RED. 5LL.IGUALES</t>
  </si>
  <si>
    <t>82R7840607...5</t>
  </si>
  <si>
    <t>CIL.R7 40X60 DIN30 LATON POMO RED. 5LL.</t>
  </si>
  <si>
    <t>82R7840609...5</t>
  </si>
  <si>
    <t>CIL.R7 40X60 DIN30 NIQUEL POMO RED. 5LL.</t>
  </si>
  <si>
    <t>82R7840859..H5</t>
  </si>
  <si>
    <t>CIL.R7 40X85 DIN30 NIQUEL POMO RED. 5LL.SKG3S+KM1S</t>
  </si>
  <si>
    <t>82R7845307...5</t>
  </si>
  <si>
    <t>CIL.R7 45X30 DIN30 LATON POMO RED. 5LL.</t>
  </si>
  <si>
    <t>82R7845307M</t>
  </si>
  <si>
    <t>CIL.R7 45X30 DIN30 LATON POMO RED. MK.</t>
  </si>
  <si>
    <t>82R7845309...5</t>
  </si>
  <si>
    <t>CIL.R7 45X30 DIN30 NIQUEL POMO RED. 5LL.</t>
  </si>
  <si>
    <t>82R7845309M</t>
  </si>
  <si>
    <t>CIL.R7 45X30 DIN30 NIQUEL POMO RED. MK</t>
  </si>
  <si>
    <t>82R78453098..5</t>
  </si>
  <si>
    <t>CIL.R7 45X30 DIN30 NIQUEL POMO RED. 5LL.IGUALES</t>
  </si>
  <si>
    <t>82R7845357...5</t>
  </si>
  <si>
    <t>CIL.R7 45X35 DIN30 LATON POMO RED. 5LL.</t>
  </si>
  <si>
    <t>82R7845359...5</t>
  </si>
  <si>
    <t>CIL.R7 45X35 DIN30 NIQUEL POMO RED. 5LL.</t>
  </si>
  <si>
    <t>82R7845407M</t>
  </si>
  <si>
    <t>CIL.R7 45X40 DIN30 LATON POMO RED. MK.</t>
  </si>
  <si>
    <t>82R7845409M</t>
  </si>
  <si>
    <t>CIL.R7 45X40 DIN30 NIQUEL POMO RED. MK</t>
  </si>
  <si>
    <t>82R7845459...5</t>
  </si>
  <si>
    <t>CIL.R7 45X45 DIN30 NIQUEL POMO RED. 5LL.</t>
  </si>
  <si>
    <t>82R7845507...5</t>
  </si>
  <si>
    <t>CIL.R7 45X50 DIN30 LATON POMO RED. 5LL.</t>
  </si>
  <si>
    <t>82R7845509...5</t>
  </si>
  <si>
    <t>CIL.R7 45X50 DIN30 NIQUEL POMO RED. 5LL.</t>
  </si>
  <si>
    <t>82R78455098..5</t>
  </si>
  <si>
    <t>CIL.R7 45X50 DIN30 NIQUEL POMO RED. 5LL.IGUALES</t>
  </si>
  <si>
    <t>82R78455578..5</t>
  </si>
  <si>
    <t>CIL.R7 45X55 DIN30 LATON POMO RED. 5LL.IGUALES</t>
  </si>
  <si>
    <t>82R7845609...5</t>
  </si>
  <si>
    <t>CIL.R7 45X60 DIN30 NIQUEL POMO RED. 5LL.</t>
  </si>
  <si>
    <t>82R78456098..5</t>
  </si>
  <si>
    <t>CIL.R7 45X60 DIN30 NIQUEL POMO RED. 5LL.IGUALES</t>
  </si>
  <si>
    <t>82R78456598..5</t>
  </si>
  <si>
    <t>CIL.R7 45X65 DIN30 NIQUEL POMO RED. 5LL.IGUALES</t>
  </si>
  <si>
    <t>82R7850307...5</t>
  </si>
  <si>
    <t>CIL.R7 50X30 DIN30 LATON POMO RED. 5LL.</t>
  </si>
  <si>
    <t>82R78503078..5</t>
  </si>
  <si>
    <t>CIL.R7 50X30 DIN30 LATON POMO RED. 5LL. IGUALES</t>
  </si>
  <si>
    <t>82R7850309...5</t>
  </si>
  <si>
    <t>CIL.R7 50X30 DIN30 NIQUEL POMO RED. 5LL.</t>
  </si>
  <si>
    <t>82R78503098..5</t>
  </si>
  <si>
    <t>CIL.R7 50X30 DIN30 NIQUEL POMO RED. 5LL.IGUALES</t>
  </si>
  <si>
    <t>82R7850357...5</t>
  </si>
  <si>
    <t>CIL.R7 50X35 DIN30 LATON POMO RED. 5LL.</t>
  </si>
  <si>
    <t>82R7850407...5</t>
  </si>
  <si>
    <t>CIL.R7 50X40 DIN30 LATON POMO RED. 5LL.</t>
  </si>
  <si>
    <t>82R78504078..5</t>
  </si>
  <si>
    <t>CIL.R7 50X40 DIN30 LATON POMO RED. 5LL. IGUALES</t>
  </si>
  <si>
    <t>82R7850409...5</t>
  </si>
  <si>
    <t>CIL.R7 50X40 DIN30 NIQUEL POMO RED. 5LL.</t>
  </si>
  <si>
    <t>82R78504098..5</t>
  </si>
  <si>
    <t>CIL.R7 50X40 DIN30 NIQUEL POMO RED. 5LL.IGUALES</t>
  </si>
  <si>
    <t>82R7850459...5</t>
  </si>
  <si>
    <t>CIL.R7 50X45 DIN30 NIQUEL POMO RED. 5LL.</t>
  </si>
  <si>
    <t>82R7850507...5</t>
  </si>
  <si>
    <t>CIL.R7 50X50 DIN30 LATON POMO RED. 5LL.</t>
  </si>
  <si>
    <t>82R7850509...5</t>
  </si>
  <si>
    <t>CIL.R7 50X50 DIN30 NIQUEL POMO RED. 5LL.</t>
  </si>
  <si>
    <t>82R7850509M</t>
  </si>
  <si>
    <t>CIL.R7 50X50 DIN30 NIQUEL POMO RED. MK</t>
  </si>
  <si>
    <t>82R78505098..5</t>
  </si>
  <si>
    <t>CIL.R7 50X50 DIN30 NIQUEL POMO RED. 5LL.IGUALES</t>
  </si>
  <si>
    <t>82R7850607...5</t>
  </si>
  <si>
    <t>CIL.R7 50X60 DIN30 LATON POMO RED. 5LL.</t>
  </si>
  <si>
    <t>82R7850759..H5</t>
  </si>
  <si>
    <t>CIL.R7 50X75 DIN30 NIQUEL POMO RED.5LL.SKG3S+KM1S</t>
  </si>
  <si>
    <t>82R7850807..H5</t>
  </si>
  <si>
    <t>CIL.R7 50X80 DIN30 LATON POMO RED.5LL.SKG3S+KM1S</t>
  </si>
  <si>
    <t>82R7855309...5</t>
  </si>
  <si>
    <t>CIL.R7 55X30 DIN30 NIQUEL POMO RED. 5LL.</t>
  </si>
  <si>
    <t>82R7855357...5</t>
  </si>
  <si>
    <t>CIL.R7 55X35 DIN30 LATON POMO RED. 5LL.</t>
  </si>
  <si>
    <t>82R7855609...5</t>
  </si>
  <si>
    <t>CIL.R7 55X60 DIN30 NIQUEL POMO RED. 5LL.</t>
  </si>
  <si>
    <t>82R7855659...5</t>
  </si>
  <si>
    <t>CIL.R7 55X65 DIN30 NIQUEL POMO RED. 5LL.</t>
  </si>
  <si>
    <t>82R7860307M</t>
  </si>
  <si>
    <t>CIL.R7 60X30 DIN30 LATON POMO RED. MK</t>
  </si>
  <si>
    <t>82R7860309...5</t>
  </si>
  <si>
    <t>CIL.R7 60X30 DIN30 NIQUEL POMO RED. 5LL.</t>
  </si>
  <si>
    <t>82R7860309M</t>
  </si>
  <si>
    <t>CIL.R7 60X30 DIN30 NIQUEL POMO RED. MK</t>
  </si>
  <si>
    <t>82R78603098..5</t>
  </si>
  <si>
    <t>CIL.R7 60X30 DIN30 NIQUEL POMO RED. 5LL.IGUALES</t>
  </si>
  <si>
    <t>82R7860407...5</t>
  </si>
  <si>
    <t>CIL.R7 60X40 DIN30 LATON POMO RED. 5LL.</t>
  </si>
  <si>
    <t>82R7860409...5</t>
  </si>
  <si>
    <t>CIL.R7 60X40 DIN30 NIQUEL POMO RED. 5LL.</t>
  </si>
  <si>
    <t>82R7860607...5</t>
  </si>
  <si>
    <t>CIL.R7 60X60 DIN30 LATON POMO RED. 5LL.</t>
  </si>
  <si>
    <t>82R7860609...5</t>
  </si>
  <si>
    <t>CIL.R7 60X60 DIN30 NIQUEL POMO RED. 5LL.</t>
  </si>
  <si>
    <t>82R78606098..5</t>
  </si>
  <si>
    <t>CIL.R7 60X60 DIN30 NIQUEL POMO RED. 5LL.IGUALES</t>
  </si>
  <si>
    <t>82R7865309...5</t>
  </si>
  <si>
    <t>CIL.R7 65X30 DIN30 NIQUEL POMO RED. 5LL.</t>
  </si>
  <si>
    <t>82R78653098..5</t>
  </si>
  <si>
    <t>CIL.R7 65X30 DIN30 NIQUEL POMO RED. 5LL.IGUALES</t>
  </si>
  <si>
    <t>82R7880309M</t>
  </si>
  <si>
    <t>CIL.R7 80X30 DIN30 NIQUEL POMO RED. MK</t>
  </si>
  <si>
    <t>82R7930307...5</t>
  </si>
  <si>
    <t>CIL.R7 30X30 DIN30 LATON DOBLE EMBR. 5LL.</t>
  </si>
  <si>
    <t>82R7930307M</t>
  </si>
  <si>
    <t>CIL.R7 30X30 DIN30 LATON DOBLE EMB. MK</t>
  </si>
  <si>
    <t>82R79303078..5</t>
  </si>
  <si>
    <t>CIL.R7 30X30 DIN30 LATON DOBLE EMBR. 5LL. IGUALES</t>
  </si>
  <si>
    <t>82R7930309...5</t>
  </si>
  <si>
    <t>CIL.R7 30X30 DIN30 NIQUEL DOBLE EMBR. 5LL.</t>
  </si>
  <si>
    <t>82R7930309..T5</t>
  </si>
  <si>
    <t>CIL.R7 30X30 DIN30 L.C. NIQUEL DOBLE EMBR. 5LL.</t>
  </si>
  <si>
    <t>82R7930309M</t>
  </si>
  <si>
    <t>CIL.R7 30X30 DIN30 NIQUEL DOBLE EMB. MK</t>
  </si>
  <si>
    <t>82R79303098..5</t>
  </si>
  <si>
    <t>CIL.R7 30X30 DIN30 NIQUEL DOBLE EMBR. 5LL.IGUALES</t>
  </si>
  <si>
    <t>82R79303098.T5</t>
  </si>
  <si>
    <t>CIL.R7 30X30 DIN30 L.C. NIQUEL DOBLE EMBR. 5LL. IG</t>
  </si>
  <si>
    <t>82R7930357...5</t>
  </si>
  <si>
    <t>CIL.R7 30X35 DIN30 LATON DOBLE EMBR. 5LL.</t>
  </si>
  <si>
    <t>82R7930359...5</t>
  </si>
  <si>
    <t>CIL.R7 30X35 DIN30 NIQUEL DOBLE EMBR. 5LL.</t>
  </si>
  <si>
    <t>82R7930359M</t>
  </si>
  <si>
    <t>CIL.R7 30X35 DIN30 NIQUEL DOBLE EMB. MK</t>
  </si>
  <si>
    <t>82R79303598..5</t>
  </si>
  <si>
    <t>CIL.R7 30X35 DIN30 NIQUEL DOBLE EMBR. 5LL.IGUALES</t>
  </si>
  <si>
    <t>82R7930407...5</t>
  </si>
  <si>
    <t>CIL.R7 30X40 DIN30 LATON DOBLE EMBR. 5LL.</t>
  </si>
  <si>
    <t>82R79304078.T5</t>
  </si>
  <si>
    <t>CIL.R7 30X40 DIN30 L.C. LATON DOBLE EMBR. 5LL. IG</t>
  </si>
  <si>
    <t>82R7930409...5</t>
  </si>
  <si>
    <t>CIL.R7 30X40 DIN30 NIQUEL DOBLE EMBR. 5LL.</t>
  </si>
  <si>
    <t>82R7930409M</t>
  </si>
  <si>
    <t>CIL.R7 30X40 DIN30 NIQUEL DOBLE EMBR. MK</t>
  </si>
  <si>
    <t>82R79304098..5</t>
  </si>
  <si>
    <t>CIL.R7 30X40 DIN30 NIQUEL DOBLE EMBR. 5LL. IGUALES</t>
  </si>
  <si>
    <t>82R7930457...5</t>
  </si>
  <si>
    <t>CIL.R7 30X45 DIN30 LATON DOBLE EMBR. 5LL.</t>
  </si>
  <si>
    <t>82R7930457M</t>
  </si>
  <si>
    <t>CIL.R7 30X45 DIN30 LATON DOBLE EMB. MK</t>
  </si>
  <si>
    <t>82R79304578..5</t>
  </si>
  <si>
    <t>CIL.R7 30X45 DIN30 LATON DOBLE EMBR. 5LL. IGUALES</t>
  </si>
  <si>
    <t>82R7930459...5</t>
  </si>
  <si>
    <t>CIL.R7 30X45 DIN30 NIQUEL DOBLE EMBR. 5LL.</t>
  </si>
  <si>
    <t>82R7930459M</t>
  </si>
  <si>
    <t>CIL.R7 30X45 DIN30 NIQUEL DOBLE EMBR. MK</t>
  </si>
  <si>
    <t>82R79304598..5</t>
  </si>
  <si>
    <t>CIL.R7 30X45 DIN30 NIQUEL DOBLE EMBR. 5LL.IGUALES</t>
  </si>
  <si>
    <t>82R7930507...5</t>
  </si>
  <si>
    <t>CIL.R7 30X50 DIN30 LATON DOBLE EMBR. 5LL.</t>
  </si>
  <si>
    <t>82R7930507M</t>
  </si>
  <si>
    <t>CIL.R7 30X50 DIN30 LATON DOBLE EMB. MK</t>
  </si>
  <si>
    <t>82R79305078..5</t>
  </si>
  <si>
    <t>CIL.R7 30X50 DIN30 LATON DOBLE EMBR. 5LL. IGUALES</t>
  </si>
  <si>
    <t>82R7930509...5</t>
  </si>
  <si>
    <t>CIL.R7 30X50 DIN30 NIQUEL DOBLE EMBR. 5LL.</t>
  </si>
  <si>
    <t>82R7930509M</t>
  </si>
  <si>
    <t>CIL.R7 30X50 DIN30 NIQUEL DOBLE EMB. MK</t>
  </si>
  <si>
    <t>82R79305098..5</t>
  </si>
  <si>
    <t>CIL.R7 30X50 DIN30 NIQUEL DOBLE EMBR. 5LL. IGUALES</t>
  </si>
  <si>
    <t>82R7930559...5</t>
  </si>
  <si>
    <t>CIL.R7 30X55 DIN30 NIQUEL DOBLE EMBR. 5LL.</t>
  </si>
  <si>
    <t>82R79305598..5</t>
  </si>
  <si>
    <t>CIL.R7 30X55 DIN30 NIQUEL DOBLE EMBR. 5LL.IGUALES</t>
  </si>
  <si>
    <t>82R7930607...5</t>
  </si>
  <si>
    <t>CIL.R7 30X60 DIN30 LATON DOBLE EMBR. 5LL.</t>
  </si>
  <si>
    <t>82R7930607M</t>
  </si>
  <si>
    <t>CIL.R7 30X60 DIN30 LATON DOBLE EMB. MK</t>
  </si>
  <si>
    <t>82R79306078..5</t>
  </si>
  <si>
    <t>CIL.R7 30X60 DIN30 LATON DOBLE EMBR. 5LL.IGUALES</t>
  </si>
  <si>
    <t>82R7930609...5</t>
  </si>
  <si>
    <t>CIL.R7 30X60 DIN30 NIQUEL DOBLE EMBR. 5LL.</t>
  </si>
  <si>
    <t>82R7930609..T5</t>
  </si>
  <si>
    <t>CIL.R7 30X60 DIN30 L.C. NIQUEL DOBLE EMBR. 5LL.</t>
  </si>
  <si>
    <t>82R79306098..5</t>
  </si>
  <si>
    <t>CIL.R7 30X60 DIN30 NIQUEL DOBLE EMBR. 5LL. IGUALES</t>
  </si>
  <si>
    <t>82R79306578..5</t>
  </si>
  <si>
    <t>CIL.R7 30X65 DIN30 LATON DOBLE EMBR. 5LL. IGUALES</t>
  </si>
  <si>
    <t>82R7930659...5</t>
  </si>
  <si>
    <t>CIL.R7 30X65 DIN30 NIQUEL DOBLE EMBR. 5LL.</t>
  </si>
  <si>
    <t>82R7930707...5</t>
  </si>
  <si>
    <t>CIL.R7 30X70 DIN30 LATON DOBLE EMBR. 5LL.</t>
  </si>
  <si>
    <t>82R7930707M</t>
  </si>
  <si>
    <t>CIL.R7 30X70 DIN30 LATON DOBLE EMB. MK</t>
  </si>
  <si>
    <t>82R7930709...5</t>
  </si>
  <si>
    <t>CIL.R7 30X70 DIN30 NIQUEL DOBLE EMBR. 5LL.</t>
  </si>
  <si>
    <t>82R79307098..5</t>
  </si>
  <si>
    <t>CIL.R7 30X70 DIN30 NIQUEL DOBLE EMBR. 5LL. IGUALES</t>
  </si>
  <si>
    <t>82R79308078..5</t>
  </si>
  <si>
    <t>CIL.R7 30X80 DIN30 LATON DOBLE EMBR. 5LL. IGUALES</t>
  </si>
  <si>
    <t>82R7930809...5</t>
  </si>
  <si>
    <t>CIL.R7 30X80 DIN30 NIQUEL DOBLE EMBR. 5LL.</t>
  </si>
  <si>
    <t>82R7930909..H5</t>
  </si>
  <si>
    <t>CIL.R7 30X90 DIN30 NIQUEL DOBLE EMBR.5LL.SKG3S+KM</t>
  </si>
  <si>
    <t>82R79309098..5</t>
  </si>
  <si>
    <t>CIL.R7 30X90 DIN30 NIQUEL DOBLE EMBR. 5LL.IGUALES</t>
  </si>
  <si>
    <t>82R7935357...5</t>
  </si>
  <si>
    <t>CIL.R7 35X35 DIN30 LATON DOBLE EMBR. 5LL.</t>
  </si>
  <si>
    <t>82R7935357M</t>
  </si>
  <si>
    <t>CIL.R7 35X35 DIN30 LATON DOBLE EMB. MK</t>
  </si>
  <si>
    <t>82R79353578..5</t>
  </si>
  <si>
    <t>CIL.R7 35X35 DIN30 LATON DOBLE EMBR. 5LL.IG.</t>
  </si>
  <si>
    <t>82R7935359...5</t>
  </si>
  <si>
    <t>CIL.R7 35X35 DIN30 NIQUEL DOBLE EMBR. 5LL.</t>
  </si>
  <si>
    <t>82R7935359M</t>
  </si>
  <si>
    <t>CIL.R7 35X35 DIN30 NIQUEL DOBLE EMB. MK</t>
  </si>
  <si>
    <t>82R79353598..5</t>
  </si>
  <si>
    <t>CIL.R7 35X35 DIN30 NIQUEL DOBLE EMBR. 5LL. IGUALES</t>
  </si>
  <si>
    <t>82R79353598.T5</t>
  </si>
  <si>
    <t>CIL.R7 35X35 DIN30 L.C. NIQUEL DOBLE EMBR. 5LL. IG</t>
  </si>
  <si>
    <t>82R7935407...5</t>
  </si>
  <si>
    <t>CIL.R7 35X40 DIN30 LATON DOBLE EMBR. 5LL.</t>
  </si>
  <si>
    <t>82R79354078..5</t>
  </si>
  <si>
    <t>CIL.R7 35X40 DIN30 LATON DOBLE EMBR. 5LL.IG.</t>
  </si>
  <si>
    <t>82R7935409...5</t>
  </si>
  <si>
    <t>CIL.R7 35X40 DIN30 NIQUEL DOBLE EMBR. 5LL.</t>
  </si>
  <si>
    <t>82R7935409M</t>
  </si>
  <si>
    <t>CIL.R7 35X40 DIN30 NIQUEL DOBLE EMB. MK</t>
  </si>
  <si>
    <t>82R79354098..5</t>
  </si>
  <si>
    <t>CIL.R7 35X40 DIN30 NIQUEL DOBLE EMBR. 5LL. IGUALES</t>
  </si>
  <si>
    <t>82R7935457...5</t>
  </si>
  <si>
    <t>CIL.R7 35X45 DIN30 LATON DOBLE EMBR. 5LL.</t>
  </si>
  <si>
    <t>82R79354578..5</t>
  </si>
  <si>
    <t>CIL.R7 35X45 DIN30 LATON DOBLE EMBR. 5LL. IGUALES</t>
  </si>
  <si>
    <t>82R7935459...5</t>
  </si>
  <si>
    <t>CIL.R7 35X45 DIN30 NIQUEL DOBLE EMBR. 5LL.</t>
  </si>
  <si>
    <t>82R79354598..5</t>
  </si>
  <si>
    <t>CIL.R7 35X45 DIN30 NIQUEL DOBLE EMBR. 5LL.IGUALES</t>
  </si>
  <si>
    <t>82R7935507...5</t>
  </si>
  <si>
    <t>CIL.R7 35X50 DIN30 LATON DOBLE EMBR. 5LL.</t>
  </si>
  <si>
    <t>82R7935509...5</t>
  </si>
  <si>
    <t>CIL.R7 35X50 DIN30 NIQUEL DOBLE EMBR. 5LL.</t>
  </si>
  <si>
    <t>82R79355098..5</t>
  </si>
  <si>
    <t>CIL.R7 35X50 DIN30 NIQUEL DOBLE EMBR. 5LL. IGUALES</t>
  </si>
  <si>
    <t>82R7935557...5</t>
  </si>
  <si>
    <t>CIL.R7 35X55 DIN30 LATON DOBLE EMBR. 5LL.</t>
  </si>
  <si>
    <t>82R79355578..5</t>
  </si>
  <si>
    <t>CIL.R7 35X55 DIN30 LATON DOBLE EMBR. 5LL. IGUALES</t>
  </si>
  <si>
    <t>82R7935559...5</t>
  </si>
  <si>
    <t>CIL.R7 35X55 DIN30 NIQUEL DOBLE EMBR. 5LL.</t>
  </si>
  <si>
    <t>82R7935559M</t>
  </si>
  <si>
    <t>CIL.R7 35X55 DIN30 NIQUEL DOBLE EMB. MK</t>
  </si>
  <si>
    <t>82R79355598..5</t>
  </si>
  <si>
    <t>CIL.R7 35X55 DIN30 NIQUEL DOBLE EMBR. 5LL. IGUALES</t>
  </si>
  <si>
    <t>82R7935609...5</t>
  </si>
  <si>
    <t>CIL.R7 35X60 DIN30 NIQUEL DOBLE EMBR. 5LL.</t>
  </si>
  <si>
    <t>82R79356098..5</t>
  </si>
  <si>
    <t>CIL.R7 35X60 DIN30 NIQUEL DOBLE EMBR. 5LL. IGUALES</t>
  </si>
  <si>
    <t>82R7935659...5</t>
  </si>
  <si>
    <t>CIL.R7 35X65 DIN30 NIQUEL DOBLE EMBR. 5LL.</t>
  </si>
  <si>
    <t>82R79356598..5</t>
  </si>
  <si>
    <t>CIL.R7 35X65 DIN30 NIQUEL DOBLE EMBR. 5LL. IGUALES</t>
  </si>
  <si>
    <t>82R7935707...5</t>
  </si>
  <si>
    <t>CIL.R7 35X70 DIN30 LATON DOBLE EMBR. 5LL.</t>
  </si>
  <si>
    <t>82R79357098..5</t>
  </si>
  <si>
    <t>CIL.R7 35X70 DIN30 NIQUEL DOBLE EMBR. 5LL. IGUALES</t>
  </si>
  <si>
    <t>82R7935759...5</t>
  </si>
  <si>
    <t>82R79357598..5</t>
  </si>
  <si>
    <t>CIL.R7 35X75 DIN30 NIQUEL DOBLE EMBR. 5LL. IGUALES</t>
  </si>
  <si>
    <t>82R7935809..H5</t>
  </si>
  <si>
    <t>CIL.R7 35X80 DIN30 NIQUEL DOBLE EMBR.5LL.SKG3S+KM</t>
  </si>
  <si>
    <t>82R7940309...5</t>
  </si>
  <si>
    <t>CIL.R7 40X30 DIN30 NIQUEL DOBLE EMBR. 5LL.</t>
  </si>
  <si>
    <t>82R7940407...5</t>
  </si>
  <si>
    <t>CIL.R7 40X40 DIN30 LATON DOBLE EMBR. 5LL.</t>
  </si>
  <si>
    <t>82R7940407M</t>
  </si>
  <si>
    <t>CIL.R7 40X40 DIN30 LATON DOBLE EMB. MK</t>
  </si>
  <si>
    <t>82R7940409...5</t>
  </si>
  <si>
    <t>CIL.R7 40X40 DIN30 NIQUEL DOBLE EMBR. 5LL.</t>
  </si>
  <si>
    <t>82R7940409M</t>
  </si>
  <si>
    <t>CIL.R7 40X40 DIN30 NIQUEL DOBLE EMB. MK</t>
  </si>
  <si>
    <t>82R79404098..5</t>
  </si>
  <si>
    <t>CIL.R7 40X40 DIN30 NIQUEL DOBLE EMBR. 5LL.IGUALES</t>
  </si>
  <si>
    <t>82R7940457...5</t>
  </si>
  <si>
    <t>CIL.R7 40X45 DIN30 LATON DOBLE EMBR. 5LL.</t>
  </si>
  <si>
    <t>82R79404578..5</t>
  </si>
  <si>
    <t>CIL.R7 40X45 DIN30 LATON DOBLE EMBR. 5LL.IGUALES</t>
  </si>
  <si>
    <t>82R7940459...5</t>
  </si>
  <si>
    <t>CIL.R7 40X45 DIN30 NIQUEL DOBLE EMBR. 5LL.</t>
  </si>
  <si>
    <t>82R79404598..5</t>
  </si>
  <si>
    <t>CIL.R7 40X45 DIN30 NIQUEL DOBLE EMBR. 5LL.IGUALES</t>
  </si>
  <si>
    <t>82R7940507...5</t>
  </si>
  <si>
    <t>CIL.R7 40X50 DIN30 LATON DOBLE EMBR. 5LL.</t>
  </si>
  <si>
    <t>82R7940507M</t>
  </si>
  <si>
    <t>CIL.R7 40X50 DIN30 LATON DOBLE EMB. MK</t>
  </si>
  <si>
    <t>82R7940509...5</t>
  </si>
  <si>
    <t>CIL.R7 40X50 DIN30 NIQUEL DOBLE EMBR. 5LL.</t>
  </si>
  <si>
    <t>82R7940509M</t>
  </si>
  <si>
    <t>CIL.R7 40X50 DIN30 NIQUEL DOBLE EMB. MK</t>
  </si>
  <si>
    <t>82R79405098..5</t>
  </si>
  <si>
    <t>CIL.R7 40X50 DIN30 NIQUEL DOBLE EMBR. 5LL.IGUALES</t>
  </si>
  <si>
    <t>82R7940557...5</t>
  </si>
  <si>
    <t>CIL.R7 40X55 DIN30 LATON DOBLE EMBR. 5LL.</t>
  </si>
  <si>
    <t>82R79405578..5</t>
  </si>
  <si>
    <t>CIL.R7 40X55 DIN30 LATON DOBLE EMBR. 5LL. IGUALES</t>
  </si>
  <si>
    <t>82R7940559...5</t>
  </si>
  <si>
    <t>CIL.R7 40X55 DIN30 NIQUEL DOBLE EMBR. 5LL.</t>
  </si>
  <si>
    <t>82R7940609...5</t>
  </si>
  <si>
    <t>CIL.R7 40X60 DIN30 NIQUEL DOBLE EMBR. 5LL.</t>
  </si>
  <si>
    <t>82R79406098..5</t>
  </si>
  <si>
    <t>CIL.R7 40X60 DIN30 NIQUEL DOBLE EMBR. 5LL.IGUALES</t>
  </si>
  <si>
    <t>82R79406598..5</t>
  </si>
  <si>
    <t>CIL.R7 40X65 DIN30 NIQUEL DOBLE EMBR. 5LL.IGUALES</t>
  </si>
  <si>
    <t>82R7940707...5</t>
  </si>
  <si>
    <t>CIL.R7 40X70 DIN30 LATON DOBLE EMBR. 5LL.</t>
  </si>
  <si>
    <t>82R7940709...5</t>
  </si>
  <si>
    <t>CIL.R7 40X70 DIN30 NIQUEL DOBLE EMBR. 5LL.</t>
  </si>
  <si>
    <t>82R79407098..5</t>
  </si>
  <si>
    <t>CIL.R7 40X70 DIN30 NIQUEL DOBLE EMBR. 5LL. IGUALES</t>
  </si>
  <si>
    <t>82R7940859..H5</t>
  </si>
  <si>
    <t>CIL.R7 40X85 DIN30 NIQUEL DOBLE EMBR.5LL.SKG3S+KM</t>
  </si>
  <si>
    <t>82R79408598.H5</t>
  </si>
  <si>
    <t>82R79453098..5</t>
  </si>
  <si>
    <t>CIL.R7 45X30 DIN30 NIQUEL DOBLE EMBR. 5LL.IGUALES</t>
  </si>
  <si>
    <t>82R7945457...5</t>
  </si>
  <si>
    <t>CIL.R7 45X45 DIN30 LATON DOBLE EMBR. 5LL.</t>
  </si>
  <si>
    <t>82R7945459...5</t>
  </si>
  <si>
    <t>CIL.R7 45X45 DIN30 NIQUEL DOBLE EMBR. 5LL.</t>
  </si>
  <si>
    <t>82R79454598..5</t>
  </si>
  <si>
    <t>CIL.R7 45X45 DIN30 NIQUEL DOBLE EMBR. 5LL.IGUALES</t>
  </si>
  <si>
    <t>82R79455078..5</t>
  </si>
  <si>
    <t>CIL.R7 45X50 DIN30 LATON DOBLE EMBR. 5LL. IGUALES</t>
  </si>
  <si>
    <t>82R7945509...5</t>
  </si>
  <si>
    <t>CIL.R7 45X50 DIN30 NIQUEL DOBLE EMBR. 5LL.</t>
  </si>
  <si>
    <t>82R79455098..5</t>
  </si>
  <si>
    <t>CIL.R7 45X50 DIN30 NIQUEL DOBLE EMBR. 5LL.IGUALES</t>
  </si>
  <si>
    <t>82R7945559...5</t>
  </si>
  <si>
    <t>CIL.R7 45X55 DIN30 NIQUEL DOBLE EMBR. 5LL.</t>
  </si>
  <si>
    <t>82R79455598..5</t>
  </si>
  <si>
    <t>CIL.R7 45X55 DIN30 NIQUEL DOBLE EMBR. 5LL. IGUALES</t>
  </si>
  <si>
    <t>82R7945609...5</t>
  </si>
  <si>
    <t>CIL.R7 45X60 DIN30 NIQUEL DOBLE EMBR. 5LL.</t>
  </si>
  <si>
    <t>82R7945609M</t>
  </si>
  <si>
    <t>CIL.R7 45X60 DIN30 NIQUEL DOBLE EMB. MK</t>
  </si>
  <si>
    <t>82R79456098..5</t>
  </si>
  <si>
    <t>CIL.R7 45X60 DIN30 NIQUEL DOBLE EMBR. 5LL.IGUALES</t>
  </si>
  <si>
    <t>82R7945657...5</t>
  </si>
  <si>
    <t>CIL.R7 45X65 DIN30 LATON DOBLE EMBR. 5LL.</t>
  </si>
  <si>
    <t>82R7945659...5</t>
  </si>
  <si>
    <t>CIL.R7 45X65 DIN30 NIQUEL DOBLE EMBR. 5LL.</t>
  </si>
  <si>
    <t>82R79456598..5</t>
  </si>
  <si>
    <t>CIL.R7 45X65 DIN30 NIQUEL DOBLE EMBR. 5LL.IGUALES</t>
  </si>
  <si>
    <t>82R7945709..H5</t>
  </si>
  <si>
    <t>CIL.R7 45X70 DIN30 NIQUEL DOBLE EMBR.5LL.SKG3S+KM</t>
  </si>
  <si>
    <t>82R79457098..5</t>
  </si>
  <si>
    <t>CIL.R7 45X70 DIN30 NIQUEL DOBLE EMBR. 5LL. IGUALES</t>
  </si>
  <si>
    <t>82R7945759..H5</t>
  </si>
  <si>
    <t>CIL.R7 45X75 DIN30 NIQUEL DOBLE EMBR.5LL.SKG3S+KM</t>
  </si>
  <si>
    <t>82R79457598..5</t>
  </si>
  <si>
    <t>CIL.R7 45X75 DIN30 NIQUEL DOBLE EMBR. 5LL. IGUALES</t>
  </si>
  <si>
    <t>82R7945807..H5</t>
  </si>
  <si>
    <t>CIL.R7 45X80 DIN30 NI.DOBLE EMBR. 5LL.SKG3S+KM1S</t>
  </si>
  <si>
    <t>82R79458078.H5</t>
  </si>
  <si>
    <t>CIL.R7 45X80 DIN30 NI.DOBLE EMB.5LL IG.SKG3S+KM1S</t>
  </si>
  <si>
    <t>82R7945809...5</t>
  </si>
  <si>
    <t>CIL.R7 45X80 DIN30 NIQUEL DOBLE EMBR. 5LL.</t>
  </si>
  <si>
    <t>82R79458098..5</t>
  </si>
  <si>
    <t>CIL.R7 45X80 DIN30 NIQUEL DOBLE EMBR. 5LL.IGUALES</t>
  </si>
  <si>
    <t>82R7945859..H5</t>
  </si>
  <si>
    <t>CIL.R7 45X85 DIN30 NIQUEL DOBLE EMBR.5LL.SKG3S+KM</t>
  </si>
  <si>
    <t>82R79458598..5</t>
  </si>
  <si>
    <t>CIL.R7 45X85 DIN30 NIQUEL DOBLE EMBR. 5LL.IGUALES</t>
  </si>
  <si>
    <t>82R7950507...5</t>
  </si>
  <si>
    <t>CIL.R7 50X50 DIN30 LATON DOBLE EMBR. 5LL.</t>
  </si>
  <si>
    <t>82R79505078..5</t>
  </si>
  <si>
    <t>CIL.R7 50X50 DIN30 LATON DOBLE EMBR. 5LL. IGUALES</t>
  </si>
  <si>
    <t>82R7950509...5</t>
  </si>
  <si>
    <t>CIL.R7 50X50 DIN30 NIQUEL DOBLE EMBR. 5LL.</t>
  </si>
  <si>
    <t>82R7950509M</t>
  </si>
  <si>
    <t>CIL.R7 50X50 DIN30 NIQUEL DOBLE EMB. MK</t>
  </si>
  <si>
    <t>82R79505098..5</t>
  </si>
  <si>
    <t>CIL.R7 50X50 DIN30 NIQUEL DOBLE EMBR. 5LL.IGUALES</t>
  </si>
  <si>
    <t>82R7950559...5</t>
  </si>
  <si>
    <t>CIL.R7 50X55 DIN30 NIQUEL DOBLE EMBR. 5LL.</t>
  </si>
  <si>
    <t>82R7950607...5</t>
  </si>
  <si>
    <t>CIL.R7 50X60 DIN30 LATON DOBLE EMBR. 5LL.</t>
  </si>
  <si>
    <t>82R7950609...5</t>
  </si>
  <si>
    <t>CIL.R7 50X60 DIN30 NIQUEL DOBLE EMBR. 5LL.</t>
  </si>
  <si>
    <t>82R79506098..5</t>
  </si>
  <si>
    <t>CIL.R7 50X60 DIN30 NIQUEL DOBLE EMBR. 5LL.IGUALES</t>
  </si>
  <si>
    <t>82R7950707...5</t>
  </si>
  <si>
    <t>CIL.R7 50X70 DIN30 LATON DOBLE EMBR. 5LL.</t>
  </si>
  <si>
    <t>82R7950709..H5</t>
  </si>
  <si>
    <t>CIL.R7 50X70 DIN30 NIQUEL DOBLE EMBR.5LL.SKG3S+KM</t>
  </si>
  <si>
    <t>82R79507098..5</t>
  </si>
  <si>
    <t>CIL.R7 50X70 DIN30 NIQUEL DOBLE EMBR. 5LL.IG.</t>
  </si>
  <si>
    <t>82R79508098..5</t>
  </si>
  <si>
    <t>CIL.R7 50X80 DIN30 NIQUEL DOBLE EMBR. 5LL.IGUALES</t>
  </si>
  <si>
    <t>82R7955659...5</t>
  </si>
  <si>
    <t>CIL.R7 55X65 DIN30 NIQUEL DOBLE EMBR. 5LL.</t>
  </si>
  <si>
    <t>82R79556598..5</t>
  </si>
  <si>
    <t>CIL.R7 55X65 DIN30 NIQUEL DOBLE EMBR. 5LL.IGUALES</t>
  </si>
  <si>
    <t>82R7960609...5</t>
  </si>
  <si>
    <t>CIL.R7 60X60 DIN30 NIQUEL DOBLE EMBR. 5LL.</t>
  </si>
  <si>
    <t>82R79606098..5</t>
  </si>
  <si>
    <t>CIL.R7 60X60 DIN30 NIQUEL DOBLE EMBR. 5LL.IGUALES</t>
  </si>
  <si>
    <t>82R7960709...5</t>
  </si>
  <si>
    <t>CIL.R7 60X70 DIN30 NIQUEL DOBLE EMBR. 5LL.</t>
  </si>
  <si>
    <t>820X30A17</t>
  </si>
  <si>
    <t>CIL.F5 30X10 LATON C/LENGÜETA ANTIP.</t>
  </si>
  <si>
    <t>820X30A17.M</t>
  </si>
  <si>
    <t>CIL.F5 30X10 LATON C/LENGETA ANTIP.MK</t>
  </si>
  <si>
    <t>820X30A17.5</t>
  </si>
  <si>
    <t>CIL.F5 30X10 LATON C/LENGÜETA ANTIP.3LL.IGUALES</t>
  </si>
  <si>
    <t>820X30A19</t>
  </si>
  <si>
    <t>CIL.F5 30X10 NIQUEL C/LENGÜETA ANTIP.</t>
  </si>
  <si>
    <t>820X30A19.M</t>
  </si>
  <si>
    <t>CIL.F5 30X10 NIQUEL C/LENGETA ANTIP.MK</t>
  </si>
  <si>
    <t>820X30A19.5</t>
  </si>
  <si>
    <t>CIL.F5 30X10 NIQUEL C/LENGÜETA ANTIP. 3 LL.IG.</t>
  </si>
  <si>
    <t>CIL.F5 28X28 DIN LATON</t>
  </si>
  <si>
    <t>CIL.F5 28X33 DIN LATON</t>
  </si>
  <si>
    <t>CIL.F5 30X30 DIN LATON</t>
  </si>
  <si>
    <t>CIL.F5 30X35 DIN LATON</t>
  </si>
  <si>
    <t>CIL.F5 30X40 DIN LATON</t>
  </si>
  <si>
    <t>CIL.F5 30X45 DIN LATON</t>
  </si>
  <si>
    <t>CIL.F5 30X50 DIN LATON</t>
  </si>
  <si>
    <t>CIL.F5 30X60 DIN LATON</t>
  </si>
  <si>
    <t>CIL.F5 30X70 DIN LATON</t>
  </si>
  <si>
    <t>CIL.F5 35X35 DIN LATON</t>
  </si>
  <si>
    <t>CIL.F5 35X40 DIN LATON</t>
  </si>
  <si>
    <t>CIL.F5 35X45 DIN LATON</t>
  </si>
  <si>
    <t>CIL.F5 40X40 DIN LATON</t>
  </si>
  <si>
    <t>CIL.F5 40X45 DIN LATON</t>
  </si>
  <si>
    <t>CIL.F5 40X50 DIN LATON</t>
  </si>
  <si>
    <t>CIL.F5 40X60 DIN LATON</t>
  </si>
  <si>
    <t>CIL.F5 45X45 DIN LATON</t>
  </si>
  <si>
    <t>CIL.F5 50X50 DIN LATON</t>
  </si>
  <si>
    <t>CIL.F5 65X55 DIN LATON</t>
  </si>
  <si>
    <t>820121217..TS</t>
  </si>
  <si>
    <t>CIL.F5 21X21 DIN L.C. LATON</t>
  </si>
  <si>
    <t>820121217.5TS</t>
  </si>
  <si>
    <t>CIL.F5 21X21 DIN L.C. LATON LL.IG.</t>
  </si>
  <si>
    <t>820121219..TS</t>
  </si>
  <si>
    <t>CIL.F5 21X21 DIN L.C. NIQUEL</t>
  </si>
  <si>
    <t>820121219.5TS</t>
  </si>
  <si>
    <t>CIL.F5 21X21 DIN L.C. NIQUEL LL.IG.</t>
  </si>
  <si>
    <t>820125109..TS</t>
  </si>
  <si>
    <t>CIL.F5 25X10 DIN 8P. L.C. NIQUEL</t>
  </si>
  <si>
    <t>820125109.5TS</t>
  </si>
  <si>
    <t>CIL.F5 25X10 DIN 8P. L.C. NIQUEL LL.IG.</t>
  </si>
  <si>
    <t>820125257..TS</t>
  </si>
  <si>
    <t>CIL.F5 25X25 DIN L.C. LATON</t>
  </si>
  <si>
    <t>820125259.5TS</t>
  </si>
  <si>
    <t>CIL.F5 25X25 DIN L.C. NIQUEL LL.IG.</t>
  </si>
  <si>
    <t>820125307..TS</t>
  </si>
  <si>
    <t>CIL.F5 25X30 DIN L.C. LATON</t>
  </si>
  <si>
    <t>820125309..TS</t>
  </si>
  <si>
    <t>CIL.F5 25X30 DIN L.C. NIQUEL</t>
  </si>
  <si>
    <t>820125309.5TS</t>
  </si>
  <si>
    <t>CIL.F5 25X30 DIN L.C. NIQUEL LL.IG.</t>
  </si>
  <si>
    <t>820128287..TS</t>
  </si>
  <si>
    <t>CIL.F5 28X28 DIN L.C. LATON</t>
  </si>
  <si>
    <t>820128287.5TS</t>
  </si>
  <si>
    <t>CIL.F5 28X28 DIN L.C. LATON LL.IG.</t>
  </si>
  <si>
    <t>820128289..TS</t>
  </si>
  <si>
    <t>CIL.F5 28X28 DIN L.C. NIQUEL</t>
  </si>
  <si>
    <t>820128289.MTS</t>
  </si>
  <si>
    <t>CIL.F5 28X28 DIN30 L.C. NIQUEL MK</t>
  </si>
  <si>
    <t>820128289.5TS</t>
  </si>
  <si>
    <t>CIL.F5 28X28 DIN L.C. NIQUEL LL.IG.</t>
  </si>
  <si>
    <t>820128337..TS</t>
  </si>
  <si>
    <t>CIL.F5 28X33 DIN L.C. LATON</t>
  </si>
  <si>
    <t>820128337.5TS</t>
  </si>
  <si>
    <t>CIL.F5 28X33 DIN L.C. LATON LL.IG.</t>
  </si>
  <si>
    <t>820128339..TS</t>
  </si>
  <si>
    <t>CIL.F5 28X33 DIN L.C. NIQUEL</t>
  </si>
  <si>
    <t>820128339.5TS</t>
  </si>
  <si>
    <t>CIL.F5 28X33 DIN L.C. NIQUEL LL.IG.</t>
  </si>
  <si>
    <t>820130107..TS</t>
  </si>
  <si>
    <t>CIL.F5 30X10 DIN L.C. LATON</t>
  </si>
  <si>
    <t>820130107.MTS</t>
  </si>
  <si>
    <t>CIL.F5 30X10 DIN 8P. L.C. LATON MK</t>
  </si>
  <si>
    <t>820130107.5TS</t>
  </si>
  <si>
    <t>CIL.F5 30X10 DIN L.C. LATON LL.IG.</t>
  </si>
  <si>
    <t>820130109..TS</t>
  </si>
  <si>
    <t>CIL.F5 30X10 DIN L.C. NIQUEL</t>
  </si>
  <si>
    <t>820130109.MTS</t>
  </si>
  <si>
    <t>CIL.F5 30X10 DIN 8P. L.C. NIQUEL MK</t>
  </si>
  <si>
    <t>820130109.5TS</t>
  </si>
  <si>
    <t>CIL.F5 30X10 DIN L.C. NIQUEL LL.IG.</t>
  </si>
  <si>
    <t>820130307..TS</t>
  </si>
  <si>
    <t>CIL.F5 30X30 DIN L.C. LATON</t>
  </si>
  <si>
    <t>820130307.MTS</t>
  </si>
  <si>
    <t>CIL.F5 30X30 DIN30 L.C. LATON MK</t>
  </si>
  <si>
    <t>820130307.5TS</t>
  </si>
  <si>
    <t>CIL.F5 30X30 DIN L.C. LATON LL.IG.</t>
  </si>
  <si>
    <t>CIL.F5 30X30 DIN L.C. NIQUEL</t>
  </si>
  <si>
    <t>820130309.MTS</t>
  </si>
  <si>
    <t>CIL.F5 30X30 DIN30 L.C. NIQUEL MK</t>
  </si>
  <si>
    <t>820130309.5TS</t>
  </si>
  <si>
    <t>CIL.F5 30X30 DIN L.C. NIQUEL LL.IG.</t>
  </si>
  <si>
    <t>820130357..TS</t>
  </si>
  <si>
    <t>CIL.F5 30X35 DIN L.C. LATON</t>
  </si>
  <si>
    <t>820130357.5TS</t>
  </si>
  <si>
    <t>CIL.F5 30X35 DIN L.C. LATON LL.IG.</t>
  </si>
  <si>
    <t>820130359..TS</t>
  </si>
  <si>
    <t>CIL.F5 30X35 DIN L.C. NIQUEL</t>
  </si>
  <si>
    <t>820130359.MTS</t>
  </si>
  <si>
    <t>CIL.F5 30X35 DIN30 L.C. NIQUEL MK</t>
  </si>
  <si>
    <t>820130359.5TS</t>
  </si>
  <si>
    <t>CIL.F5 30X35 DIN L.C. NIQUEL LL.IG.</t>
  </si>
  <si>
    <t>820130407..TS</t>
  </si>
  <si>
    <t>CIL.F5 30X40 DIN L.C. LATON</t>
  </si>
  <si>
    <t>820130407.MTS</t>
  </si>
  <si>
    <t>CIL.F5 30X40 DIN30 L.C. LATON MK</t>
  </si>
  <si>
    <t>820130407.5TS</t>
  </si>
  <si>
    <t>CIL.F5 30X40 DIN L.C. LATON LL.IG.</t>
  </si>
  <si>
    <t>820130409..TS</t>
  </si>
  <si>
    <t>CIL.F5 30X40 DIN L.C. NIQUEL</t>
  </si>
  <si>
    <t>820130409.MTS</t>
  </si>
  <si>
    <t>CIL.F5 30X40 DIN30 L.C. NIQUEL MK</t>
  </si>
  <si>
    <t>820130409.5TS</t>
  </si>
  <si>
    <t>CIL.F5 30X40 DIN L.C. NIQUEL LL.IG.</t>
  </si>
  <si>
    <t>820130457..TS</t>
  </si>
  <si>
    <t>CIL.F5 30X45 DIN L.C. LATON</t>
  </si>
  <si>
    <t>820130457.5TS</t>
  </si>
  <si>
    <t>CIL.F5 30X45 DIN L.C. LATON LL.IG.</t>
  </si>
  <si>
    <t>820130459..TS</t>
  </si>
  <si>
    <t>CIL.F5 30X45 DIN L.C. NIQUEL</t>
  </si>
  <si>
    <t>820130459.5TS</t>
  </si>
  <si>
    <t>CIL.F5 30X45 DIN L.C. NIQUEL LL.IG.</t>
  </si>
  <si>
    <t>820130507..TS</t>
  </si>
  <si>
    <t>CIL.F5 30X50 DIN L.C. LATON</t>
  </si>
  <si>
    <t>820130507.MTS</t>
  </si>
  <si>
    <t>CIL.F5 30X50 DIN30 L.C. LATON MK</t>
  </si>
  <si>
    <t>820130507.5TS</t>
  </si>
  <si>
    <t>CIL.F5 30X50 DIN L.C. LATON LL.IG.</t>
  </si>
  <si>
    <t>820130509..TS</t>
  </si>
  <si>
    <t>CIL.F5 30X50 DIN L.C. NIQUEL</t>
  </si>
  <si>
    <t>820130509.MTS</t>
  </si>
  <si>
    <t>CIL.F5 30X50 DIN30 L.C. NIQUEL MK</t>
  </si>
  <si>
    <t>820130509.5TS</t>
  </si>
  <si>
    <t>CIL.F5 30X50 DIN L.C. NIQUEL LL.IG.</t>
  </si>
  <si>
    <t>820130557..TS</t>
  </si>
  <si>
    <t>CIL.F5 30X55 DIN L.C. LATON</t>
  </si>
  <si>
    <t>820130557.5TS</t>
  </si>
  <si>
    <t>CIL.F5 30X55 DIN L.C. LATON LL.IG.</t>
  </si>
  <si>
    <t>820130559..TS</t>
  </si>
  <si>
    <t>CIL.F5 30X55 DIN L.C. NIQUEL</t>
  </si>
  <si>
    <t>820130559.5TS</t>
  </si>
  <si>
    <t>CIL.F5 30X55 DIN L.C. NIQUEL LL.IG.</t>
  </si>
  <si>
    <t>820130607..TS</t>
  </si>
  <si>
    <t>CIL.F5 30X60 DIN L.C. LATON</t>
  </si>
  <si>
    <t>820130607.5TS</t>
  </si>
  <si>
    <t>CIL.F5 30X60 DIN L.C. LATON LL.IG.</t>
  </si>
  <si>
    <t>820130609..TS</t>
  </si>
  <si>
    <t>CIL.F5 30X60 DIN L.C. NIQUEL</t>
  </si>
  <si>
    <t>820130609.MTS</t>
  </si>
  <si>
    <t>CIL.F5 30X60 DIN30 L.C. NIQUEL MK</t>
  </si>
  <si>
    <t>820130609.5TS</t>
  </si>
  <si>
    <t>CIL.F5 30X60 DIN L.C. NIQUEL LL.IG.</t>
  </si>
  <si>
    <t>820130657..TS</t>
  </si>
  <si>
    <t>CIL.F5 30X65 DIN L.C. LATON</t>
  </si>
  <si>
    <t>820130657.5TS</t>
  </si>
  <si>
    <t>CIL.F5 30X65 DIN L.C. LATON LL.IG.</t>
  </si>
  <si>
    <t>820130659..TS</t>
  </si>
  <si>
    <t>CIL.F5 30X65 DIN L.C. NIQUEL</t>
  </si>
  <si>
    <t>820130659.MTS</t>
  </si>
  <si>
    <t>CIL.F5 30X65 DIN30 L.C. NIQUEL MK</t>
  </si>
  <si>
    <t>820130659.5TS</t>
  </si>
  <si>
    <t>CIL.F5 30X65 DIN L.C. NIQUEL LL.IG.</t>
  </si>
  <si>
    <t>820130707..TS</t>
  </si>
  <si>
    <t>CIL.F5 30X70 DIN L.C. LATON</t>
  </si>
  <si>
    <t>820130707.5TS</t>
  </si>
  <si>
    <t>CIL.F5 30X70 DIN L.C. LATON LL.IG.</t>
  </si>
  <si>
    <t>820130709..TS</t>
  </si>
  <si>
    <t>CIL.F5 30X70 DIN L.C. NIQUEL</t>
  </si>
  <si>
    <t>820130709.MTS</t>
  </si>
  <si>
    <t>CIL.F5 30X70 DIN30 L.C. NIQUEL MK</t>
  </si>
  <si>
    <t>820130709.5TS</t>
  </si>
  <si>
    <t>CIL.F5 30X70 DIN L.C. NIQUEL LL.IG.</t>
  </si>
  <si>
    <t>820130757..TS</t>
  </si>
  <si>
    <t>CIL.F5 30X75 DIN L.C. LATON</t>
  </si>
  <si>
    <t>820130757.5TS</t>
  </si>
  <si>
    <t>CIL.F5 30X75 DIN L.C. LATON LL.IG.</t>
  </si>
  <si>
    <t>820130759..TS</t>
  </si>
  <si>
    <t>CIL.F5 30X75 DIN L.C. NIQUEL</t>
  </si>
  <si>
    <t>820130759.5TS</t>
  </si>
  <si>
    <t>CIL.F5 30X75 DIN L.C. NIQUEL LL.IG.</t>
  </si>
  <si>
    <t>820130807..TS</t>
  </si>
  <si>
    <t>CIL.F5 30X80 DIN L.C. LATON</t>
  </si>
  <si>
    <t>820130807.5TS</t>
  </si>
  <si>
    <t>CIL.F5 30X80 DIN L.C. LATON LL.IG.</t>
  </si>
  <si>
    <t>820130809..TS</t>
  </si>
  <si>
    <t>CIL.F5 30X80 DIN L.C. NIQUEL</t>
  </si>
  <si>
    <t>820130809.5TS</t>
  </si>
  <si>
    <t>CIL.F5 30X80 DIN L.C. NIQUEL LL.IG.</t>
  </si>
  <si>
    <t>CIL.F5 35X10 DIN 8P. L.C. LATON</t>
  </si>
  <si>
    <t>820135107.5TS</t>
  </si>
  <si>
    <t>CIL.F5 35X10 DIN 8P. L.C. LATON LL.IG.</t>
  </si>
  <si>
    <t>820135109..TS</t>
  </si>
  <si>
    <t>CIL.F5 35X10 DIN 8P. L.C. NIQUEL</t>
  </si>
  <si>
    <t>820135109.MTS</t>
  </si>
  <si>
    <t>CIL.F5 35X10 DIN 8P. L.C. NIQUEL MK</t>
  </si>
  <si>
    <t>820135109.5TS</t>
  </si>
  <si>
    <t>CIL.F5 35X10 DIN 8P. L.C. NIQUEL LL.IG.</t>
  </si>
  <si>
    <t>820135357..TS</t>
  </si>
  <si>
    <t>CIL.F5 35X35 DIN L.C. LATON</t>
  </si>
  <si>
    <t>820135357.MTS</t>
  </si>
  <si>
    <t>CIL.F5 35X35 DIN30 L.C. LATON MK</t>
  </si>
  <si>
    <t>820135357.5TS</t>
  </si>
  <si>
    <t>CIL.F5 35X35 DIN L.C. LATON LL.IG.</t>
  </si>
  <si>
    <t>820135359..TS</t>
  </si>
  <si>
    <t>CIL.F5 35X35 DIN L.C. NIQUEL</t>
  </si>
  <si>
    <t>820135359.MTS</t>
  </si>
  <si>
    <t>CIL.F5 35X35 DIN30 L.C. NIQUEL MK</t>
  </si>
  <si>
    <t>820135359.5TS</t>
  </si>
  <si>
    <t>CIL.F5 35X35 DIN L.C. NIQUEL LL.IG.</t>
  </si>
  <si>
    <t>820135407..TS</t>
  </si>
  <si>
    <t>CIL.F5 35X40 DIN L.C. LATON</t>
  </si>
  <si>
    <t>820135407.5TS</t>
  </si>
  <si>
    <t>CIL.F5 35X40 DIN L.C. LATON LL.IG.</t>
  </si>
  <si>
    <t>820135409..TS</t>
  </si>
  <si>
    <t>CIL.F5 35X40 DIN L.C. NIQUEL</t>
  </si>
  <si>
    <t>820135409.M</t>
  </si>
  <si>
    <t>CIL.F5 35X40 DIN30 L.C. NIQUEL MK</t>
  </si>
  <si>
    <t>820135409.5TS</t>
  </si>
  <si>
    <t>CIL.F5 35X40 DIN L.C. NIQUEL LL.IG.</t>
  </si>
  <si>
    <t>820135457..TS</t>
  </si>
  <si>
    <t>CIL.F5 35X45 DIN L.C. LATON</t>
  </si>
  <si>
    <t>820135457.5TS</t>
  </si>
  <si>
    <t>CIL.F5 35X45 DIN L.C. LATON LL.IG.</t>
  </si>
  <si>
    <t>820135459..TS</t>
  </si>
  <si>
    <t>CIL.F5 35X45 DIN L.C. NIQUEL</t>
  </si>
  <si>
    <t>820135459.MTS</t>
  </si>
  <si>
    <t>CIL.F5 35X45 DIN30 L.C. NIQUEL MK</t>
  </si>
  <si>
    <t>820135459.5TS</t>
  </si>
  <si>
    <t>CIL.F5 35X45 DIN L.C. NIQUEL LL.IG.</t>
  </si>
  <si>
    <t>820135507..TS</t>
  </si>
  <si>
    <t>CIL.F5 35X50 DIN L.C. LATON</t>
  </si>
  <si>
    <t>820135507.5TS</t>
  </si>
  <si>
    <t>CIL.F5 35X50 DIN L.C. LATON LL.IG.</t>
  </si>
  <si>
    <t>820135509..TS</t>
  </si>
  <si>
    <t>CIL.F5 35X50 DIN L.C. NIQUEL</t>
  </si>
  <si>
    <t>820135509.5TS</t>
  </si>
  <si>
    <t>CIL.F5 35X50 DIN L.C. NIQUEL LL.IG.</t>
  </si>
  <si>
    <t>CIL.F5 35X55 DIN L.C. NIQUEL</t>
  </si>
  <si>
    <t>820135657..TS</t>
  </si>
  <si>
    <t>CIL.F5 35X65 DIN L.C. LATON</t>
  </si>
  <si>
    <t>820135657.5TS</t>
  </si>
  <si>
    <t>CIL.F5 35X65 DIN L.C. LATON LL.IG.</t>
  </si>
  <si>
    <t>820135659..TS</t>
  </si>
  <si>
    <t>CIL.F5 35X65 DIN L.C. NIQUEL</t>
  </si>
  <si>
    <t>820135659.5TS</t>
  </si>
  <si>
    <t>CIL.F5 35X65 DIN L.C. NIQUEL LL.IG.</t>
  </si>
  <si>
    <t>CIL.F5 40X10 DIN 8P. L.C. LATON</t>
  </si>
  <si>
    <t>820140107.MTS</t>
  </si>
  <si>
    <t>CIL.F5 40X10 DIN30 L.C. LATON MK</t>
  </si>
  <si>
    <t>820140107.5TS</t>
  </si>
  <si>
    <t>CIL.F5 40X10 DIN 8P. L.C. LATON LL.IG.</t>
  </si>
  <si>
    <t>820140109..TS</t>
  </si>
  <si>
    <t>CIL.F5 40X10 DIN L.C. NIQUEL</t>
  </si>
  <si>
    <t>820140109.MTS</t>
  </si>
  <si>
    <t>CIL.F5 40X10 DIN30 L.C. NIQUEL MK</t>
  </si>
  <si>
    <t>820140109.5TS</t>
  </si>
  <si>
    <t>CIL.F5 40X10 DIN L.C. NIQUEL LL.IG.</t>
  </si>
  <si>
    <t>820140407..TS</t>
  </si>
  <si>
    <t>CIL.F5 40X40 DIN L.C. LATON</t>
  </si>
  <si>
    <t>820140407.MTS</t>
  </si>
  <si>
    <t>CIL.F5 40X40 DIN30 L.C. LATON MK</t>
  </si>
  <si>
    <t>820140407.5TS</t>
  </si>
  <si>
    <t>CIL.F5 40X40 DIN L.C. LATON LL.IG.</t>
  </si>
  <si>
    <t>820140409..TS</t>
  </si>
  <si>
    <t>CIL.F5 40X40 DIN L.C. NIQUEL</t>
  </si>
  <si>
    <t>820140409.MTS</t>
  </si>
  <si>
    <t>CIL.F5 40X40 DIN30 L.C. NIQUEL MK</t>
  </si>
  <si>
    <t>820140409.5TS</t>
  </si>
  <si>
    <t>CIL.F5 40X40 DIN L.C. NIQUEL LL.IG.</t>
  </si>
  <si>
    <t>820140457..TS</t>
  </si>
  <si>
    <t>CIL.F5 40X45 DIN L.C. LATON</t>
  </si>
  <si>
    <t>820140457.5TS</t>
  </si>
  <si>
    <t>CIL.F5 40X45 DIN L.C. LATON LL.IG.</t>
  </si>
  <si>
    <t>820140459..TS</t>
  </si>
  <si>
    <t>CIL.F5 40X45 DIN L.C. NIQUEL</t>
  </si>
  <si>
    <t>820140459.5TS</t>
  </si>
  <si>
    <t>CIL.F5 40X45 DIN L.C. NIQUEL LL.IG.</t>
  </si>
  <si>
    <t>820140507..TS</t>
  </si>
  <si>
    <t>CIL.F5 40X50 DIN L.C. LATON</t>
  </si>
  <si>
    <t>820140507.5TS</t>
  </si>
  <si>
    <t>CIL.F5 40X50 DIN L.C. LATON LL.IG.</t>
  </si>
  <si>
    <t>820140509..TS</t>
  </si>
  <si>
    <t>CIL.F5 40X50 DIN L.C. NIQUEL</t>
  </si>
  <si>
    <t>820140509.MTS</t>
  </si>
  <si>
    <t>CIL.F5 40X50 DIN30 L.C. NIQUEL MK</t>
  </si>
  <si>
    <t>820140509.5TS</t>
  </si>
  <si>
    <t>CIL.F5 40X50 DIN L.C. NIQUEL LL.IG.</t>
  </si>
  <si>
    <t>820140557..TS</t>
  </si>
  <si>
    <t>CIL.F5 40X55 DIN L.C. LATON</t>
  </si>
  <si>
    <t>820140557.5TS</t>
  </si>
  <si>
    <t>CIL.F5 40X55 DIN L.C. LATON LL.IG.</t>
  </si>
  <si>
    <t>820140559..TS</t>
  </si>
  <si>
    <t>CIL.F5 40X55 DIN L.C. NIQUEL</t>
  </si>
  <si>
    <t>820140559.5TS</t>
  </si>
  <si>
    <t>CIL.F5 40X55 DIN L.C. NIQUEL LL.IG.</t>
  </si>
  <si>
    <t>820140607..TS</t>
  </si>
  <si>
    <t>CIL.F5 40X60 DIN L.C. LATON</t>
  </si>
  <si>
    <t>820140607.5TS</t>
  </si>
  <si>
    <t>CIL.F5 40X60 DIN L.C. LATON LL.IG.</t>
  </si>
  <si>
    <t>820140609..TS</t>
  </si>
  <si>
    <t>CIL.F5 40X60 DIN L.C. NIQUEL</t>
  </si>
  <si>
    <t>820140609.MTS</t>
  </si>
  <si>
    <t>CIL.F5 40X60 DIN30 L.C. NIQUEL MK</t>
  </si>
  <si>
    <t>820140609.5TS</t>
  </si>
  <si>
    <t>CIL.F5 40X60 DIN L.C. NIQUEL LL.IG.</t>
  </si>
  <si>
    <t>820145107.5TS</t>
  </si>
  <si>
    <t>CIL.F5 45X10 DIN 8P. L.C. LATON LL.IG.</t>
  </si>
  <si>
    <t>820145109..TS</t>
  </si>
  <si>
    <t>CIL.F5 45X10 DIN L.C. NIQUEL</t>
  </si>
  <si>
    <t>820145109.5TS</t>
  </si>
  <si>
    <t>CIL.F5 45X10 DIN L.C. NIQUEL LL.IG.</t>
  </si>
  <si>
    <t>820145457..TS</t>
  </si>
  <si>
    <t>CIL.F5 45X45 DIN L.C. LATON</t>
  </si>
  <si>
    <t>820145457.5TS</t>
  </si>
  <si>
    <t>CIL.F5 45X45 DIN L.C. LATON LL.IG.</t>
  </si>
  <si>
    <t>820145459..TS</t>
  </si>
  <si>
    <t>CIL.F5 45X45 DIN L.C. NIQUEL</t>
  </si>
  <si>
    <t>820145459.MTS</t>
  </si>
  <si>
    <t>CIL.F5 45X45 DIN L.C. NIQUEL MK</t>
  </si>
  <si>
    <t>820145459.5TS</t>
  </si>
  <si>
    <t>CIL.F5 45X45 DIN L.C. NIQUEL LL.IG.</t>
  </si>
  <si>
    <t>CIL.F5 45X50 DIN L.C. NIQUEL</t>
  </si>
  <si>
    <t>820145509.MTS</t>
  </si>
  <si>
    <t>CIL.F5 45X50 DIN L.C. NIQUEL MK</t>
  </si>
  <si>
    <t>820145509.5TS</t>
  </si>
  <si>
    <t>CIL.F5 45X50 DIN L.C. NIQUEL LL.IG.</t>
  </si>
  <si>
    <t>CIL.F5 50X10 DIN 8P. L.C. LATON</t>
  </si>
  <si>
    <t>CIL.F5 50X10 DIN 8P. L.C. LATON LL.IG.</t>
  </si>
  <si>
    <t>820150109..TS</t>
  </si>
  <si>
    <t>CIL.F5 50X10 DIN L.C. NIQUEL</t>
  </si>
  <si>
    <t>CIL.F5 50X10 DIN 8P. L.C. NIQUEL MK</t>
  </si>
  <si>
    <t>820150507..TS</t>
  </si>
  <si>
    <t>CIL.F5 50X50 DIN L.C. LATON</t>
  </si>
  <si>
    <t>820150507.MTS</t>
  </si>
  <si>
    <t>CIL.F5 50X50 DIN30 L.C. LATON MK</t>
  </si>
  <si>
    <t>820150507.5TS</t>
  </si>
  <si>
    <t>CIL.F5 50X50 DIN L.C. LATON LL.IG.</t>
  </si>
  <si>
    <t>820150509..TS</t>
  </si>
  <si>
    <t>CIL.F5 50X50 DIN L.C. NIQUEL</t>
  </si>
  <si>
    <t>820150509.MTS</t>
  </si>
  <si>
    <t>CIL.F5 50X50 DIN30 L.C. NIQUEL MK</t>
  </si>
  <si>
    <t>820150509.5TS</t>
  </si>
  <si>
    <t>CIL.F5 50X50 DIN L.C. NIQUEL LL.IG.</t>
  </si>
  <si>
    <t>820150557..TS</t>
  </si>
  <si>
    <t>CIL.F5 50X55 DIN L.C. LATON</t>
  </si>
  <si>
    <t>820150557.5TS</t>
  </si>
  <si>
    <t>CIL.F5 50X55 DIN L.C. LATON LL.IG.</t>
  </si>
  <si>
    <t>820150559..TS</t>
  </si>
  <si>
    <t>CIL.F5 50X55 DIN L.C. NIQUEL</t>
  </si>
  <si>
    <t>820150559.5TS</t>
  </si>
  <si>
    <t>CIL.F5 50X55 DIN L.C. NIQUEL LL.IG.</t>
  </si>
  <si>
    <t>820150607..TS</t>
  </si>
  <si>
    <t>CIL.F5 50X60 DIN L.C. LATON</t>
  </si>
  <si>
    <t>820150607.5TS</t>
  </si>
  <si>
    <t>CIL.F5 50X60 DIN L.C. LATON LL.IG.</t>
  </si>
  <si>
    <t>820150609..TS</t>
  </si>
  <si>
    <t>CIL.F5 50X60 DIN L.C. NIQUEL</t>
  </si>
  <si>
    <t>820150609.5TS</t>
  </si>
  <si>
    <t>CIL.F5 50X60 DIN L.C. NIQUEL LL.IG.</t>
  </si>
  <si>
    <t>820155109..TS</t>
  </si>
  <si>
    <t>CIL.F5 55X10 DIN L.C. NIQUEL</t>
  </si>
  <si>
    <t>820155109.MTS</t>
  </si>
  <si>
    <t>CIL.F5 55X10 DIN30 L.C. NIQUEL MK</t>
  </si>
  <si>
    <t>820155109.5TS</t>
  </si>
  <si>
    <t>CIL.F5 55X10 DIN L.C. NIQUEL LL.IG.</t>
  </si>
  <si>
    <t>820160107..TS</t>
  </si>
  <si>
    <t>CIL.F5 60X10 DIN 8P. L.C. LATON</t>
  </si>
  <si>
    <t>820160109..TS</t>
  </si>
  <si>
    <t>CIL.F5 60X10 DIN L.C. NIQUEL</t>
  </si>
  <si>
    <t>820160109.MTS</t>
  </si>
  <si>
    <t>CIL.F5 60X10 DIN30 L.C. NIQUEL MK</t>
  </si>
  <si>
    <t>820160109.5TS</t>
  </si>
  <si>
    <t>CIL.F5 60X10 DIN L.C. NIQUEL LL.IG.</t>
  </si>
  <si>
    <t>820160607.MTS</t>
  </si>
  <si>
    <t>CIL.F5 60X60 DIN30 L.C. LATON MK</t>
  </si>
  <si>
    <t>820160609..TS</t>
  </si>
  <si>
    <t>CIL.F5 60X60 DIN L.C. NIQUEL</t>
  </si>
  <si>
    <t>820160609.MTS</t>
  </si>
  <si>
    <t>CIL.F5 60X60 DIN30 L.C. NIQUEL MK</t>
  </si>
  <si>
    <t>820165109..TS</t>
  </si>
  <si>
    <t>CIL.F5 65X10 DIN L.C. NIQUEL</t>
  </si>
  <si>
    <t>820165557..TS</t>
  </si>
  <si>
    <t>CIL.F5 65X55 DIN L.C. LATON</t>
  </si>
  <si>
    <t>820165557.5TS</t>
  </si>
  <si>
    <t>CIL.F5 65X55 DIN L.C. LATON LL.IG.</t>
  </si>
  <si>
    <t>820165559..TS</t>
  </si>
  <si>
    <t>CIL.F5 65X55 DIN L.C. NIQUEL</t>
  </si>
  <si>
    <t>820165559.MTS</t>
  </si>
  <si>
    <t>CIL.F5 65X55 DIN30 L.C. NIQUEL MK</t>
  </si>
  <si>
    <t>820165559.5TS</t>
  </si>
  <si>
    <t>CIL.F5 65X55 DIN L.C. NIQUEL LL.IG.</t>
  </si>
  <si>
    <t>820170107..TS</t>
  </si>
  <si>
    <t>CIL.F5 70X10 DIN 8P. L.C. LATON</t>
  </si>
  <si>
    <t>820170109..TS</t>
  </si>
  <si>
    <t>CIL.F5 70X10 DIN L.C. NIQUEL</t>
  </si>
  <si>
    <t>820170109.5TS</t>
  </si>
  <si>
    <t>CIL.F5 70X10 DIN L.C. NIQUEL LL.IG.</t>
  </si>
  <si>
    <t>820180107..TS</t>
  </si>
  <si>
    <t>CIL.F5 80X10 DIN 8P. L.C. LATON</t>
  </si>
  <si>
    <t>820180109..TS</t>
  </si>
  <si>
    <t>CIL.F5 80X10 DIN L.C. NIQUEL</t>
  </si>
  <si>
    <t>820180109.5TS</t>
  </si>
  <si>
    <t>CIL.F5 80X10 DIN L.C. NIQUEL LL.IG.</t>
  </si>
  <si>
    <t>820190109..TS</t>
  </si>
  <si>
    <t>CIL.F5 90X10 DIN L.C. NIQUEL</t>
  </si>
  <si>
    <t>820190109.5TS</t>
  </si>
  <si>
    <t>CIL.F5 90X10 DIN L.C. NIQUEL LL.IG.</t>
  </si>
  <si>
    <t>CIL.F5 21X21 DIN LATON</t>
  </si>
  <si>
    <t>820821217.5</t>
  </si>
  <si>
    <t>CIL.F5 21X21 DIN LATON LL.IG.</t>
  </si>
  <si>
    <t>CIL.F5 21X21 DIN NIQUEL</t>
  </si>
  <si>
    <t>820821219.5</t>
  </si>
  <si>
    <t>CIL.F5 21X21 DIN NIQUEL LL.IG.</t>
  </si>
  <si>
    <t>CIL.F5 25X25 DIN LATON</t>
  </si>
  <si>
    <t>CIL.F5 25X25 DIN NIQUEL</t>
  </si>
  <si>
    <t>820825259.5</t>
  </si>
  <si>
    <t>CIL.F5 25X25 DIN NIQUEL LL.IG.</t>
  </si>
  <si>
    <t>CIL.F5 25X30 DIN LATON</t>
  </si>
  <si>
    <t>CIL.F5 25X30 DIN NIQUEL</t>
  </si>
  <si>
    <t>820825309.5</t>
  </si>
  <si>
    <t>CIL.F5 25X30 DIN NIQUEL LL.IG.</t>
  </si>
  <si>
    <t>820828287.5</t>
  </si>
  <si>
    <t>CIL.F5 28X28 DIN LATON LL.IG.</t>
  </si>
  <si>
    <t>CIL.F5 28X28 DIN NIQUEL</t>
  </si>
  <si>
    <t>820828289.5</t>
  </si>
  <si>
    <t>CIL.F5 28X28 DIN NIQUEL LL.IG.</t>
  </si>
  <si>
    <t>CIL.F5 28X33 DIN LATON LL.IG.</t>
  </si>
  <si>
    <t>CIL.F5 28X33 DIN NIQUEL</t>
  </si>
  <si>
    <t>820828339.M</t>
  </si>
  <si>
    <t>CIL.F5 28X33 DIN NIQUEL MK</t>
  </si>
  <si>
    <t>820828339.5</t>
  </si>
  <si>
    <t>CIL.F5 28X33 DIN NIQUEL LL.IG.</t>
  </si>
  <si>
    <t>820830107..SS</t>
  </si>
  <si>
    <t>CIL.F5 30X10 DIN 8P. LATON PREMONTADO</t>
  </si>
  <si>
    <t>CIL.F5 30X30 DIN LATON PREMONTADO</t>
  </si>
  <si>
    <t>820830307.M</t>
  </si>
  <si>
    <t>CIL.F5 30X30 DIN LATON MK</t>
  </si>
  <si>
    <t>820830307.5</t>
  </si>
  <si>
    <t>CIL.F5 30X30 DIN LATON LL.IG.</t>
  </si>
  <si>
    <t>CIL.F5 30X30 DIN NIQUEL</t>
  </si>
  <si>
    <t>CIL.F5 30X30 DIN NIQUEL PREMONTADO</t>
  </si>
  <si>
    <t>820830309.M</t>
  </si>
  <si>
    <t>CIL.F5 30X30 DIN NIQUEL MK</t>
  </si>
  <si>
    <t>820830309.5</t>
  </si>
  <si>
    <t>CIL.F5 30X30 DIN NIQUEL LL.IG.</t>
  </si>
  <si>
    <t>CIL.F5 30X35 DIN LATON PREMONTADO</t>
  </si>
  <si>
    <t>820830357.M</t>
  </si>
  <si>
    <t>CIL.F5 30X35 DIN LATON MK</t>
  </si>
  <si>
    <t>820830357.5</t>
  </si>
  <si>
    <t>CIL.F5 30X35 DIN LATON LL.IG.</t>
  </si>
  <si>
    <t>CIL.F5 30X35 DIN NIQUEL</t>
  </si>
  <si>
    <t>CIL.F5 30X35 DIN NIQUEL PREMONTADO</t>
  </si>
  <si>
    <t>820830359.M</t>
  </si>
  <si>
    <t>CIL.F5 30X35 DIN NIQUEL MK</t>
  </si>
  <si>
    <t>820830359.5</t>
  </si>
  <si>
    <t>CIL.F5 30X35 DIN NIQUEL LL.IG.</t>
  </si>
  <si>
    <t>820830407..SS</t>
  </si>
  <si>
    <t>CIL.F5 30X40 DIN LATON PREMONTADO</t>
  </si>
  <si>
    <t>820830407.M</t>
  </si>
  <si>
    <t>CIL.F5 30X40 DIN LATON MK</t>
  </si>
  <si>
    <t>820830407.5</t>
  </si>
  <si>
    <t>CIL.F5 30X40 DIN LATON LL.IG.</t>
  </si>
  <si>
    <t>CIL.F5 30X40 DIN NIQUEL</t>
  </si>
  <si>
    <t>820830409..SS</t>
  </si>
  <si>
    <t>CIL.F5 30X40 DIN NIQUEL PREMONTADO</t>
  </si>
  <si>
    <t>820830409.M</t>
  </si>
  <si>
    <t>CIL.F5 30X40 DIN NIQUEL MK</t>
  </si>
  <si>
    <t>820830409.5</t>
  </si>
  <si>
    <t>CIL.F5 30X40 DIN NIQUEL LL.IG.</t>
  </si>
  <si>
    <t>820830457..SS</t>
  </si>
  <si>
    <t>820830457.M</t>
  </si>
  <si>
    <t>CIL.F5 30X45 DIN LATON MK</t>
  </si>
  <si>
    <t>820830457.5</t>
  </si>
  <si>
    <t>CIL.F5 30X45 DIN LATON LL.IG.</t>
  </si>
  <si>
    <t>CIL.F5 30X45 DIN NIQUEL</t>
  </si>
  <si>
    <t>820830459..SS</t>
  </si>
  <si>
    <t>820830459.M</t>
  </si>
  <si>
    <t>CIL.F5 30X45 DIN NIQUEL MK</t>
  </si>
  <si>
    <t>820830459.5</t>
  </si>
  <si>
    <t>CIL.F5 30X45 DIN NIQUEL LL.IG.</t>
  </si>
  <si>
    <t>820830507.M</t>
  </si>
  <si>
    <t>CIL.F5 30X50 DIN LATON MK</t>
  </si>
  <si>
    <t>820830507.5</t>
  </si>
  <si>
    <t>CIL.F5 30X50 DIN LATON LL.IG.</t>
  </si>
  <si>
    <t>CIL.F5 30X50 DIN NIQUEL</t>
  </si>
  <si>
    <t>820830509..SS</t>
  </si>
  <si>
    <t>820830509.M</t>
  </si>
  <si>
    <t>CIL.F5 30X50 DIN NIQUEL MK</t>
  </si>
  <si>
    <t>820830509.5</t>
  </si>
  <si>
    <t>CIL.F5 30X50 DIN NIQUEL LL.IG.</t>
  </si>
  <si>
    <t>CIL.F5 30X55 DIN LATON</t>
  </si>
  <si>
    <t>820830557..SS</t>
  </si>
  <si>
    <t>820830557.5</t>
  </si>
  <si>
    <t>CIL.F5 30X55 DIN LATON LL.IG.</t>
  </si>
  <si>
    <t>CIL.F5 30X55 DIN NIQUEL</t>
  </si>
  <si>
    <t>CIL.F5 30X55 DIN NIQUEL PREMONTADO</t>
  </si>
  <si>
    <t>820830559.M</t>
  </si>
  <si>
    <t>CIL.F5 30X55 DIN NIQUEL MK</t>
  </si>
  <si>
    <t>820830559.5</t>
  </si>
  <si>
    <t>CIL.F5 30X55 DIN NIQUEL LL.IG.</t>
  </si>
  <si>
    <t>820830607..SS</t>
  </si>
  <si>
    <t>820830607.M</t>
  </si>
  <si>
    <t>CIL.F5 30X60 DIN LATON MK</t>
  </si>
  <si>
    <t>820830607.5</t>
  </si>
  <si>
    <t>CIL.F5 30X60 DIN LATON LL.IG.</t>
  </si>
  <si>
    <t>CIL.F5 30X60 DIN NIQUEL</t>
  </si>
  <si>
    <t>820830609..SS</t>
  </si>
  <si>
    <t>820830609.M</t>
  </si>
  <si>
    <t>CIL.F5 30X60 DIN NIQUEL MK</t>
  </si>
  <si>
    <t>820830609.5</t>
  </si>
  <si>
    <t>CIL.F5 30X60 DIN NIQUEL LL.IG.</t>
  </si>
  <si>
    <t>CIL.F5 30X65 DIN LATON</t>
  </si>
  <si>
    <t>820830657.M</t>
  </si>
  <si>
    <t>CIL.F5 30X65 DIN LATON MK</t>
  </si>
  <si>
    <t>820830657.5</t>
  </si>
  <si>
    <t>CIL.F5 30X65 DIN LATON LL.IG.</t>
  </si>
  <si>
    <t>CIL.F5 30X65 DIN NIQUEL</t>
  </si>
  <si>
    <t>820830659..SS</t>
  </si>
  <si>
    <t>820830659.M</t>
  </si>
  <si>
    <t>CIL.F5 30X65 DIN NIQUEL MK</t>
  </si>
  <si>
    <t>820830659.5</t>
  </si>
  <si>
    <t>CIL.F5 30X65 DIN NIQUEL LL.IG.</t>
  </si>
  <si>
    <t>820830707..SS</t>
  </si>
  <si>
    <t>820830707.M</t>
  </si>
  <si>
    <t>CIL.F5 30X70 DIN LATON MK</t>
  </si>
  <si>
    <t>820830707.5</t>
  </si>
  <si>
    <t>CIL.F5 30X70 DIN LATON LL.IG.</t>
  </si>
  <si>
    <t>CIL.F5 30X70 DIN NIQUEL</t>
  </si>
  <si>
    <t>820830709..SS</t>
  </si>
  <si>
    <t>820830709.M</t>
  </si>
  <si>
    <t>CIL.F5 30X70 DIN NIQUEL MK</t>
  </si>
  <si>
    <t>820830709.5</t>
  </si>
  <si>
    <t>CIL.F5 30X70 DIN NIQUEL LL.IG.</t>
  </si>
  <si>
    <t>CIL.F5 30X75 DIN LATON</t>
  </si>
  <si>
    <t>820830757.5</t>
  </si>
  <si>
    <t>CIL.F5 30X75 DIN LATON LL.IG.</t>
  </si>
  <si>
    <t>CIL.F5 30X75 DIN NIQUEL</t>
  </si>
  <si>
    <t>820830759.M</t>
  </si>
  <si>
    <t>CIL.F5 30X75 DIN NIQUEL MK</t>
  </si>
  <si>
    <t>820830759.5</t>
  </si>
  <si>
    <t>CIL.F5 30X75 DIN NIQUEL LL.IG.</t>
  </si>
  <si>
    <t>CIL.F5 30X80 DIN LATON</t>
  </si>
  <si>
    <t>820830807.M</t>
  </si>
  <si>
    <t>CIL.F5 30X80 DIN LATON MK</t>
  </si>
  <si>
    <t>820830807.5</t>
  </si>
  <si>
    <t>CIL.F5 30X80 DIN LATON LL.IG.</t>
  </si>
  <si>
    <t>CIL.F5 30X80 DIN NIQUEL</t>
  </si>
  <si>
    <t>820830809.M</t>
  </si>
  <si>
    <t>CIL.F5 30X80 DIN NIQUEL MK</t>
  </si>
  <si>
    <t>820830809.5</t>
  </si>
  <si>
    <t>CIL.F5 30X80 DIN NIQUEL LL.IG.</t>
  </si>
  <si>
    <t>820835357..SS</t>
  </si>
  <si>
    <t>820835357.M</t>
  </si>
  <si>
    <t>CIL.F5 35X35 DIN LATON MK</t>
  </si>
  <si>
    <t>820835357.5</t>
  </si>
  <si>
    <t>CIL.F5 35X35 DIN LATON LL.IG.</t>
  </si>
  <si>
    <t>CIL.F5 35X35 DIN NIQUEL</t>
  </si>
  <si>
    <t>820835359..SS</t>
  </si>
  <si>
    <t>820835359.M</t>
  </si>
  <si>
    <t>CIL.F5 35X35 DIN NIQUEL MK</t>
  </si>
  <si>
    <t>820835359.5</t>
  </si>
  <si>
    <t>CIL.F5 35X35 DIN NIQUEL LL.IG.</t>
  </si>
  <si>
    <t>820835407..SS</t>
  </si>
  <si>
    <t>820835407.M</t>
  </si>
  <si>
    <t>CIL.F5 35X40 DIN LATON MK</t>
  </si>
  <si>
    <t>820835407.5</t>
  </si>
  <si>
    <t>CIL.F5 35X40 DIN LATON LL.IG.</t>
  </si>
  <si>
    <t>CIL.F5 35X40 DIN NIQUEL</t>
  </si>
  <si>
    <t>820835409..SS</t>
  </si>
  <si>
    <t>820835409.M</t>
  </si>
  <si>
    <t>CIL.F5 35X40 DIN NIQUEL MK</t>
  </si>
  <si>
    <t>820835409.5</t>
  </si>
  <si>
    <t>CIL.F5 35X40 DIN NIQUEL LL.IG.</t>
  </si>
  <si>
    <t>CIL.F5 35X45 DIN LATON PREMONTADO</t>
  </si>
  <si>
    <t>820835457.M</t>
  </si>
  <si>
    <t>CIL.F5 35X45 DIN LATON MK</t>
  </si>
  <si>
    <t>820835457.5</t>
  </si>
  <si>
    <t>CIL.F5 35X45 DIN LATON LL.IG.</t>
  </si>
  <si>
    <t>CIL.F5 35X45 DIN NIQUEL</t>
  </si>
  <si>
    <t>820835459..SS</t>
  </si>
  <si>
    <t>820835459.M</t>
  </si>
  <si>
    <t>CIL.F5 35X45 DIN NIQUEL MK</t>
  </si>
  <si>
    <t>820835459.5</t>
  </si>
  <si>
    <t>CIL.F5 35X45 DIN NIQUEL LL.IG.</t>
  </si>
  <si>
    <t>CIL.F5 35X50 DIN LATON</t>
  </si>
  <si>
    <t>820835507..SS</t>
  </si>
  <si>
    <t>820835507.M</t>
  </si>
  <si>
    <t>CIL.F5 35X50 DIN LATON MK</t>
  </si>
  <si>
    <t>820835507.5</t>
  </si>
  <si>
    <t>CIL.F5 35X50 DIN LATON LL.IG.</t>
  </si>
  <si>
    <t>820835509..SS</t>
  </si>
  <si>
    <t>820835509.M</t>
  </si>
  <si>
    <t>CIL.F5 35X50 DIN NIQUEL MK</t>
  </si>
  <si>
    <t>820835509.5</t>
  </si>
  <si>
    <t>CIL.F5 35X50 DIN NIQUEL LL.IG.</t>
  </si>
  <si>
    <t>CIL.F5 35X55 DIN LATON</t>
  </si>
  <si>
    <t>820835557.S</t>
  </si>
  <si>
    <t>CIL.F5 35X55 DIN LATON PERFILES</t>
  </si>
  <si>
    <t>CIL.F5 35X55 DIN NIQUEL</t>
  </si>
  <si>
    <t>820835559..SS</t>
  </si>
  <si>
    <t>CIL.F5 35X55 DIN NIQUEL MK</t>
  </si>
  <si>
    <t>820835559.5</t>
  </si>
  <si>
    <t>CIL.F5 35X55 DIN NIQUEL.3 LL IGUALES</t>
  </si>
  <si>
    <t>CIL.F5 35X60 DIN NIQUEL</t>
  </si>
  <si>
    <t>820835609..SS</t>
  </si>
  <si>
    <t>820835609.M</t>
  </si>
  <si>
    <t>CIL.F5 35X60 DIN NIQUEL MK</t>
  </si>
  <si>
    <t>820835609.5</t>
  </si>
  <si>
    <t>CIL.F5 35X60 DIN NIQUEL LL.IG.</t>
  </si>
  <si>
    <t>CIL.F5 35X65 DIN LATON</t>
  </si>
  <si>
    <t>820835657.5</t>
  </si>
  <si>
    <t>CIL.F5 35X65 DIN LATON LL.IG.</t>
  </si>
  <si>
    <t>CIL.F5 35X65 DIN NIQUEL</t>
  </si>
  <si>
    <t>820835659..SS</t>
  </si>
  <si>
    <t>820835659.M</t>
  </si>
  <si>
    <t>CIL.F5 35X65 DIN NIQUEL MK</t>
  </si>
  <si>
    <t>820835659.5</t>
  </si>
  <si>
    <t>CIL.F5 35X65 DIN NIQUEL LL.IG.</t>
  </si>
  <si>
    <t>820840407..SS</t>
  </si>
  <si>
    <t>820840407.M</t>
  </si>
  <si>
    <t>CIL.F5 40X40 DIN LATON MK</t>
  </si>
  <si>
    <t>820840407.5</t>
  </si>
  <si>
    <t>CIL.F5 40X40 DIN LATON LL.IG.</t>
  </si>
  <si>
    <t>CIL.F5 40X40 DIN NIQUEL</t>
  </si>
  <si>
    <t>820840409..SS</t>
  </si>
  <si>
    <t>820840409.M</t>
  </si>
  <si>
    <t>CIL.F5 40X40 DIN NIQUEL MK</t>
  </si>
  <si>
    <t>820840409.5</t>
  </si>
  <si>
    <t>CIL.F5 40X40 DIN NIQUEL LL.IG.</t>
  </si>
  <si>
    <t>820840457.M</t>
  </si>
  <si>
    <t>CIL.F5 40X45 DIN LATON MK</t>
  </si>
  <si>
    <t>820840457.5</t>
  </si>
  <si>
    <t>CIL.F5 40X45 DIN LATON LL.IG.</t>
  </si>
  <si>
    <t>CIL.F5 40X45 DIN NIQUEL</t>
  </si>
  <si>
    <t>820840459.M</t>
  </si>
  <si>
    <t>CIL.F5 40X45 DIN NIQUEL MK</t>
  </si>
  <si>
    <t>820840459.5</t>
  </si>
  <si>
    <t>CIL.F5 40X45 DIN NIQUEL LL.IG.</t>
  </si>
  <si>
    <t>820840507..SS</t>
  </si>
  <si>
    <t>820840507.M</t>
  </si>
  <si>
    <t>CIL.F5 40X50 DIN LATON MK</t>
  </si>
  <si>
    <t>820840507.5</t>
  </si>
  <si>
    <t>CIL.F5 40X50 DIN LATON LL.IG.</t>
  </si>
  <si>
    <t>CIL.F5 40X50 DIN NIQUEL</t>
  </si>
  <si>
    <t>820840509..SS</t>
  </si>
  <si>
    <t>820840509.M</t>
  </si>
  <si>
    <t>CIL.F5 40X50 DIN NIQUEL MK</t>
  </si>
  <si>
    <t>820840509.5</t>
  </si>
  <si>
    <t>CIL.F5 40X50 DIN NIQUEL LL.IG.</t>
  </si>
  <si>
    <t>CIL.F5 40X55 DIN LATON</t>
  </si>
  <si>
    <t>820840557.5</t>
  </si>
  <si>
    <t>CIL.F5 40X55 DIN LATON LL.IG.</t>
  </si>
  <si>
    <t>CIL.F5 40X55 DIN NIQUEL</t>
  </si>
  <si>
    <t>820840559.M</t>
  </si>
  <si>
    <t>CIL.F5 40X55 DIN NIQUEL MK</t>
  </si>
  <si>
    <t>820840559.5</t>
  </si>
  <si>
    <t>CIL.F5 40X55 DIN NIQUEL LL.IG.</t>
  </si>
  <si>
    <t>820840607..SS</t>
  </si>
  <si>
    <t>820840607.5</t>
  </si>
  <si>
    <t>CIL.F5 40X60 DIN LATON LL.IG.</t>
  </si>
  <si>
    <t>CIL.F5 40X60 DIN NIQUEL</t>
  </si>
  <si>
    <t>820840609..SS</t>
  </si>
  <si>
    <t>820840609.M</t>
  </si>
  <si>
    <t>CIL.F5 40X60 DIN NIQUEL MK</t>
  </si>
  <si>
    <t>820840609.5</t>
  </si>
  <si>
    <t>CIL.F5 40X60 DIN NIQUEL LL.IG.</t>
  </si>
  <si>
    <t>CIL.F5 40X70 DIN NIQUEL MK</t>
  </si>
  <si>
    <t>820845457..SS</t>
  </si>
  <si>
    <t>820845457.M</t>
  </si>
  <si>
    <t>CIL.F5 45X45 DIN LATON MK</t>
  </si>
  <si>
    <t>820845457.5</t>
  </si>
  <si>
    <t>CIL.F5 45X45 DIN LATON LL.IG.</t>
  </si>
  <si>
    <t>CIL.F5 45X45 DIN NIQUEL</t>
  </si>
  <si>
    <t>820845459..SS</t>
  </si>
  <si>
    <t>820845459.M</t>
  </si>
  <si>
    <t>CIL.F5 45X45 DIN NIQUEL MK</t>
  </si>
  <si>
    <t>820845459.5</t>
  </si>
  <si>
    <t>CIL.F5 45X45 DIN NIQUEL LL.IG.</t>
  </si>
  <si>
    <t>CIL.F5 45X50 DIN NIQUEL</t>
  </si>
  <si>
    <t>820845509.M</t>
  </si>
  <si>
    <t>CIL.F5 45X50 DIN NIQUEL MK</t>
  </si>
  <si>
    <t>820845509.5</t>
  </si>
  <si>
    <t>CIL.F5 45X50 DIN NIQUEL LLAVES IGUALES</t>
  </si>
  <si>
    <t>820850507..SS</t>
  </si>
  <si>
    <t>820850507.M</t>
  </si>
  <si>
    <t>CIL.F5 50X50 DIN LATON MK</t>
  </si>
  <si>
    <t>820850507.5</t>
  </si>
  <si>
    <t>CIL.F5 50X50 DIN LATON LL.IG.</t>
  </si>
  <si>
    <t>CIL.F5 50X50 DIN NIQUEL</t>
  </si>
  <si>
    <t>820850509..SS</t>
  </si>
  <si>
    <t>820850509.M</t>
  </si>
  <si>
    <t>CIL.F5 50X50 DIN NIQUEL MK</t>
  </si>
  <si>
    <t>820850509.5</t>
  </si>
  <si>
    <t>CIL.F5 50X50 DIN NIQUEL LL.IG.</t>
  </si>
  <si>
    <t>CIL.F5 50X55 DIN LATON</t>
  </si>
  <si>
    <t>820850557.5</t>
  </si>
  <si>
    <t>CIL.F5 50X55 DIN LATON LL.IG.</t>
  </si>
  <si>
    <t>CIL.F5 50X55 DIN NIQUEL</t>
  </si>
  <si>
    <t>820850559.M</t>
  </si>
  <si>
    <t>CIL.F5 50X55 DIN NIQUEL MK</t>
  </si>
  <si>
    <t>820850559.5</t>
  </si>
  <si>
    <t>CIL.F5 50X55 DIN NIQUEL LL.IG.</t>
  </si>
  <si>
    <t>CIL.F5 50X60 DIN LATON</t>
  </si>
  <si>
    <t>820850607.5</t>
  </si>
  <si>
    <t>CIL.F5 50X60 DIN LATON LL.IG.</t>
  </si>
  <si>
    <t>CIL.F5 50X60 DIN NIQUEL</t>
  </si>
  <si>
    <t>820850609.M</t>
  </si>
  <si>
    <t>CIL.F5 50X60 DIN NIQUEL MK</t>
  </si>
  <si>
    <t>820850609.5</t>
  </si>
  <si>
    <t>CIL.F5 50X60 DIN NIQUEL LL.IG.</t>
  </si>
  <si>
    <t>820855659.M</t>
  </si>
  <si>
    <t>CIL.F5 55X65 DIN NIQUEL MK</t>
  </si>
  <si>
    <t>820865557.M</t>
  </si>
  <si>
    <t>CIL.F5 65X55 DIN LATON MK</t>
  </si>
  <si>
    <t>820865557.5</t>
  </si>
  <si>
    <t>CIL.F5 65X55 DIN LATON LL.IG.</t>
  </si>
  <si>
    <t>CIL.F5 65X55 DIN NIQUEL</t>
  </si>
  <si>
    <t>820865559.5</t>
  </si>
  <si>
    <t>CIL.F5 65X55 DIN NIQUEL LL.IG.</t>
  </si>
  <si>
    <t>8209U0107</t>
  </si>
  <si>
    <t>CIL.SERVICIO 30X10 LATON LL.TRIANG.</t>
  </si>
  <si>
    <t>8209U0109</t>
  </si>
  <si>
    <t>CIL.SERVICIO 30X10 NIQUEL LL.TRIANG.</t>
  </si>
  <si>
    <t>8209U3107</t>
  </si>
  <si>
    <t>CIL.SERVICIO 35X10 LATON LL.TRIANG.</t>
  </si>
  <si>
    <t>8209U3109</t>
  </si>
  <si>
    <t>CIL.SERVICIO 35X10 NIQUEL LL.TRIANG.</t>
  </si>
  <si>
    <t>8209U4107</t>
  </si>
  <si>
    <t>CIL.SERVICIO 40X10 LATON LL.TRIANG.</t>
  </si>
  <si>
    <t>8209U4109</t>
  </si>
  <si>
    <t>CIL.SERVICIO 40X10 NIQUEL LL.TRIANG.</t>
  </si>
  <si>
    <t>CIL.F5 21X21 DIN30 LATON</t>
  </si>
  <si>
    <t>CIL.F5 21X21 DIN30 NIQUEL</t>
  </si>
  <si>
    <t>820921219.5</t>
  </si>
  <si>
    <t>CIL.F5 21X21 DIN30 NIQUEL LL.IG.</t>
  </si>
  <si>
    <t>CIL.F5 25X10 DIN 8P. LATON</t>
  </si>
  <si>
    <t>820925107.5</t>
  </si>
  <si>
    <t>CIL.F5 25X10 DIN 8P. LATON LL.IG.</t>
  </si>
  <si>
    <t>CIL.F5 25X10 DIN 8P. NIQUEL</t>
  </si>
  <si>
    <t>820925109.5</t>
  </si>
  <si>
    <t>CIL.F5 25X10 DIN 8P. NIQUEL LL.IG.</t>
  </si>
  <si>
    <t>CIL.F5 25X25 DIN30 LATON</t>
  </si>
  <si>
    <t>CIL.F5 25X25 DIN30 NIQUEL</t>
  </si>
  <si>
    <t>CIL.F5 25X30 DIN30 LATON</t>
  </si>
  <si>
    <t>CIL.F5 25X30 DIN30 NIQUEL</t>
  </si>
  <si>
    <t>820925309.5</t>
  </si>
  <si>
    <t>CIL.F5 25X30 DIN30 NIQUEL LL.IG.</t>
  </si>
  <si>
    <t>CIL.F5 28X28 DIN30 LATON</t>
  </si>
  <si>
    <t>820928287.M</t>
  </si>
  <si>
    <t>CIL.F5 28X28 DIN30 LATON MK</t>
  </si>
  <si>
    <t>820928287.5</t>
  </si>
  <si>
    <t>CIL.F5 28X28 DIN30 LATON LL.IG.</t>
  </si>
  <si>
    <t>CIL.F5 28X28 DIN30 NIQUEL</t>
  </si>
  <si>
    <t>820928289.M</t>
  </si>
  <si>
    <t>CIL.F5 28X28 DIN30 NIQUEL MK</t>
  </si>
  <si>
    <t>820928289.5</t>
  </si>
  <si>
    <t>CIL.F5 28X28 DIN30 NIQUEL LL.IG.</t>
  </si>
  <si>
    <t>CIL.F5 28X33 DIN30 LATON</t>
  </si>
  <si>
    <t>820928337.M</t>
  </si>
  <si>
    <t>CIL.F5 28X33 DIN30 LATON MK</t>
  </si>
  <si>
    <t>CIL.F5 28X33 DIN30 LATON LL.IG.</t>
  </si>
  <si>
    <t>CIL.F5 28X33 DIN30 NIQUEL</t>
  </si>
  <si>
    <t>820928339.M</t>
  </si>
  <si>
    <t>CIL.F5 28X33 DIN30 NIQUEL MK</t>
  </si>
  <si>
    <t>820928339.5</t>
  </si>
  <si>
    <t>CIL.F5 28X33 DIN30 NIQUEL LL.IG.</t>
  </si>
  <si>
    <t>CIL.F5 30X10 DIN 8P. LATON</t>
  </si>
  <si>
    <t>820930107..SS</t>
  </si>
  <si>
    <t>CIL.F5 30X10 DIN 8P. LATON MK</t>
  </si>
  <si>
    <t>CIL.F5 30X10 DIN 8P. LATON LL.IG.</t>
  </si>
  <si>
    <t>CIL.F5 30X10 DIN 8P. NIQUEL</t>
  </si>
  <si>
    <t>820930109..SS</t>
  </si>
  <si>
    <t>CIL.F5 30X10 DIN 8P. NIQUEL PREMONTADO</t>
  </si>
  <si>
    <t>820930109.M</t>
  </si>
  <si>
    <t>CIL.F5 30X10 DIN30 NIQUEL MK</t>
  </si>
  <si>
    <t>820930109.5</t>
  </si>
  <si>
    <t>CIL.F5 30X10 DIN 8P. NIQUEL LL.IG.</t>
  </si>
  <si>
    <t>CIL.F5 30X30 DIN30 LATON</t>
  </si>
  <si>
    <t>820930307.M</t>
  </si>
  <si>
    <t>CIL.F5 30X30 DIN30 LATON MK</t>
  </si>
  <si>
    <t>820930307.5</t>
  </si>
  <si>
    <t>CIL.F5 30X30 DIN30 LATON LL.IG.</t>
  </si>
  <si>
    <t>CIL.F5 30X30 DIN30 NIQUEL</t>
  </si>
  <si>
    <t>820930309.M</t>
  </si>
  <si>
    <t>CIL.F5 30X30 DIN30 NIQUEL MK</t>
  </si>
  <si>
    <t>820930309.5</t>
  </si>
  <si>
    <t>CIL.F5 30X30 DIN30 NIQUEL LL.IG.</t>
  </si>
  <si>
    <t>CIL.F5 30X35 DIN30 LATON</t>
  </si>
  <si>
    <t>820930357.M</t>
  </si>
  <si>
    <t>CIL.F5 30X35 DIN30 LATON MK</t>
  </si>
  <si>
    <t>820930357.5</t>
  </si>
  <si>
    <t>CIL.F5 30X35 DIN30 LATON LL.IG.</t>
  </si>
  <si>
    <t>CIL.F5 30X35 DIN30 NIQUEL</t>
  </si>
  <si>
    <t>820930359.M</t>
  </si>
  <si>
    <t>CIL.F5 30X35 DIN30 NIQUEL MK</t>
  </si>
  <si>
    <t>820930359.5</t>
  </si>
  <si>
    <t>CIL.F5 30X35 DIN30 NIQUEL LL.IG.</t>
  </si>
  <si>
    <t>CIL.F5 30X40 DIN30 LATON</t>
  </si>
  <si>
    <t>820930407.M</t>
  </si>
  <si>
    <t>CIL.F5 30X40 DIN30 LATON MK</t>
  </si>
  <si>
    <t>820930407.5</t>
  </si>
  <si>
    <t>CIL.F5 30X40 DIN30 LATON LL.IG.</t>
  </si>
  <si>
    <t>CIL.F5 30X40 DIN30 NIQUEL</t>
  </si>
  <si>
    <t>820930409.M</t>
  </si>
  <si>
    <t>CIL.F5 30X40 DIN30 NIQUEL MK</t>
  </si>
  <si>
    <t>820930409.5</t>
  </si>
  <si>
    <t>CIL.F5 30X40 DIN30 NIQUEL LL.IG.</t>
  </si>
  <si>
    <t>CIL.F5 30X45 DIN30 LATON</t>
  </si>
  <si>
    <t>820930457.M</t>
  </si>
  <si>
    <t>CIL.F5 30X45 DIN30 LATON MK</t>
  </si>
  <si>
    <t>820930457.5</t>
  </si>
  <si>
    <t>CIL.F5 30X45 DIN30 LATON LL.IG.</t>
  </si>
  <si>
    <t>CIL.F5 30X45 DIN30 NIQUEL</t>
  </si>
  <si>
    <t>820930459.M</t>
  </si>
  <si>
    <t>CIL.F5 30X45 DIN30 NIQUEL MK</t>
  </si>
  <si>
    <t>820930459.5</t>
  </si>
  <si>
    <t>CIL.F5 30X45 DIN30 NIQUEL LL.IG.</t>
  </si>
  <si>
    <t>CIL.F5 30X50 DIN30 LATON</t>
  </si>
  <si>
    <t>820930507..SS</t>
  </si>
  <si>
    <t>CIL.F5 30X50 DIN LATON PREMONTADO</t>
  </si>
  <si>
    <t>820930507.M</t>
  </si>
  <si>
    <t>CIL.F5 30X50 DIN30 LATON MK</t>
  </si>
  <si>
    <t>820930507.5</t>
  </si>
  <si>
    <t>CIL.F5 30X50 DIN30 LATON LL.IG.</t>
  </si>
  <si>
    <t>CIL.F5 30X50 DIN30 NIQUEL</t>
  </si>
  <si>
    <t>820930509.M</t>
  </si>
  <si>
    <t>CIL.F5 30X50 DIN30 NIQUEL MK</t>
  </si>
  <si>
    <t>820930509.5</t>
  </si>
  <si>
    <t>CIL.F5 30X50 DIN30 NIQUEL LL.IG.</t>
  </si>
  <si>
    <t>CIL.F5 30X55 DIN30 LATON</t>
  </si>
  <si>
    <t>820930557.M</t>
  </si>
  <si>
    <t>CIL.F5 30X55 DIN30 LATON MK</t>
  </si>
  <si>
    <t>820930557.5</t>
  </si>
  <si>
    <t>CIL.F5 30X55 DIN30 LATON LL.IG.</t>
  </si>
  <si>
    <t>CIL.F5 30X55 DIN30 NIQUEL</t>
  </si>
  <si>
    <t>820930559.M</t>
  </si>
  <si>
    <t>CIL.F5 30X55 DIN30 NIQUEL MK</t>
  </si>
  <si>
    <t>820930559.5</t>
  </si>
  <si>
    <t>CIL.F5 30X55 DIN30 NIQUEL LL.IG.</t>
  </si>
  <si>
    <t>CIL.F5 30X60 DIN30 LATON</t>
  </si>
  <si>
    <t>820930607.M</t>
  </si>
  <si>
    <t>CIL.F5 30X60 DIN30 LATON MK</t>
  </si>
  <si>
    <t>820930607.5</t>
  </si>
  <si>
    <t>CIL.F5 30X60 DIN30 LATON LL.IG.</t>
  </si>
  <si>
    <t>CIL.F5 30X60 DIN30 NIQUEL</t>
  </si>
  <si>
    <t>820930609.M</t>
  </si>
  <si>
    <t>CIL.F5 30X60 DIN30 NIQUEL MK</t>
  </si>
  <si>
    <t>820930609.5</t>
  </si>
  <si>
    <t>CIL.F5 30X60 DIN30 NIQUEL LL.IG.</t>
  </si>
  <si>
    <t>CIL.F5 30X65 DIN30 LATON</t>
  </si>
  <si>
    <t>820930657.M</t>
  </si>
  <si>
    <t>CIL.F5 30X65 DIN30 LATON MK</t>
  </si>
  <si>
    <t>820930657.5</t>
  </si>
  <si>
    <t>CIL.F5 30X65 DIN30 LATON LL.IG.</t>
  </si>
  <si>
    <t>CIL.F5 30X65 DIN30 NIQUEL</t>
  </si>
  <si>
    <t>820930659.M</t>
  </si>
  <si>
    <t>CIL.F5 30X65 DIN30 NIQUEL MK</t>
  </si>
  <si>
    <t>820930659.5</t>
  </si>
  <si>
    <t>CIL.F5 30X65 DIN30 NIQUEL LL.IG.</t>
  </si>
  <si>
    <t>CIL.F5 30X70 DIN30 LATON</t>
  </si>
  <si>
    <t>820930707.M</t>
  </si>
  <si>
    <t>CIL.F5 30X70 DIN30 LATON MK</t>
  </si>
  <si>
    <t>820930707.5</t>
  </si>
  <si>
    <t>CIL.F5 30X70 DIN30 LATON LL.IG.</t>
  </si>
  <si>
    <t>CIL.F5 30X70 DIN30 NIQUEL</t>
  </si>
  <si>
    <t>820930709.M</t>
  </si>
  <si>
    <t>CIL.F5 30X70 DIN30 NIQUEL MK</t>
  </si>
  <si>
    <t>820930709.5</t>
  </si>
  <si>
    <t>CIL.F5 30X70 DIN30 NIQUEL LL.IG.</t>
  </si>
  <si>
    <t>CIL.F5 30X75 DIN30 LATON</t>
  </si>
  <si>
    <t>820930757.M</t>
  </si>
  <si>
    <t>CIL.F5 30X75 DIN30 LATON MK</t>
  </si>
  <si>
    <t>820930757.5</t>
  </si>
  <si>
    <t>CIL.F5 30X75 DIN30 LATON LL.IG.</t>
  </si>
  <si>
    <t>CIL.F5 30X75 DIN30 NIQUEL</t>
  </si>
  <si>
    <t>CIL.F5 30X80 DIN30 LATON</t>
  </si>
  <si>
    <t>820930807.M</t>
  </si>
  <si>
    <t>CIL.F5 30X80 DIN30 LATON MK</t>
  </si>
  <si>
    <t>820930807.5</t>
  </si>
  <si>
    <t>CIL.F5 30X80 DIN30 LATON LL.IG.</t>
  </si>
  <si>
    <t>CIL.F5 30X80 DIN30 NIQUEL</t>
  </si>
  <si>
    <t>820930809.M</t>
  </si>
  <si>
    <t>CIL.F5 30X80 DIN30 NIQUEL MK</t>
  </si>
  <si>
    <t>820930809.5</t>
  </si>
  <si>
    <t>CIL.F5 30X80 DIN30 NIQUEL LL.IG.</t>
  </si>
  <si>
    <t>CIL.F5 35X10 DIN 8P. LATON</t>
  </si>
  <si>
    <t>820935107..SS</t>
  </si>
  <si>
    <t>CIL.F5 35X10 DIN 8P. LATON PREMONTADO</t>
  </si>
  <si>
    <t>820935107.M</t>
  </si>
  <si>
    <t>CIL.F5 35X10 DIN 8P. LATON MK</t>
  </si>
  <si>
    <t>820935107.5</t>
  </si>
  <si>
    <t>CIL.F5 35X10 DIN 8P. LATON LL.IG.</t>
  </si>
  <si>
    <t>CIL.F5 35X10 DIN 8P. NIQUEL</t>
  </si>
  <si>
    <t>820935109..SS</t>
  </si>
  <si>
    <t>CIL.F5 35X10 DIN 8P. NIQUEL PREMONTADO</t>
  </si>
  <si>
    <t>820935109.M</t>
  </si>
  <si>
    <t>CIL.F5 35X10 DIN 8P. NIQUEL MK</t>
  </si>
  <si>
    <t>820935109.5</t>
  </si>
  <si>
    <t>CIL.F5 35X10 DIN 8P. NIQUEL LL.IG.</t>
  </si>
  <si>
    <t>CIL.F5 35X35 DIN30 LATON</t>
  </si>
  <si>
    <t>820935357.M</t>
  </si>
  <si>
    <t>CIL.F5 35X35 DIN30 LATON MK</t>
  </si>
  <si>
    <t>820935357.5</t>
  </si>
  <si>
    <t>CIL.F5 35X35 DIN30 LATON LL.IG.</t>
  </si>
  <si>
    <t>CIL.F5 35X35 DIN30 NIQUEL</t>
  </si>
  <si>
    <t>820935359.M</t>
  </si>
  <si>
    <t>CIL.F5 35X35 DIN30 NIQUEL MK</t>
  </si>
  <si>
    <t>820935359.5</t>
  </si>
  <si>
    <t>CIL.F5 35X35 DIN30 NIQUEL LL.IG.</t>
  </si>
  <si>
    <t>CIL.F5 35X40 DIN30 LATON</t>
  </si>
  <si>
    <t>820935407.M</t>
  </si>
  <si>
    <t>CIL.F5 35X40 DIN30 LATON MK</t>
  </si>
  <si>
    <t>820935407.5</t>
  </si>
  <si>
    <t>CIL.F5 35X40 DIN30 LATON LL.IG.</t>
  </si>
  <si>
    <t>CIL.F5 35X40 DIN30 NIQUEL</t>
  </si>
  <si>
    <t>820935409.M</t>
  </si>
  <si>
    <t>CIL.F5 35X40 DIN30 NIQUEL MK</t>
  </si>
  <si>
    <t>820935409.5</t>
  </si>
  <si>
    <t>CIL.F5 35X40 DIN30 NIQUEL LL.IG.</t>
  </si>
  <si>
    <t>CIL.F5 35X45 DIN30 LATON</t>
  </si>
  <si>
    <t>820935457.M</t>
  </si>
  <si>
    <t>CIL.F5 35X45 DIN30 LATON MK</t>
  </si>
  <si>
    <t>820935457.5</t>
  </si>
  <si>
    <t>CIL.F5 35X45 DIN30 LATON LL.IG.</t>
  </si>
  <si>
    <t>CIL.F5 35X45 DIN30 NIQUEL</t>
  </si>
  <si>
    <t>820935459.M</t>
  </si>
  <si>
    <t>CIL.F5 35X45 DIN30 NIQUEL MK</t>
  </si>
  <si>
    <t>820935459.5</t>
  </si>
  <si>
    <t>CIL.F5 35X45 DIN30 NIQUEL LL.IG.</t>
  </si>
  <si>
    <t>CIL.F5 35X50 DIN30 LATON</t>
  </si>
  <si>
    <t>820935507.M</t>
  </si>
  <si>
    <t>CIL.F5 35X50 DIN30 LATON MK</t>
  </si>
  <si>
    <t>820935507.5</t>
  </si>
  <si>
    <t>CIL.F5 35X50 DIN30 LATON LL.IG.</t>
  </si>
  <si>
    <t>CIL.F5 35X50 DIN30 NIQUEL</t>
  </si>
  <si>
    <t>820935509.M</t>
  </si>
  <si>
    <t>CIL.F5 35X50 DIN30 NIQUEL MK</t>
  </si>
  <si>
    <t>820935509.5</t>
  </si>
  <si>
    <t>CIL.F5 35X50 DIN30 NIQUEL LL.IG.</t>
  </si>
  <si>
    <t>CIL.F5 35X55 DIN30 LATON</t>
  </si>
  <si>
    <t>CIL.F5 35X60 DIN30 LATON</t>
  </si>
  <si>
    <t>CIL.F5 35X60 DIN 8P. NIQUEL</t>
  </si>
  <si>
    <t>CIL.F5 35X65 DIN30 LATON</t>
  </si>
  <si>
    <t>820935657.M</t>
  </si>
  <si>
    <t>CIL.F5 35X65 DIN30 LATON MK</t>
  </si>
  <si>
    <t>820935657.5</t>
  </si>
  <si>
    <t>CIL.F5 35X65 DIN30 LATON LL.IG.</t>
  </si>
  <si>
    <t>CIL.F5 35X65 DIN30 NIQUEL</t>
  </si>
  <si>
    <t>820935659.M</t>
  </si>
  <si>
    <t>CIL.F5 35X65 DIN30 NIQUEL MK</t>
  </si>
  <si>
    <t>820935659.5</t>
  </si>
  <si>
    <t>CIL.F5 35X65 DIN30 NIQUEL LL.IG.</t>
  </si>
  <si>
    <t>CIL.F5 35X75 DIN30 NIQUEL</t>
  </si>
  <si>
    <t>CIL.F5 40X10 DIN 8P. LATON</t>
  </si>
  <si>
    <t>820940107..SS</t>
  </si>
  <si>
    <t>CIL.F5 40X10 DIN 8P. LATON PREMONTADO</t>
  </si>
  <si>
    <t>820940107.M</t>
  </si>
  <si>
    <t>CIL.F5 40X10 DIN 8P. LATON MK</t>
  </si>
  <si>
    <t>820940107.5</t>
  </si>
  <si>
    <t>CIL.F5 40X10 DIN 8P. LATON LL.IG.</t>
  </si>
  <si>
    <t>CIL.F5 40X10 DIN 8P. NIQUEL</t>
  </si>
  <si>
    <t>820940109.M</t>
  </si>
  <si>
    <t>CIL.F5 40X10 DIN 8P. NIQUEL MK</t>
  </si>
  <si>
    <t>820940109.5</t>
  </si>
  <si>
    <t>CIL.F5 40X10 DIN 8P. NIQUEL LL.IG.</t>
  </si>
  <si>
    <t>CIL.F5 40X40 DIN30 LATON</t>
  </si>
  <si>
    <t>820940407.M</t>
  </si>
  <si>
    <t>CIL.F5 40X40 DIN30 LATON MK</t>
  </si>
  <si>
    <t>820940407.5</t>
  </si>
  <si>
    <t>CIL.F5 40X40 DIN30 LATON LL.IG.</t>
  </si>
  <si>
    <t>CIL.F5 40X40 DIN30 NIQUEL</t>
  </si>
  <si>
    <t>820940409.M</t>
  </si>
  <si>
    <t>CIL.F5 40X40 DIN30 NIQUEL MK</t>
  </si>
  <si>
    <t>820940409.5</t>
  </si>
  <si>
    <t>CIL.F5 40X40 DIN30 NIQUEL LL.IG.</t>
  </si>
  <si>
    <t>CIL.F5 40X45 DIN30 LATON</t>
  </si>
  <si>
    <t>820940457.M</t>
  </si>
  <si>
    <t>CIL.F5 40X45 DIN30 LATON MK</t>
  </si>
  <si>
    <t>820940457.5</t>
  </si>
  <si>
    <t>CIL.F5 40X45 DIN30 LATON LL.IG.</t>
  </si>
  <si>
    <t>CIL.F5 40X45 DIN30 NIQUEL</t>
  </si>
  <si>
    <t>820940459.M</t>
  </si>
  <si>
    <t>CIL.F5 40X45 DIN30 NIQUEL MK</t>
  </si>
  <si>
    <t>820940459.5</t>
  </si>
  <si>
    <t>CIL.F5 40X45 DIN30 NIQUEL LL.IG.</t>
  </si>
  <si>
    <t>CIL.F5 40X50 DIN30 LATON</t>
  </si>
  <si>
    <t>820940507.M</t>
  </si>
  <si>
    <t>CIL.F5 40X50 DIN30 LATON MK</t>
  </si>
  <si>
    <t>820940507.5</t>
  </si>
  <si>
    <t>CIL.F5 40X50 DIN30 LATON LL.IG.</t>
  </si>
  <si>
    <t>CIL.F5 40X50 DIN30 NIQUEL</t>
  </si>
  <si>
    <t>820940509.M</t>
  </si>
  <si>
    <t>CIL.F5 40X50 DIN30 NIQUEL MK</t>
  </si>
  <si>
    <t>820940509.5</t>
  </si>
  <si>
    <t>CIL.F5 40X50 DIN30 NIQUEL LL.IG.</t>
  </si>
  <si>
    <t>CIL.F5 40X55 DIN30 LATON</t>
  </si>
  <si>
    <t>820940557.M</t>
  </si>
  <si>
    <t>CIL.F5 40X55 DIN30 LATON MK</t>
  </si>
  <si>
    <t>820940557.5</t>
  </si>
  <si>
    <t>CIL.F5 40X55 DIN30 LATON LL.IG.</t>
  </si>
  <si>
    <t>CIL.F5 40X55 DIN30 NIQUEL</t>
  </si>
  <si>
    <t>820940559.M</t>
  </si>
  <si>
    <t>CIL.F5 40X55 DIN30 NIQUEL MK</t>
  </si>
  <si>
    <t>820940559.5</t>
  </si>
  <si>
    <t>CIL.F5 40X55 DIN30 NIQUEL LL.IG.</t>
  </si>
  <si>
    <t>CIL.F5 40X60 DIN30 LATON</t>
  </si>
  <si>
    <t>820940607.M</t>
  </si>
  <si>
    <t>CIL.F5 40X60 DIN30 LATON MK</t>
  </si>
  <si>
    <t>820940607.5</t>
  </si>
  <si>
    <t>CIL.F5 40X60 DIN30 LATON LL.IG.</t>
  </si>
  <si>
    <t>CIL.F5 40X60 DIN30 NIQUEL</t>
  </si>
  <si>
    <t>820940609.M</t>
  </si>
  <si>
    <t>CIL.F5 40X60 DIN30 NIQUEL MK</t>
  </si>
  <si>
    <t>820940609.5</t>
  </si>
  <si>
    <t>CIL.F5 40X60 DIN30 NIQUEL LL.IG.</t>
  </si>
  <si>
    <t>CIL.F5 40X70 DIN30 NIQUEL</t>
  </si>
  <si>
    <t>CIL.F5 45X10 DIN 8P. LATON</t>
  </si>
  <si>
    <t>820945107..SS</t>
  </si>
  <si>
    <t>CIL.F5 45X10 DIN 8P. LATON PREMONTADO</t>
  </si>
  <si>
    <t>820945107.M</t>
  </si>
  <si>
    <t>CIL.F5 45X10 DIN 8P. LATON MK</t>
  </si>
  <si>
    <t>820945107.5</t>
  </si>
  <si>
    <t>CIL.F5 45X10 DIN 8P. LATON LL.IG.</t>
  </si>
  <si>
    <t>CIL.F5 45X10 DIN 8P. NIQUEL</t>
  </si>
  <si>
    <t>820945109.M</t>
  </si>
  <si>
    <t>CIL.F5 45X10 DIN 8P. NIQUEL MK</t>
  </si>
  <si>
    <t>820945109.5</t>
  </si>
  <si>
    <t>CIL.F5 45X10 DIN 8P. NIQUEL LL.IG.</t>
  </si>
  <si>
    <t>CIL.F5 45X45 DIN30 LATON</t>
  </si>
  <si>
    <t>820945457.M</t>
  </si>
  <si>
    <t>CIL.F5 45X45 DIN30 LATON MK</t>
  </si>
  <si>
    <t>820945457.5</t>
  </si>
  <si>
    <t>CIL.F5 45X45 DIN30 LATON LL.IG.</t>
  </si>
  <si>
    <t>CIL.F5 45X45 DIN30 NIQUEL</t>
  </si>
  <si>
    <t>820945459.M</t>
  </si>
  <si>
    <t>CIL.F5 45X45 DIN30 NIQUEL MK</t>
  </si>
  <si>
    <t>820945459.5</t>
  </si>
  <si>
    <t>CIL.F5 45X45 DIN30 NIQUEL LL.IG.</t>
  </si>
  <si>
    <t>CIL.F5 45X50 DIN30 NIQUEL</t>
  </si>
  <si>
    <t>CIL.F5 45X55 DIN30 NIQUEL</t>
  </si>
  <si>
    <t>820945559.5</t>
  </si>
  <si>
    <t>CIL.F5 45X55 DIN30 NIQUEL LL.IG.</t>
  </si>
  <si>
    <t>CIL.F5 50X10 DIN 8P. LATON</t>
  </si>
  <si>
    <t>820950107..SS</t>
  </si>
  <si>
    <t>CIL.F5 50X10 DIN 8P. LATON PREMONTADO</t>
  </si>
  <si>
    <t>820950107.M</t>
  </si>
  <si>
    <t>CIL.F5 50X10 DIN 8P. LATON MK</t>
  </si>
  <si>
    <t>820950107.5</t>
  </si>
  <si>
    <t>CIL.F5 50X10 DIN 8P. LATON LL.IG.</t>
  </si>
  <si>
    <t>CIL.F5 50X10 DIN 8P. NIQUEL</t>
  </si>
  <si>
    <t>820950109..SS</t>
  </si>
  <si>
    <t>CIL.F5 50X10 DIN 8P. NIQUEL PREMONTADO</t>
  </si>
  <si>
    <t>820950109.M</t>
  </si>
  <si>
    <t>CIL.F5 50X10 DIN 8P. NIQUEL MK</t>
  </si>
  <si>
    <t>820950109.5</t>
  </si>
  <si>
    <t>CIL.F5 50X10 DIN 8P. NIQUEL LL.IG.</t>
  </si>
  <si>
    <t>CIL.F5 50X50 DIN30 LATON</t>
  </si>
  <si>
    <t>820950507.M</t>
  </si>
  <si>
    <t>CIL.F5 50X50 DIN30 LATON MK</t>
  </si>
  <si>
    <t>820950507.5</t>
  </si>
  <si>
    <t>CIL.F5 50X50 DIN30 LATON LL.IG.</t>
  </si>
  <si>
    <t>CIL.F5 50X50 DIN30 NIQUEL</t>
  </si>
  <si>
    <t>820950509.M</t>
  </si>
  <si>
    <t>CIL.F5 50X50 DIN30 NIQUEL MK</t>
  </si>
  <si>
    <t>820950509.5</t>
  </si>
  <si>
    <t>CIL.F5 50X50 DIN30 NIQUEL LL.IG.</t>
  </si>
  <si>
    <t>CIL.F5 50X55 DIN30 LATON</t>
  </si>
  <si>
    <t>820950557.M</t>
  </si>
  <si>
    <t>CIL.F5 50X55 DIN30 LATON MK</t>
  </si>
  <si>
    <t>820950557.5</t>
  </si>
  <si>
    <t>CIL.F5 50X55 DIN30 LATON LL.IG.</t>
  </si>
  <si>
    <t>CIL.F5 50X55 DIN30 NIQUEL</t>
  </si>
  <si>
    <t>CIL.F5 50X60 DIN30 LATON</t>
  </si>
  <si>
    <t>820950607.M</t>
  </si>
  <si>
    <t>CIL.F5 50X60 DIN30 LATON MK</t>
  </si>
  <si>
    <t>820950607.5</t>
  </si>
  <si>
    <t>CIL.F5 50X60 DIN30 LATON LL.IG.</t>
  </si>
  <si>
    <t>CIL.F5 50X60 DIN30 NIQUEL</t>
  </si>
  <si>
    <t>820950609.M</t>
  </si>
  <si>
    <t>CIL.F5 50X60 DIN30 NIQUEL MK</t>
  </si>
  <si>
    <t>820950609.5</t>
  </si>
  <si>
    <t>CIL.F5 50X60 DIN30 NIQUEL LL.IG.</t>
  </si>
  <si>
    <t>CIL.F5 55X10 DIN 8P. LATON</t>
  </si>
  <si>
    <t>820955107..SS</t>
  </si>
  <si>
    <t>CIL.F5 55X10 DIN 8P. LATON PREMONTADO</t>
  </si>
  <si>
    <t>820955107.M</t>
  </si>
  <si>
    <t>CIL.F5 55X10 DIN 8P. LATON MK</t>
  </si>
  <si>
    <t>820955107.5</t>
  </si>
  <si>
    <t>CIL.F5 55X10 DIN 8P. LATON LL.IG.</t>
  </si>
  <si>
    <t>CIL.F5 55X10 DIN 8P. NIQUEL</t>
  </si>
  <si>
    <t>820955109..SS</t>
  </si>
  <si>
    <t>CIL.F5 55X10 DIN 8P. NIQUEL PREMONTADO</t>
  </si>
  <si>
    <t>820955109.M</t>
  </si>
  <si>
    <t>CIL.F5 55X10 DIN 8P. NIQUEL MK</t>
  </si>
  <si>
    <t>820955109.5</t>
  </si>
  <si>
    <t>CIL.F5 55X10 DIN 8P. NIQUEL LL.IG.</t>
  </si>
  <si>
    <t>CIL.F5 60X10 DIN 8P. LATON</t>
  </si>
  <si>
    <t>820960107..SS</t>
  </si>
  <si>
    <t>CIL.F5 60X10 DIN 8P. LATON PREMONTADO</t>
  </si>
  <si>
    <t>820960107.M</t>
  </si>
  <si>
    <t>CIL.F5 60X10 DIN 8P. LATON MK</t>
  </si>
  <si>
    <t>820960107.5</t>
  </si>
  <si>
    <t>CIL.F5 60X10 DIN 8P. LATON LL.IG.</t>
  </si>
  <si>
    <t>CIL.F5 60X10 DIN 8P. NIQUEL</t>
  </si>
  <si>
    <t>820960109..SS</t>
  </si>
  <si>
    <t>CIL.F5 60X10 DIN 8P. NIQUEL PREMONTADO</t>
  </si>
  <si>
    <t>820960109.M</t>
  </si>
  <si>
    <t>CIL.F5 60X10 DIN 8P. NIQUEL MK</t>
  </si>
  <si>
    <t>820960109.5</t>
  </si>
  <si>
    <t>CIL.F5 60X10 DIN 8P. NIQUEL LL.IG.</t>
  </si>
  <si>
    <t>CIL.F5 60X60 DIN30 LATON</t>
  </si>
  <si>
    <t>CIL.F5 60X60 DIN30 NIQUEL</t>
  </si>
  <si>
    <t>820960609.5</t>
  </si>
  <si>
    <t>CIL.F5 60X60 DIN30 NIQUEL.LL.IG</t>
  </si>
  <si>
    <t>CIL.F5 65X10 DIN 8P. LATON</t>
  </si>
  <si>
    <t>820965107.M</t>
  </si>
  <si>
    <t>CIL.F5 65X10 DIN 8P. LATON MK</t>
  </si>
  <si>
    <t>820965107.5</t>
  </si>
  <si>
    <t>CIL.F5 65X10 DIN 8P. LATON LL.IG.</t>
  </si>
  <si>
    <t>CIL.F5 65X10 DIN 8P. NIQUEL</t>
  </si>
  <si>
    <t>820965109.M</t>
  </si>
  <si>
    <t>CIL.F5 65X10 DIN 8P. NIQUEL MK</t>
  </si>
  <si>
    <t>820965109.5</t>
  </si>
  <si>
    <t>CIL.F5 65X10 DIN 8P. NIQUEL LL.IG.</t>
  </si>
  <si>
    <t>CIL.F5 65X55 DIN30 LATON</t>
  </si>
  <si>
    <t>820965557.M</t>
  </si>
  <si>
    <t>CIL.F5 65X55 DIN30 LATON MK</t>
  </si>
  <si>
    <t>820965557.5</t>
  </si>
  <si>
    <t>CIL.F5 65X55 DIN30 LATON LL.IG.</t>
  </si>
  <si>
    <t>CIL.F5 65X55 DIN30 NIQUEL</t>
  </si>
  <si>
    <t>820965559.M</t>
  </si>
  <si>
    <t>CIL.F5 65X55 DIN30 NIQUEL MK</t>
  </si>
  <si>
    <t>820965559.5</t>
  </si>
  <si>
    <t>CIL.F5 65X55 DIN30 NIQUEL LL.IG.</t>
  </si>
  <si>
    <t>CIL.F5 70X10 DIN 8P. LATON</t>
  </si>
  <si>
    <t>820970107..SS</t>
  </si>
  <si>
    <t>CIL.F5 70X10 DIN 8P. LATON PREMONTADO</t>
  </si>
  <si>
    <t>820970107.M</t>
  </si>
  <si>
    <t>CIL.F5 70X10 DIN 8P. LATON MK</t>
  </si>
  <si>
    <t>820970107.5</t>
  </si>
  <si>
    <t>CIL.F5 70X10 DIN 8P. LATON LL.IG.</t>
  </si>
  <si>
    <t>CIL.F5 70X10 DIN 8P. NIQUEL</t>
  </si>
  <si>
    <t>820970109..SS</t>
  </si>
  <si>
    <t>CIL.F5 70X10 DIN 8P. NIQUEL PREMONTADO</t>
  </si>
  <si>
    <t>820970109.M</t>
  </si>
  <si>
    <t>CIL.F5 70X10 DIN 8P. NIQUEL MK</t>
  </si>
  <si>
    <t>820970109.5</t>
  </si>
  <si>
    <t>CIL.F5 70X10 DIN 8P. NIQUEL LL.IG.</t>
  </si>
  <si>
    <t>ÇIL.F5 80X10 DIN 8P. LATON</t>
  </si>
  <si>
    <t>820980107.M</t>
  </si>
  <si>
    <t>CIL.F5 80X10 DIN 8P. LATON MK</t>
  </si>
  <si>
    <t>820980107.5</t>
  </si>
  <si>
    <t>CIL.F5 80X10 DIN 8P. LATON LL.IG.</t>
  </si>
  <si>
    <t>CIL.F5 80X10 DIN 8P. NIQUEL</t>
  </si>
  <si>
    <t>820980109.M</t>
  </si>
  <si>
    <t>CIL.F5 80X10 DIN 8P. NIQUEL MK</t>
  </si>
  <si>
    <t>820980109.5</t>
  </si>
  <si>
    <t>CIL.F5 80X10 DIN 8P. NIQUEL LL.IG.</t>
  </si>
  <si>
    <t>CIL.F5 90X10 DIN 8P. NIQUEL BR.</t>
  </si>
  <si>
    <t>CIL.F5 90X10 DIN 8P. LATON</t>
  </si>
  <si>
    <t>820990107.M</t>
  </si>
  <si>
    <t>CIL.F5 90X10 DIN 8P. LATON MK</t>
  </si>
  <si>
    <t>820990107.5</t>
  </si>
  <si>
    <t>CIL.F5 90X10 DIN 8P. LATON LL.IG.</t>
  </si>
  <si>
    <t>CIL.F5 90X10 DIN 8P. NIQUEL</t>
  </si>
  <si>
    <t>820990109.M</t>
  </si>
  <si>
    <t>CIL.F5 90X10 DIN 8P. NIQUEL MK</t>
  </si>
  <si>
    <t>820990109.5</t>
  </si>
  <si>
    <t>CIL.F5 90X10 DIN 8P. NIQUEL LL.IG.</t>
  </si>
  <si>
    <t>CIL.F5 95X10 DIN 8P. LATON</t>
  </si>
  <si>
    <t>820995107.M</t>
  </si>
  <si>
    <t>CIL.F5 95X10 DIN 8P. LATON MK</t>
  </si>
  <si>
    <t>820995107.5</t>
  </si>
  <si>
    <t>CIL.F5 95X10 DIN 8P. LATON LL.IG.</t>
  </si>
  <si>
    <t>CIL.F5 95X10 DIN 8P. NIQUEL</t>
  </si>
  <si>
    <t>820995109.M</t>
  </si>
  <si>
    <t>CIL.F5 95X10 DIN 8P. NIQUEL MK</t>
  </si>
  <si>
    <t>820995109.5</t>
  </si>
  <si>
    <t>CIL.F5 95X10 DIN 8P. NIQUEL LL.IG.</t>
  </si>
  <si>
    <t>CIL.F5 35X35 DIN30 LATON POMO TRIANG.</t>
  </si>
  <si>
    <t>CIL.F5 35X35 DIN30 NIQUEL POMO TRIANG.</t>
  </si>
  <si>
    <t>CIL.F5 40X40 DIN30 NIQUEL POMO TRIANG.</t>
  </si>
  <si>
    <t>CIL.F5 28X33 DIN L.C. LATON POMO PLANO</t>
  </si>
  <si>
    <t>825128337.5TS</t>
  </si>
  <si>
    <t>CIL.F5 28X33 DIN L.C. LATON POMO PLANO LL.IG.</t>
  </si>
  <si>
    <t>825128339..TS</t>
  </si>
  <si>
    <t>CIL.F5 28X33 DIN L.C. NIQUEL POMO PLANO</t>
  </si>
  <si>
    <t>825128339.5TS</t>
  </si>
  <si>
    <t>CIL.F5 28X33 DIN L.C. NIQUEL POMO PLANO LL.IG.</t>
  </si>
  <si>
    <t>825130109..TS</t>
  </si>
  <si>
    <t>CIL.F5 30X10 DIN L.C. NIQUEL POMO PLANO</t>
  </si>
  <si>
    <t>825130307..TS</t>
  </si>
  <si>
    <t>CIL.F5 30X30 DIN L.C. LATON POMO PLANO</t>
  </si>
  <si>
    <t>825130307.5TS</t>
  </si>
  <si>
    <t>CIL.F5 30X30 DIN L.C. LATON POMO PLANO LL.IG.</t>
  </si>
  <si>
    <t>825130309..TS</t>
  </si>
  <si>
    <t>CIL.F5 30X30 DIN L.C. NIQUEL POMO PLANO</t>
  </si>
  <si>
    <t>825130309.5TS</t>
  </si>
  <si>
    <t>CIL.F5 30X30 DIN L.C. NIQUEL POMO PLANO LL.IG.</t>
  </si>
  <si>
    <t>825130357..TS</t>
  </si>
  <si>
    <t>CIL.F5 30X35 DIN L.C. LATON POMO PLANO</t>
  </si>
  <si>
    <t>825130357.5TS</t>
  </si>
  <si>
    <t>CIL.F5 30X35 DIN L.C. LATON POMO PLANO LL.IG.</t>
  </si>
  <si>
    <t>825130359..TS</t>
  </si>
  <si>
    <t>CIL.F5 30X35 DIN L.C. NIQUEL POMO PLANO</t>
  </si>
  <si>
    <t>825130359.5TS</t>
  </si>
  <si>
    <t>CIL.F5 30X35 DIN L.C. NIQUEL POMO PLANO LL.IG.</t>
  </si>
  <si>
    <t>825130407..TS</t>
  </si>
  <si>
    <t>CIL.F5 30X40 DIN L.C. LATON POMO PLANO</t>
  </si>
  <si>
    <t>825130407.5TS</t>
  </si>
  <si>
    <t>CIL.F5 30X40 DIN L.C. LATON POMO PLANO LL.IG.</t>
  </si>
  <si>
    <t>825130409..TS</t>
  </si>
  <si>
    <t>CIL.F5 30X40 DIN L.C. NIQUEL POMO PLANO</t>
  </si>
  <si>
    <t>825130409.5TS</t>
  </si>
  <si>
    <t>CIL.F5 30X40 DIN L.C. NIQUEL POMO PLANO LL.IG.</t>
  </si>
  <si>
    <t>825130457..TS</t>
  </si>
  <si>
    <t>CIL.F5 30X45 DIN L.C. LATON POMO PLANO</t>
  </si>
  <si>
    <t>825130457.5TS</t>
  </si>
  <si>
    <t>CIL.F5 30X45 DIN L.C. LATON POMO PLANO LL.IG.</t>
  </si>
  <si>
    <t>825130459..TS</t>
  </si>
  <si>
    <t>CIL.F5 30X45 DIN L.C. NIQUEL POMO PLANO</t>
  </si>
  <si>
    <t>825130459.5TS</t>
  </si>
  <si>
    <t>CIL.F5 30X45 DIN L.C. NIQUEL POMO PLANO LL.IG.</t>
  </si>
  <si>
    <t>825130509..TS</t>
  </si>
  <si>
    <t>CIL.F5 30X50 DIN L.C. NIQUEL POMO PLANO</t>
  </si>
  <si>
    <t>825130559..TS</t>
  </si>
  <si>
    <t>CIL.F5 30X55 DIN L.C. NIQUEL POMO PLANO</t>
  </si>
  <si>
    <t>825130559.5TS</t>
  </si>
  <si>
    <t>CIL.F5 30X55 DIN L.C. NIQUEL POMO PLANO LL.IG.</t>
  </si>
  <si>
    <t>825130607..TS</t>
  </si>
  <si>
    <t>CIL.F5 30X60 DIN L.C. LATON POMO PLANO</t>
  </si>
  <si>
    <t>825130607.5TS</t>
  </si>
  <si>
    <t>CIL.F5 30X60 DIN L.C. LATON POMO PLANO LL.IG.</t>
  </si>
  <si>
    <t>825130609..TS</t>
  </si>
  <si>
    <t>CIL.F5 30X60 DIN L.C. NIQUEL POMO PLANO</t>
  </si>
  <si>
    <t>825130609.5TS</t>
  </si>
  <si>
    <t>CIL.F5 30X60 DIN L.C. NIQUEL POMO PLANO LL.IG.</t>
  </si>
  <si>
    <t>825130709..TS</t>
  </si>
  <si>
    <t>CIL.F5 30X70 DIN L.C. NIQUEL POMO PLANO</t>
  </si>
  <si>
    <t>825130709.5TS</t>
  </si>
  <si>
    <t>CIL.F5 30X70 DIN L.C. NIQUEL POMO PLANO LL.IG.</t>
  </si>
  <si>
    <t>825130809.5TS</t>
  </si>
  <si>
    <t>CIL.F5 30X80 DIN L.C. NIQUEL POMO PLANO LL.IG.</t>
  </si>
  <si>
    <t>CIL.F5 33X28 DIN L.C. NIQUEL POMO PLANO</t>
  </si>
  <si>
    <t>825133289.5TS</t>
  </si>
  <si>
    <t>825135109..TS</t>
  </si>
  <si>
    <t>CIL.F5 35X10 DIN L.C. NIQUEL POMO PLANO</t>
  </si>
  <si>
    <t>825135309..TS</t>
  </si>
  <si>
    <t>CIL.F5 35X30 DIN L.C. NIQUEL POMO PLANO</t>
  </si>
  <si>
    <t>825135309.5TS</t>
  </si>
  <si>
    <t>CIL.F5 35X30 DIN L.C. NIQUEL POMO PLANO LL.IG.</t>
  </si>
  <si>
    <t>825135357..TS</t>
  </si>
  <si>
    <t>CIL.F5 35X35 DIN L.C. LATON POMO PLANO</t>
  </si>
  <si>
    <t>825135357.5TS</t>
  </si>
  <si>
    <t>CIL.F5 35X35 DIN L.C. LATON POMO PLANO LL.IG.</t>
  </si>
  <si>
    <t>825135359..TS</t>
  </si>
  <si>
    <t>CIL.F5 35X35 DIN L.C. NIQUEL POMO PLANO</t>
  </si>
  <si>
    <t>825135359.5TS</t>
  </si>
  <si>
    <t>CIL.F5 35X35 DIN L.C. NIQUEL POMO PLANO LL.IG.</t>
  </si>
  <si>
    <t>825135457..TS</t>
  </si>
  <si>
    <t>CIL.F5 35X45 DIN L.C. LATON POMO PLANO</t>
  </si>
  <si>
    <t>825135457.5TS</t>
  </si>
  <si>
    <t>CIL.F5 35X45 DIN L.C. LATON POMO PLANO LL.IG.</t>
  </si>
  <si>
    <t>825135459..TS</t>
  </si>
  <si>
    <t>CIL.F5 35X45 DIN L.C. NIQUEL POMO PLANO</t>
  </si>
  <si>
    <t>825135459.5TS</t>
  </si>
  <si>
    <t>CIL.F5 35X45 DIN L.C. NIQUEL POMO PLANO LL.IG.</t>
  </si>
  <si>
    <t>825140109..TS</t>
  </si>
  <si>
    <t>CIL.F5 40X10 DIN L.C. NIQUEL POMO PLANO</t>
  </si>
  <si>
    <t>825140307..TS</t>
  </si>
  <si>
    <t>CIL.F5 40X30 DIN L.C. LATON POMO PLANO</t>
  </si>
  <si>
    <t>825140309..TS</t>
  </si>
  <si>
    <t>CIL.F5 40X30 DIN L.C. NIQUEL POMO PLANO</t>
  </si>
  <si>
    <t>825140309.5TS</t>
  </si>
  <si>
    <t>CIL.F5 40X30 DIN L.C. NIQUEL POMO PLANO LL.IG.</t>
  </si>
  <si>
    <t>825140407..TS</t>
  </si>
  <si>
    <t>CIL.F5 40X40 DIN L.C. LATON POMO PLANO</t>
  </si>
  <si>
    <t>825140407.5TS</t>
  </si>
  <si>
    <t>CIL.F5 40X40 DIN L.C. LATON POMO PLANO LL.IG.</t>
  </si>
  <si>
    <t>825140409..TS</t>
  </si>
  <si>
    <t>CIL.F5 40X40 DIN L.C. NIQUEL POMO PLANO</t>
  </si>
  <si>
    <t>825140409.5TS</t>
  </si>
  <si>
    <t>CIL.F5 40X40 DIN L.C. NIQUEL POMO PLANO LL.IG.</t>
  </si>
  <si>
    <t>825140459.5TS</t>
  </si>
  <si>
    <t>CIL.F5 40X45 DIN L.C. NIQUEL POMO PLANO LL.IG.</t>
  </si>
  <si>
    <t>825140507..TS</t>
  </si>
  <si>
    <t>CIL.F5 40X50 DIN L.C. LATON POMO PLANO</t>
  </si>
  <si>
    <t>825140507.5TS</t>
  </si>
  <si>
    <t>CIL.F5 40X50 DIN L.C. LATON POMO PLANO LL.IG.</t>
  </si>
  <si>
    <t>825140509..TS</t>
  </si>
  <si>
    <t>CIL.F5 40X50 DIN L.C. NIQUEL POMO PLANO</t>
  </si>
  <si>
    <t>825140509.5TS</t>
  </si>
  <si>
    <t>CIL.F5 40X50 DIN L.C. NIQUEL POMO PLANO LL.IG.</t>
  </si>
  <si>
    <t>825140609..TS</t>
  </si>
  <si>
    <t>CIL.F5 40X60 DIN L.C. NIQUEL POMO PLANO</t>
  </si>
  <si>
    <t>825140609.5TS</t>
  </si>
  <si>
    <t>CIL.F5 40X60 DIN L.C. NIQUEL POMO PLANO LL.IG.</t>
  </si>
  <si>
    <t>825145309..TS</t>
  </si>
  <si>
    <t>CIL.F5 45X30 DIN L.C. NIQUEL POMO PLANO</t>
  </si>
  <si>
    <t>825145309.5TS</t>
  </si>
  <si>
    <t>CIL.F5 45X30 DIN L.C. NIQUEL POMO PLANO LL.IG.</t>
  </si>
  <si>
    <t>825145359..TS</t>
  </si>
  <si>
    <t>CIL.F5 45X35 DIN L.C. NIQUEL POMO PLANO</t>
  </si>
  <si>
    <t>825145359.5TS</t>
  </si>
  <si>
    <t>CIL.F5 45X35 DIN L.C. NIQUEL POMO PLANO LL.IG.</t>
  </si>
  <si>
    <t>825145409..TS</t>
  </si>
  <si>
    <t>CIL.F5 45X40 DIN L.C. NIQUEL POMO PLANO</t>
  </si>
  <si>
    <t>825145457..TS</t>
  </si>
  <si>
    <t>CIL.F5 45X45 DIN L.C. LATON POMO PLANO</t>
  </si>
  <si>
    <t>825145457.5TS</t>
  </si>
  <si>
    <t>CIL.F5 45X45 DIN L.C. LATON POMO PLANO LL.IG.</t>
  </si>
  <si>
    <t>825145459..TS</t>
  </si>
  <si>
    <t>CIL.F5 45X45 DIN L.C. NIQUEL POMO PLANO</t>
  </si>
  <si>
    <t>825145459.5TS</t>
  </si>
  <si>
    <t>CIL.F5 45X45 DIN L.C. NIQUEL POMO PLANO LL.IG.</t>
  </si>
  <si>
    <t>825150109..TS</t>
  </si>
  <si>
    <t>CIL.F5 50X10 DIN L.C. NIQUEL POMO PLANO</t>
  </si>
  <si>
    <t>825150309..TS</t>
  </si>
  <si>
    <t>CIL.F5 50X30 DIN L.C. NIQUEL POMO PLANO</t>
  </si>
  <si>
    <t>825150309.M</t>
  </si>
  <si>
    <t>CIL.F5 50X30 DIN30 L.C. NIQUEL POMO PLANO MK</t>
  </si>
  <si>
    <t>825150409..TS</t>
  </si>
  <si>
    <t>CIL.F5 50X40 DIN L.C. NIQUEL POMO PLANO</t>
  </si>
  <si>
    <t>825150409.5TS</t>
  </si>
  <si>
    <t>CIL.F5 50X40 DIN L.C. NIQUEL POMO PLANO LL.IG.</t>
  </si>
  <si>
    <t>825150509..TS</t>
  </si>
  <si>
    <t>CIL.F5 50X50 DIN L.C. NIQUEL POMO PLANO</t>
  </si>
  <si>
    <t>825150509.5TS</t>
  </si>
  <si>
    <t>CIL.F5 50X50 DIN L.C. NIQUEL POMO PLANO LL.IG.</t>
  </si>
  <si>
    <t>825150557..TS</t>
  </si>
  <si>
    <t>CIL.F5 50X55 DIN L.C. LATON POMO PLANO</t>
  </si>
  <si>
    <t>825150557.5TS</t>
  </si>
  <si>
    <t>CIL.F5 50X55 DIN L.C. LATON POMO PLANO LL.IG.</t>
  </si>
  <si>
    <t>825150559..TS</t>
  </si>
  <si>
    <t>CIL.F5 50X55 DIN L.C. NIQUEL POMO PLANO</t>
  </si>
  <si>
    <t>825150559.5TS</t>
  </si>
  <si>
    <t>CIL.F5 50X55 DIN L.C. NIQUEL POMO PLANO LL.IG.</t>
  </si>
  <si>
    <t>825150607..TS</t>
  </si>
  <si>
    <t>CIL.F5 50X60 DIN L.C. LATON POMO PLANO</t>
  </si>
  <si>
    <t>825150607.5TS</t>
  </si>
  <si>
    <t>CIL.F5 50X60 DIN L.C. LATON POMO PLANO LL.IG.</t>
  </si>
  <si>
    <t>825150609..TS</t>
  </si>
  <si>
    <t>CIL.F5 50X60 DIN L.C. NIQUEL POMO PLANO</t>
  </si>
  <si>
    <t>825150609.5TS</t>
  </si>
  <si>
    <t>CIL.F5 50X60 DIN L.C. NIQUEL POMO PLANO LL.IG.</t>
  </si>
  <si>
    <t>825160109..TS</t>
  </si>
  <si>
    <t>CIL.F5 60X10 DIN L.C. NIQUEL POMO PLANO</t>
  </si>
  <si>
    <t>825160307..TS</t>
  </si>
  <si>
    <t>CIL.F5 60X30 DIN L.C. LATON POMO PLANO</t>
  </si>
  <si>
    <t>825160307.5TS</t>
  </si>
  <si>
    <t>CIL.F5 60X30 DIN L.C. LATON POMO PLANO LL.IG.</t>
  </si>
  <si>
    <t>825160309..TS</t>
  </si>
  <si>
    <t>CIL.F5 60X30 DIN L.C. NIQUEL POMO PLANO</t>
  </si>
  <si>
    <t>825160309.5TS</t>
  </si>
  <si>
    <t>CIL.F5 60X30 DIN L.C. NIQUEL POMO PLANO LL.IG.</t>
  </si>
  <si>
    <t>825160409..TS</t>
  </si>
  <si>
    <t>CIL.F5 60X40 DIN L.C. NIQUEL POMO PLANO</t>
  </si>
  <si>
    <t>825160409.5TS</t>
  </si>
  <si>
    <t>CIL.F5 60X40 DIN L.C. NIQUEL POMO PLANO LL.IG.</t>
  </si>
  <si>
    <t>CIL.F5 60X45 DIN L.C. NIQUEL POMO PLANO</t>
  </si>
  <si>
    <t>825160459.5TS</t>
  </si>
  <si>
    <t>CIL.F5 60X45 DIN L.C. NIQUEL POMO PLANO LL.IG.</t>
  </si>
  <si>
    <t>825160509..TS</t>
  </si>
  <si>
    <t>CIL.F5 60X50 DIN L.C. NIQUEL POMO PLANO</t>
  </si>
  <si>
    <t>825160509.5TS</t>
  </si>
  <si>
    <t>CIL.F5 60X50 DIN L.C. NIQUEL POMO PLANO LL.IG.</t>
  </si>
  <si>
    <t>825165557..TS</t>
  </si>
  <si>
    <t>CIL.F5 65X55 DIN L.C. LATON POMO PLANO</t>
  </si>
  <si>
    <t>825165557.5TS</t>
  </si>
  <si>
    <t>CIL.F5 65X55 DIN L.C. LATON POMO PLANO LL.IG.</t>
  </si>
  <si>
    <t>CIL.F5 55X55 DIN L.C. NIQUEL POMO PLANO</t>
  </si>
  <si>
    <t>825165559.5TS</t>
  </si>
  <si>
    <t>CIL.F5 55X55 DIN L.C. NIQUEL POMO PLANO LL.IG.</t>
  </si>
  <si>
    <t>825180309..TS</t>
  </si>
  <si>
    <t>CIL.F5 80X30 DIN L.C. NIQUEL POMO PLANO</t>
  </si>
  <si>
    <t>825180309.5TS</t>
  </si>
  <si>
    <t>CIL.F5 80X30 DIN L.C. NIQUEL POMO PLANO LL.IG.</t>
  </si>
  <si>
    <t>CIL.F5 30X30 DIN30 LATON POMO SERV.</t>
  </si>
  <si>
    <t>CIL.F5 30X30 DIN30 NIQUEL POMO SERV.</t>
  </si>
  <si>
    <t>CIL.F5 35X35 DIN30 LATON POMO SERV.</t>
  </si>
  <si>
    <t>CIL.F5 35X35 DIN30 NIQUEL POMO SERV.</t>
  </si>
  <si>
    <t>CIL.F5 28X28 DIN30 LATON POMO PLANO</t>
  </si>
  <si>
    <t>CIL.F5 28X28 DIN30 DIN30 NIQUEL POMO PLANO</t>
  </si>
  <si>
    <t>CIL.F5 28X33 DIN30 LATON POMO PLANO</t>
  </si>
  <si>
    <t>825928337.M</t>
  </si>
  <si>
    <t>CIL.F5 28X33 DIN30 LATON POMO PLANO MK</t>
  </si>
  <si>
    <t>825928337.5</t>
  </si>
  <si>
    <t>CIL.F5 28X33 DIN30 LATON POMO PLANO LL.IG.</t>
  </si>
  <si>
    <t>CIL.F5 28X33 DIN30 DIN30 NIQUEL POMO PLANO</t>
  </si>
  <si>
    <t>825928339.M</t>
  </si>
  <si>
    <t>CIL.F5 28X33 DIN30 NIQUEL POMO PLANO MK</t>
  </si>
  <si>
    <t>825928339.5</t>
  </si>
  <si>
    <t>CIL.F5 28X33 DIN30 NIQUEL POMO PLANO LL.IG.</t>
  </si>
  <si>
    <t>825930U07</t>
  </si>
  <si>
    <t>CIL.SERVICIO 30X30 LATON LL.TRIANG. POMO</t>
  </si>
  <si>
    <t>825930U09</t>
  </si>
  <si>
    <t>CIL.SERVICIO 30X30 NIQUEL LL.TRIANG. POMO</t>
  </si>
  <si>
    <t>825930U47</t>
  </si>
  <si>
    <t>CIL.SERVICIO 30X40 LATON LL.TRIANG. POMO</t>
  </si>
  <si>
    <t>825930U49</t>
  </si>
  <si>
    <t>CIL.SERVICIO 30X40 NIQUEL LL.TRIANG. POMO</t>
  </si>
  <si>
    <t>CIL.F5 30X10 DIN 8P. LATON POMO PLANO</t>
  </si>
  <si>
    <t>CIL.F5 30X10 DIN 8P. NIQUEL POMO PLANO</t>
  </si>
  <si>
    <t>CIL.F5 30X30 DIN30 LATON POMO PLANO</t>
  </si>
  <si>
    <t>825930307.M</t>
  </si>
  <si>
    <t>CIL.F5 30X30 DIN30 LATON POMO PLANO MK</t>
  </si>
  <si>
    <t>825930307.5</t>
  </si>
  <si>
    <t>CIL.F5 30X30 DIN30 LATON POMO PLANO LL.IG.</t>
  </si>
  <si>
    <t>CIL.F5 30X30 DIN30 DIN30 NIQUEL POMO PLANO</t>
  </si>
  <si>
    <t>825930309.M</t>
  </si>
  <si>
    <t>CIL.F5 30X30 DIN30 NIQUEL POMO PLANO MK</t>
  </si>
  <si>
    <t>825930309.5</t>
  </si>
  <si>
    <t>CIL.F5 30X30 DIN30 NIQUEL POMO PLANO LL.IG.</t>
  </si>
  <si>
    <t>CIL.F5 30X35 DIN30 LATON POMO PLANO</t>
  </si>
  <si>
    <t>825930357.M</t>
  </si>
  <si>
    <t>CIL.F5 30X35 DIN30 LATON POMO PLANO MK</t>
  </si>
  <si>
    <t>825930357.5</t>
  </si>
  <si>
    <t>CIL.F5 30X35 DIN30 LATON POMO PLANO LL.IG.</t>
  </si>
  <si>
    <t>CIL.F5 30X35 DIN30 DIN30 NIQUEL POMO PLANO</t>
  </si>
  <si>
    <t>825930359.M</t>
  </si>
  <si>
    <t>CIL.F5 30X35 DIN30 NIQUEL POMO PLANO MK</t>
  </si>
  <si>
    <t>825930359.5</t>
  </si>
  <si>
    <t>CIL.F5 30X35 DIN30 NIQUEL POMO PLANO LL.IG.</t>
  </si>
  <si>
    <t>CIL.F5 30X40 DIN30 LATON POMO PLANO</t>
  </si>
  <si>
    <t>825930407.M</t>
  </si>
  <si>
    <t>CIL.F5 30X40 DIN30 LATON POMO PLANO MK</t>
  </si>
  <si>
    <t>825930407.5</t>
  </si>
  <si>
    <t>CIL.F5 30X40 DIN30 LATON POMO PLANO LL.IG.</t>
  </si>
  <si>
    <t>CIL.F5 30X40 DIN30 DIN30 NIQUEL POMO PLANO</t>
  </si>
  <si>
    <t>825930409.M</t>
  </si>
  <si>
    <t>CIL.F5 30X40 DIN30 NIQUEL POMO PLANO MK</t>
  </si>
  <si>
    <t>825930409.5</t>
  </si>
  <si>
    <t>CIL.F5 30X40 DIN30 NIQUEL POMO PLANO LL.IG.</t>
  </si>
  <si>
    <t>CIL.F5 30X45 DIN30 LATON POMO PLANO</t>
  </si>
  <si>
    <t>825930457.M</t>
  </si>
  <si>
    <t>CIL.F5 30X45 DIN30 LATON POMO PLANO MK</t>
  </si>
  <si>
    <t>825930457.5</t>
  </si>
  <si>
    <t>CIL.F5 30X45 DIN30 LATON POMO PLANO LL.IG.</t>
  </si>
  <si>
    <t>CIL.F5 30X45 DIN30 DIN30 NIQUEL POMO PLANO</t>
  </si>
  <si>
    <t>825930459.M</t>
  </si>
  <si>
    <t>CIL.F5 30X45 DIN30 NIQUEL POMO PLANO MK</t>
  </si>
  <si>
    <t>825930459.5</t>
  </si>
  <si>
    <t>CIL.F5 30X45 DIN30 NIQUEL POMO PLANO LL.IG.</t>
  </si>
  <si>
    <t>CIL.F5 30X50 DIN30 LATON POMO PLANO</t>
  </si>
  <si>
    <t>825930507.5</t>
  </si>
  <si>
    <t>CIL.F5 30X50 DIN30 LATON POMO PLANO LL.IG.</t>
  </si>
  <si>
    <t>CIL.F5 30X50 DIN30 DIN30 NIQUEL POMO PLANO</t>
  </si>
  <si>
    <t>825930509.5</t>
  </si>
  <si>
    <t>CIL.F5 30X50 DIN30 NIQUEL POMO PLANO LL.IG.</t>
  </si>
  <si>
    <t>CIL.F5 30X55 DIN30 DIN30 NIQUEL POMO PLANO</t>
  </si>
  <si>
    <t>825930559.5</t>
  </si>
  <si>
    <t>CIL.F5 30X55 DIN30 NIQUEL POMO PLANO LL.IG.</t>
  </si>
  <si>
    <t>CIL.F5 30X60 DIN30 LATON POMO PLANO</t>
  </si>
  <si>
    <t>825930607.M</t>
  </si>
  <si>
    <t>CIL.F5 30X60 DIN30 LATON POMO PLANO MK</t>
  </si>
  <si>
    <t>825930607.5</t>
  </si>
  <si>
    <t>CIL.F5 30X60 DIN30 LATON POMO PLANO LL.IG.</t>
  </si>
  <si>
    <t>CIL.F5 30X60 DIN30 DIN30 NIQUEL POMO PLANO</t>
  </si>
  <si>
    <t>825930609.M</t>
  </si>
  <si>
    <t>CIL.F5 30X60 DIN30 NIQUEL POMO PLANO MK</t>
  </si>
  <si>
    <t>825930609.5</t>
  </si>
  <si>
    <t>CIL.F5 30X60 DIN30 NIQUEL POMO PLANO LL.IG.</t>
  </si>
  <si>
    <t>825930707.M</t>
  </si>
  <si>
    <t>CIL.F5 30X70 DIN30 LATON POMO PLANO MK</t>
  </si>
  <si>
    <t>CIL.F5 30X70 DIN30 DIN30 NIQUEL POMO PLANO</t>
  </si>
  <si>
    <t>825930709.M</t>
  </si>
  <si>
    <t>CIL.F5 30X70 DIN30 NIQUEL POMO PLANO MK</t>
  </si>
  <si>
    <t>825930709.5</t>
  </si>
  <si>
    <t>CIL.F5 30X70 DIN30 NIQUEL POMO PLANO LL.IG.</t>
  </si>
  <si>
    <t>825930759.5</t>
  </si>
  <si>
    <t>CIL.F5 30X75 DIN30 NIQUEL POMO PLANO LL.IG.</t>
  </si>
  <si>
    <t>CIL.F5 30X80 DIN30 LATON POMO PLANO</t>
  </si>
  <si>
    <t>CIL.F5 30X80 DIN30 DIN30 NIQUEL POMO PLANO</t>
  </si>
  <si>
    <t>825930809.5</t>
  </si>
  <si>
    <t>CIL.F5 30X80 DIN30 NIQUEL POMO PLANO LL.IG.</t>
  </si>
  <si>
    <t>CIL.F5 33X28 DIN30 LATON POMO PLANO</t>
  </si>
  <si>
    <t>CIL.F5 33X28 DIN30 DIN30 NIQUEL POMO PLANO</t>
  </si>
  <si>
    <t>825933289.M</t>
  </si>
  <si>
    <t>CIL.F5 33X28 DIN30 NIQUEL POMO PLANO MK</t>
  </si>
  <si>
    <t>825933289.5</t>
  </si>
  <si>
    <t>CIL.F5 33X28 DIN30 NIQUEL POMO PLANO LL.IG.</t>
  </si>
  <si>
    <t>825935U37</t>
  </si>
  <si>
    <t>CIL.SERVICIO 35X35 LATON LL.TRIANG. POMO</t>
  </si>
  <si>
    <t>825935U39</t>
  </si>
  <si>
    <t>CIL.SERVICIO 35X35 NIQUEL LL.TRIANG. POMO</t>
  </si>
  <si>
    <t>CIL.F5 35X10 DIN 8P. LATON POMO PLANO</t>
  </si>
  <si>
    <t>CIL.F5 35X30 DIN30 LATON POMO PLANO</t>
  </si>
  <si>
    <t>825935307.5</t>
  </si>
  <si>
    <t>CIL.F5 35X30 DIN30 LATON POMO PLANO LL.IG.</t>
  </si>
  <si>
    <t>CIL.F5 35X30 DIN30 DIN30 NIQUEL POMO PLANO</t>
  </si>
  <si>
    <t>825935309.M</t>
  </si>
  <si>
    <t>CIL.F5 35X30 DIN30 NIQUEL POMO PLANO MK</t>
  </si>
  <si>
    <t>825935309.5</t>
  </si>
  <si>
    <t>CIL.F5 35X30 DIN30 NIQUEL POMO PLANO LL.IG.</t>
  </si>
  <si>
    <t>CIL.F5 35X35 DIN30 LATON POMO PLANO</t>
  </si>
  <si>
    <t>825935357.M</t>
  </si>
  <si>
    <t>CIL.F5 35X35 DIN30 LATON POMO PLANO MK</t>
  </si>
  <si>
    <t>825935357.5</t>
  </si>
  <si>
    <t>CIL.F5 35X35 DIN30 LATON POMO PLANO LL.IG.</t>
  </si>
  <si>
    <t>CIL.F5 35X35 DIN30 DIN30 NIQUEL POMO PLANO</t>
  </si>
  <si>
    <t>825935359.M</t>
  </si>
  <si>
    <t>CIL.F5 35X35 DIN30 NIQUEL POMO PLANO MK</t>
  </si>
  <si>
    <t>825935359.5</t>
  </si>
  <si>
    <t>CIL.F5 35X35 DIN30 NIQUEL POMO PLANO LL.IG.</t>
  </si>
  <si>
    <t>CIL.F5 35X40 DIN30 DIN30 NIQUEL POMO PLANO</t>
  </si>
  <si>
    <t>825935409.M</t>
  </si>
  <si>
    <t>CIL.F5 35X40 DIN30 NIQUEL POMO PLANO MK</t>
  </si>
  <si>
    <t>CIL.F5 35X45 DIN30 LATON POMO PLANO</t>
  </si>
  <si>
    <t>825935457.M</t>
  </si>
  <si>
    <t>CIL.F5 35X45 DIN30 LATON POMO PLANO MK</t>
  </si>
  <si>
    <t>825935457.5</t>
  </si>
  <si>
    <t>CIL.F5 35X45 DIN30 LATON POMO PLANO LL.IG.</t>
  </si>
  <si>
    <t>CIL.F5 35X45 DIN30 DIN30 NIQUEL POMO PLANO</t>
  </si>
  <si>
    <t>825935459.M</t>
  </si>
  <si>
    <t>CIL.F5 35X45 DIN30 NIQUEL POMO PLANO MK</t>
  </si>
  <si>
    <t>825935459.5</t>
  </si>
  <si>
    <t>CIL.F5 35X45 DIN30 NIQUEL POMO PLANO LL.IG.</t>
  </si>
  <si>
    <t>825940U09</t>
  </si>
  <si>
    <t>CIL.SERVICIO 40X30 NIQUEL LL.TRIANG. POMO</t>
  </si>
  <si>
    <t>825940U37</t>
  </si>
  <si>
    <t>CIL.SERVICIO 40X35 LATON LL.TRIANG. POMO</t>
  </si>
  <si>
    <t>825940U47</t>
  </si>
  <si>
    <t>CIL.SERVICIO 40X40 LATON LL.TRIANG. POMO</t>
  </si>
  <si>
    <t>825940U49</t>
  </si>
  <si>
    <t>CIL.SERVICIO 40X40 NIQUEL LL.TRIANG. POMO</t>
  </si>
  <si>
    <t>CIL.F5 40X10 DIN 8P. LATON POMO PLANO</t>
  </si>
  <si>
    <t>825940107.M</t>
  </si>
  <si>
    <t>CIL.F5 40X10 DIN 8P. LATON POMO PLANO MK</t>
  </si>
  <si>
    <t>CIL.F5 40X10 DIN 8P.NIQUEL POMO PLANO</t>
  </si>
  <si>
    <t>CIL.F5 40X30 DIN30 LATON POMO PLANO</t>
  </si>
  <si>
    <t>825940307.M</t>
  </si>
  <si>
    <t>CIL.F5 40X30 DIN30 LATON POMO PLANO MK</t>
  </si>
  <si>
    <t>825940307.5</t>
  </si>
  <si>
    <t>CIL.F5 40X30 DIN30 LATON POMO PLANO LL.IG.</t>
  </si>
  <si>
    <t>CIL.F5 40X30 DIN30 DIN30 NIQUEL POMO PLANO</t>
  </si>
  <si>
    <t>825940309.M</t>
  </si>
  <si>
    <t>CIL.F5 40X30 DIN30 NIQUEL POMO PLANO MK</t>
  </si>
  <si>
    <t>825940309.5</t>
  </si>
  <si>
    <t>CIL.F5 40X30 DIN30 NIQUEL POMO PLANO LL.IG.</t>
  </si>
  <si>
    <t>CIL.F5 40X35 DIN30 DIN30 NIQUEL POMO PLANO</t>
  </si>
  <si>
    <t>CIL.F5 40X40 DIN30 LATON POMO PLANO</t>
  </si>
  <si>
    <t>825940407.M</t>
  </si>
  <si>
    <t>CIL.F5 40X40 DIN30 LATON POMO PLANO MK</t>
  </si>
  <si>
    <t>825940407.5</t>
  </si>
  <si>
    <t>CIL.F5 40X40 DIN30 LATON POMO PLANO LL.IG.</t>
  </si>
  <si>
    <t>CIL.F5 40X40 DIN30 DIN30 NIQUEL POMO PLANO</t>
  </si>
  <si>
    <t>825940409.M</t>
  </si>
  <si>
    <t>CIL.F5 40X40 DIN30 NIQUEL POMO PLANO MK</t>
  </si>
  <si>
    <t>825940409.5</t>
  </si>
  <si>
    <t>CIL.F5 40X40 DIN30 NIQUEL POMO PLANO LL.IG.</t>
  </si>
  <si>
    <t>CIL.F5 40X45 DIN30 DIN30 NIQUEL POMO PLANO</t>
  </si>
  <si>
    <t>825940459.5</t>
  </si>
  <si>
    <t>CIL.F5 40X45 DIN30 NIQUEL POMO PLANO LL.IG.</t>
  </si>
  <si>
    <t>CIL.F5 40X50 DIN30 LATON POMO PLANO</t>
  </si>
  <si>
    <t>825940507.M</t>
  </si>
  <si>
    <t>CIL.F5 40X50 DIN30 LATON POMO PLANO MK</t>
  </si>
  <si>
    <t>825940507.5</t>
  </si>
  <si>
    <t>CIL.F5 40X50 DIN30 LATON POMO PLANO LL.IG.</t>
  </si>
  <si>
    <t>CIL.F5 40X50 DIN30 DIN30 NIQUEL POMO PLANO</t>
  </si>
  <si>
    <t>825940509.M</t>
  </si>
  <si>
    <t>CIL.F5 40X50 DIN30 NIQUEL POMO PLANO MK</t>
  </si>
  <si>
    <t>825940509.5</t>
  </si>
  <si>
    <t>CIL.F5 40X50 DIN30 NIQUEL POMO PLANO LL.IG.</t>
  </si>
  <si>
    <t>CIL.F5 40X55 DIN30 DIN30 NIQUEL POMO PLANO</t>
  </si>
  <si>
    <t>825940559.M</t>
  </si>
  <si>
    <t>CIL.F5 40X55 DIN30 NIQUEL POMO PLANO MK</t>
  </si>
  <si>
    <t>825940559.5</t>
  </si>
  <si>
    <t>CIL.F5 40X55 DIN30 NIQUEL POMO PLANO LL.IG.</t>
  </si>
  <si>
    <t>CIL.F5 40X60 DIN30 LATON POMO PLANO</t>
  </si>
  <si>
    <t>CIL.F5 40X60 NIQUEL POMO PLANO</t>
  </si>
  <si>
    <t>825940609.M</t>
  </si>
  <si>
    <t>CIL.F5 40X60 DIN30 NIQUEL POMO PLANO MK</t>
  </si>
  <si>
    <t>825940609.5</t>
  </si>
  <si>
    <t>CIL.F5 40X60 DIN30 NIQUEL POMO PLANO LL.IG.</t>
  </si>
  <si>
    <t>CIL.F5 45X10 DIN 8P. LATON POMO PLANO</t>
  </si>
  <si>
    <t>CIL.F5 45X10 DIN 8P. NIQUEL POMO PLANO</t>
  </si>
  <si>
    <t>CIL.F5 45X30 DIN30 DIN30 NIQUEL POMO PLANO</t>
  </si>
  <si>
    <t>825945309.M</t>
  </si>
  <si>
    <t>CIL.F5 45X30 DIN30 NIQUEL POMO PLANO MK</t>
  </si>
  <si>
    <t>825945309.5</t>
  </si>
  <si>
    <t>CIL.F5 45X30 DIN30 NIQUEL POMO PLANO LL.IG.</t>
  </si>
  <si>
    <t>CIL.F5 45X35 DIN30 LATON POMO PLANO</t>
  </si>
  <si>
    <t>825945357.5</t>
  </si>
  <si>
    <t>CIL.F5 45X35 DIN30 LATON POMO PLANO LL.IG.</t>
  </si>
  <si>
    <t>CIL.F5 45X35 DIN30 DIN30 NIQUEL POMO PLANO</t>
  </si>
  <si>
    <t>825945359.M</t>
  </si>
  <si>
    <t>CIL.F5 45X35 DIN30 NIQUEL POMO PLANO MK</t>
  </si>
  <si>
    <t>825945359.5</t>
  </si>
  <si>
    <t>CIL.F5 45X35 DIN30 NIQUEL POMO PLANO LL.IG.</t>
  </si>
  <si>
    <t>CIL.F5 45X40 DIN30 LATON POMO PLANO</t>
  </si>
  <si>
    <t>CIL.F5 45X40 DIN30 DIN30 NIQUEL POMO PLANO</t>
  </si>
  <si>
    <t>825945409.M</t>
  </si>
  <si>
    <t>CIL.F5 45X40 DIN30 NIQUEL POMO PLANO MK</t>
  </si>
  <si>
    <t>CIL.F5 45X45 DIN30 LATON POMO PLANO</t>
  </si>
  <si>
    <t>825945457.M</t>
  </si>
  <si>
    <t>CIL.F5 45X45 DIN30 LATON POMO PLANO MK</t>
  </si>
  <si>
    <t>825945457.5</t>
  </si>
  <si>
    <t>CIL.F5 45X45 DIN30 LATON POMO PLANO LL.IG.</t>
  </si>
  <si>
    <t>CIL.F5 45X45 DIN30 DIN30 NIQUEL POMO PLANO</t>
  </si>
  <si>
    <t>825945459.M</t>
  </si>
  <si>
    <t>CIL.F5 45X45 DIN30 NIQUEL POMO PLANO MK</t>
  </si>
  <si>
    <t>825945459.5</t>
  </si>
  <si>
    <t>CIL.F5 45X45 DIN30 NIQUEL POMO PLANO LL.IG.</t>
  </si>
  <si>
    <t>CIL.F5 45X50 DIN30 DIN30 NIQUEL POMO PLANO</t>
  </si>
  <si>
    <t>825945509.M</t>
  </si>
  <si>
    <t>CIL.F5 45X50 DIN30 NIQUEL POMO PLANO MK</t>
  </si>
  <si>
    <t>825945509.5</t>
  </si>
  <si>
    <t>CIL.F5 45X50 DIN30 NIQUEL POMO PLANO LL.IG.</t>
  </si>
  <si>
    <t>CIL.F5 45X60 DIN30 DIN30 NIQUEL POMO PLANO</t>
  </si>
  <si>
    <t>825950U49</t>
  </si>
  <si>
    <t>CIL.F5 50X10 DIN 8P. NIQUEL POMO PLANO</t>
  </si>
  <si>
    <t>CIL.F5 50X30 DIN30 LATON POMO PLANO</t>
  </si>
  <si>
    <t>825950307.M</t>
  </si>
  <si>
    <t>CIL.F5 50X30 DIN30 LATON POMO PLANO MK</t>
  </si>
  <si>
    <t>825950307.5</t>
  </si>
  <si>
    <t>CIL.F5 50X30 DIN30 LATON POMO PLANO LL.IG.</t>
  </si>
  <si>
    <t>CIL.F5 50X30 DIN30 NIQUEL POMO PLANO</t>
  </si>
  <si>
    <t>825950309.M</t>
  </si>
  <si>
    <t>CIL.F5 50X30 DIN30 NIQUEL POMO PLANO MK</t>
  </si>
  <si>
    <t>825950309.5</t>
  </si>
  <si>
    <t>CIL.F5 50X30 DIN30 NIQUEL POMO PLANO LL.IG.</t>
  </si>
  <si>
    <t>CIL.F5 50X40 DIN30 LATON POMO PLANO</t>
  </si>
  <si>
    <t>825950407.5</t>
  </si>
  <si>
    <t>CIL.F5 50X40 DIN30 LATON POMO PLANO.3 LL.IG.</t>
  </si>
  <si>
    <t>CIL.F5 50X40 DIN30 DIN30 NIQUEL POMO PLANO</t>
  </si>
  <si>
    <t>825950409.M</t>
  </si>
  <si>
    <t>CIL.F5 50X40 DIN30 NIQUEL POMO PLANO MK</t>
  </si>
  <si>
    <t>825950409.5</t>
  </si>
  <si>
    <t>CIL.F5 50X40 DIN30 NIQUEL POMO PLANO LL.IG.</t>
  </si>
  <si>
    <t>CIL.F5 50X45 DIN30 DIN30 NIQUEL POMO PLANO</t>
  </si>
  <si>
    <t>CIL.F5 50X50 DIN30 LATON POMO PLANO</t>
  </si>
  <si>
    <t>825950507.5</t>
  </si>
  <si>
    <t>CIL.F5 50X50 DIN30 LATON POMO PLANO LL.IG.</t>
  </si>
  <si>
    <t>CIL.F5 50X50 DIN30 DIN30 NIQUEL POMO PLANO</t>
  </si>
  <si>
    <t>825950509.M</t>
  </si>
  <si>
    <t>CIL.F5 50X50 DIN30 NIQUEL POMO PLANO MK</t>
  </si>
  <si>
    <t>825950509.5</t>
  </si>
  <si>
    <t>CIL.F5 50X50 DIN30 NIQUEL POMO PLANO LL.IG.</t>
  </si>
  <si>
    <t>CIL.F5 50X55 DIN30 LATON POMO PLANO</t>
  </si>
  <si>
    <t>825950557.M</t>
  </si>
  <si>
    <t>CIL.F5 50X55 DIN30 LATON POMO PLANO MK</t>
  </si>
  <si>
    <t>825950557.5</t>
  </si>
  <si>
    <t>CIL.F5 50X55 DIN30 LATON POMO PLANO LL.IG.</t>
  </si>
  <si>
    <t>CIL.F5 50X55 DIN30 DIN30 NIQUEL POMO PLANO</t>
  </si>
  <si>
    <t>825950559.M</t>
  </si>
  <si>
    <t>CIL.F5 50X55 DIN30 NIQUEL POMO PLANO MK</t>
  </si>
  <si>
    <t>825950559.5</t>
  </si>
  <si>
    <t>CIL.F5 50X55 DIN30 NIQUEL POMO PLANO LL.IG.</t>
  </si>
  <si>
    <t>CIL.F5 50X60 DIN30 LATON POMO PLANO</t>
  </si>
  <si>
    <t>825950607.M</t>
  </si>
  <si>
    <t>CIL.F5 50X60 DIN30 LATON POMO PLANO MK</t>
  </si>
  <si>
    <t>825950607.5</t>
  </si>
  <si>
    <t>CIL.F5 50X60 DIN30 LATON POMO PLANO LL.IG.</t>
  </si>
  <si>
    <t>CIL.F5 50X60 DIN30 DIN30 NIQUEL POMO PLANO</t>
  </si>
  <si>
    <t>825950609.M</t>
  </si>
  <si>
    <t>CIL.F5 50X60 DIN30 NIQUEL POMO PLANO MK</t>
  </si>
  <si>
    <t>825950609.5</t>
  </si>
  <si>
    <t>CIL.F5 50X60 DIN30 NIQUEL POMO PLANO LL.IG.</t>
  </si>
  <si>
    <t>CIL.F5 55X10 DIN 8P. NIQUEL POMO PLANO</t>
  </si>
  <si>
    <t>CIL.F5 55X30 DIN30 NIQUEL POMO PLANO</t>
  </si>
  <si>
    <t>825955309.5</t>
  </si>
  <si>
    <t>CIL.F5 55X30 DIN30 NIQUEL POMO PLANO LL.IG.</t>
  </si>
  <si>
    <t>CIL.F5 55X50 DIN30 DIN30 NIQUEL POMO PLANO</t>
  </si>
  <si>
    <t>825955659.5</t>
  </si>
  <si>
    <t>CIL.F5 55X65 DIN30 NIQUEL POMO PLANO LL.IG.</t>
  </si>
  <si>
    <t>CIL.F5 60X10 DIN 8P. LATON POMO PLANO</t>
  </si>
  <si>
    <t>CIL.F5 60X10 DIN 8P. NIQUEL POMO PLANO</t>
  </si>
  <si>
    <t>CIL.F5 60X30 DIN30 LATON POMO PLANO</t>
  </si>
  <si>
    <t>825960307.5</t>
  </si>
  <si>
    <t>CIL.F5 60X30 DIN30 LATON POMO PLANO LL.IG.</t>
  </si>
  <si>
    <t>CIL.F5 60X30 DIN30 DIN30 NIQUEL POMO PLANO</t>
  </si>
  <si>
    <t>825960309.M</t>
  </si>
  <si>
    <t>CIL.F5 60X30 DIN30 NIQUEL POMO PLANO MK</t>
  </si>
  <si>
    <t>825960309.5</t>
  </si>
  <si>
    <t>CIL.F5 60X30 DIN30 NIQUEL POMO PLANO LL.IG.</t>
  </si>
  <si>
    <t>CIL.F5 60X40 DIN30 LATON POMO PLANO</t>
  </si>
  <si>
    <t>CIL.F5 60X40 DIN30 DIN30 NIQUEL POMO PLANO</t>
  </si>
  <si>
    <t>825960409.M</t>
  </si>
  <si>
    <t>CIL.F5 60X40 DIN30 NIQUEL POMO PLANO MK</t>
  </si>
  <si>
    <t>825960409.5</t>
  </si>
  <si>
    <t>CIL.F5 60X40 DIN30 NIQUEL POMO PLANO LL.IG.</t>
  </si>
  <si>
    <t>CIL.F5 60X45 DIN30 LATON POMO PLANO</t>
  </si>
  <si>
    <t>CIL.F5 60X45 DIN30 DIN30 NIQUEL POMO PLANO</t>
  </si>
  <si>
    <t>825960459.M</t>
  </si>
  <si>
    <t>CIL.F5 60X45 DIN30 NIQUEL POMO PLANO MK</t>
  </si>
  <si>
    <t>825960459.5</t>
  </si>
  <si>
    <t>CIL.F5 60X45 DIN30 NIQUEL POMO PLANO LL.IG.</t>
  </si>
  <si>
    <t>CIL.F5 60X50 DIN30 DIN30 LATON POMO PLANO</t>
  </si>
  <si>
    <t>CIL.F5 60X50 DIN30 DIN30 NIQUEL POMO PLANO</t>
  </si>
  <si>
    <t>825960509.M</t>
  </si>
  <si>
    <t>CIL.F5 60X50 DIN30 NIQUEL POMO PLANO MK</t>
  </si>
  <si>
    <t>825960509.5</t>
  </si>
  <si>
    <t>CIL.F5 60X50 DIN30 NIQUEL POMO PLANO LL.IG.</t>
  </si>
  <si>
    <t>CIL.F5 65X10 DIN 8P. NIQUEL POMO PLANO</t>
  </si>
  <si>
    <t>CIL.F5 65X55 DIN30 LATON POMO PLANO</t>
  </si>
  <si>
    <t>825965557.M</t>
  </si>
  <si>
    <t>CIL.F5 65X55 DIN30 LATON POMO PLANO MK</t>
  </si>
  <si>
    <t>825965557.5</t>
  </si>
  <si>
    <t>CIL.F5 65X55 DIN30 LATON POMO PLANO LL.IG.</t>
  </si>
  <si>
    <t>CIL.F5 65X55 DIN30 DIN30 NIQUEL POMO PLANO</t>
  </si>
  <si>
    <t>CIL.F5 55X55 DIN30 NIQUEL POMO PLANO MK</t>
  </si>
  <si>
    <t>825965559.5</t>
  </si>
  <si>
    <t>CIL.F5 55X55 DIN30 NIQUEL POMO PLANO LL.IG.</t>
  </si>
  <si>
    <t>CIL.F5 80X10 DIN 8P. NIQUEL POMO PLANO</t>
  </si>
  <si>
    <t>CIL.F5 80X30 DIN30 LATON POMO PLANO</t>
  </si>
  <si>
    <t>CIL.F5 80X30 DIN30 DIN30 NIQUEL POMO PLANO</t>
  </si>
  <si>
    <t>825980309.M</t>
  </si>
  <si>
    <t>CIL.F5 80X30 DIN30 NIQUEL POMO PLANO MK</t>
  </si>
  <si>
    <t>825980309.5</t>
  </si>
  <si>
    <t>CIL.F5 80X30 DIN30 NIQUEL POMO PLANO LL.IG.</t>
  </si>
  <si>
    <t>8269D0307</t>
  </si>
  <si>
    <t>CIL.F5 30X30 DIN30 LATON VAR.D8X75 POMO</t>
  </si>
  <si>
    <t>8269D0307.5</t>
  </si>
  <si>
    <t>CIL.F5 30X30 DIN30 LATON VAR.D8X75 POMO LL.IG.</t>
  </si>
  <si>
    <t>8269D0309</t>
  </si>
  <si>
    <t>CIL.F5 30X30 DIN30 NIQUEL VAR.D8X75 POMO</t>
  </si>
  <si>
    <t>8269D0309.5</t>
  </si>
  <si>
    <t>CIL.F5 30X30 DIN30 NIQUEL VAR.D8X75 POMO LL.IG.</t>
  </si>
  <si>
    <t>8269D0357.5</t>
  </si>
  <si>
    <t>CIL.F5 30X35 DIN30 LATON VAR.D8X75 POMO LL.IG.</t>
  </si>
  <si>
    <t>8269D0359</t>
  </si>
  <si>
    <t>CIL.F5 30X35 DIN30 NIQUEL VAR.D8X75 POMO</t>
  </si>
  <si>
    <t>8269D0359.5</t>
  </si>
  <si>
    <t>CIL.F5 30X35 DIN30 NIQUEL VAR.D8X75 POMO LL.IG.</t>
  </si>
  <si>
    <t>8269D0407</t>
  </si>
  <si>
    <t>CIL.F5 30X40 DIN30 LATON VAR.D8X75 POMO</t>
  </si>
  <si>
    <t>8269D0407.5</t>
  </si>
  <si>
    <t>CIL.F5 30X40 DIN30 LATON VAR.D8X75 POMO LL.IG.</t>
  </si>
  <si>
    <t>8269D0409</t>
  </si>
  <si>
    <t>CIL.F5 30X40 DIN30 NIQUEL VAR.D8X75 POMO</t>
  </si>
  <si>
    <t>8269D0409.5</t>
  </si>
  <si>
    <t>CIL.F5 30X40 DIN30 NIQUEL VAR.D8X75 POMO LL.IG.</t>
  </si>
  <si>
    <t>8269D0457</t>
  </si>
  <si>
    <t>CIL.F5 30X45 DIN30 LATON VAR.D8X75 POMO</t>
  </si>
  <si>
    <t>8269D0457.5</t>
  </si>
  <si>
    <t>CIL.F5 30X45 DIN30 LATON VAR.D8X75 POMO LL.IG.</t>
  </si>
  <si>
    <t>8269D0459</t>
  </si>
  <si>
    <t>CIL.F5 30X45 DIN30 NIQUEL VAR.D8X75 POMO</t>
  </si>
  <si>
    <t>8269D0459.5</t>
  </si>
  <si>
    <t>CIL.F5 30X45 DIN30 NIQUEL VAR.D8X75 POMO LL.IG.</t>
  </si>
  <si>
    <t>8269D0507</t>
  </si>
  <si>
    <t>CIL.F5 30X50 DIN30 LATON VAR.D8X75 POMO</t>
  </si>
  <si>
    <t>8269D0507.5</t>
  </si>
  <si>
    <t>CIL.F5 30X50 DIN30 LATON VAR.D8X75 POMO LL.IG.</t>
  </si>
  <si>
    <t>8269D0509</t>
  </si>
  <si>
    <t>CIL.F5 30X50 DIN30 NIQUEL VAR.D8X75 POMO</t>
  </si>
  <si>
    <t>8269D0509.5</t>
  </si>
  <si>
    <t>CIL.F5 30X50 DIN30 NIQUEL VAR.D8X75 POMO LL.IG.</t>
  </si>
  <si>
    <t>8269D0607.5</t>
  </si>
  <si>
    <t>CIL.F5 30X60 DIN30 LATON VAR.D8X75 POMO LL.IG.</t>
  </si>
  <si>
    <t>8269D0609</t>
  </si>
  <si>
    <t>CIL.F5 30X60 DIN30 NIQUEL VAR.D8X75 POMO</t>
  </si>
  <si>
    <t>8269D0609.5</t>
  </si>
  <si>
    <t>CIL.F5 30X60 DIN30 NIQUEL VAR.D8X75 POMO LL.IG.</t>
  </si>
  <si>
    <t>8269D0657</t>
  </si>
  <si>
    <t>CIL.F5 30X65 DIN30 LATON VAR.D8X75 POMO</t>
  </si>
  <si>
    <t>8269D0657.5</t>
  </si>
  <si>
    <t>CIL.F5 30X65 DIN30 LATON VAR.D8X75 POMO LL.IG.</t>
  </si>
  <si>
    <t>8269D0659</t>
  </si>
  <si>
    <t>CIL.F5 30X65 DIN30 NIQUEL VAR.D8X75 POMO</t>
  </si>
  <si>
    <t>8269D0659.5</t>
  </si>
  <si>
    <t>CIL.F5 30X65 DIN30 NIQUEL VAR.D8X75 POMO LL.IG.</t>
  </si>
  <si>
    <t>CIL.F5 28X28 DIN30 LATON VAR.D8X16 POMO</t>
  </si>
  <si>
    <t>CIL.F5 28X28 DIN30 NIQUEL VAR.D8X16 POMO</t>
  </si>
  <si>
    <t>CIL.F5 28X33 DIN30 LATON VAR.D8X16 POMO</t>
  </si>
  <si>
    <t>826928337.5</t>
  </si>
  <si>
    <t>CIL.F5 28X33 DIN30 LATON VAR.D8X16 POMO LL.IG.</t>
  </si>
  <si>
    <t>CIL.F5 28X33 DIN30 NIQUEL VAR.D8X16 POMO</t>
  </si>
  <si>
    <t>826928339.5</t>
  </si>
  <si>
    <t>CIL.F5 28X33 DIN30 NIQUEL VAR.D8X16 POMO LL.IG.</t>
  </si>
  <si>
    <t>CIL.F5 30X30 DIN30 LATON VAR.D8X16 POMO</t>
  </si>
  <si>
    <t>826930307.M</t>
  </si>
  <si>
    <t>CIL.F5 30X30 DIN30 LATON VAR.D8X16 POMO MK</t>
  </si>
  <si>
    <t>826930307.5</t>
  </si>
  <si>
    <t>CIL.F5 30X30 DIN30 LATON VAR.D8X16 POMO LL.IG.</t>
  </si>
  <si>
    <t>CIL.F5 30X30 DIN30 NIQUEL VAR.D8X16 POMO</t>
  </si>
  <si>
    <t>826930309.M</t>
  </si>
  <si>
    <t>CIL.F5 30X30 DIN30 NIQUEL VAR.D8X16 POMO MK</t>
  </si>
  <si>
    <t>826930309.5</t>
  </si>
  <si>
    <t>CIL.F5 30X30 DIN30 NIQUEL VAR.D8X16 POMO LL.IG.</t>
  </si>
  <si>
    <t>CIL.F5 30X35 DIN30 LATON VAR.D8X16 POMO</t>
  </si>
  <si>
    <t>826930357.5</t>
  </si>
  <si>
    <t>CIL.F5 30X35 DIN30 LATON VAR.D8X16 POMO LL.IG.</t>
  </si>
  <si>
    <t>CIL.F5 30X35 DIN30 NIQUEL VAR.D8X16 POMO</t>
  </si>
  <si>
    <t>826930359.5</t>
  </si>
  <si>
    <t>CIL.F5 30X35 DIN30 NIQUEL VAR.D8X16 POMO LL.IG.</t>
  </si>
  <si>
    <t>CIL.F5 30X40 DIN30 LATON VAR.D8X16 POMO</t>
  </si>
  <si>
    <t>826930407.M</t>
  </si>
  <si>
    <t>CIL.F5 30X40 DIN30 LATON VAR.D8X16 POMO MK</t>
  </si>
  <si>
    <t>826930407.5</t>
  </si>
  <si>
    <t>CIL.F5 30X40 DIN30 LATON VAR.D8X16 POMO LL.IG.</t>
  </si>
  <si>
    <t>CIL.F5 30X40 DIN30 NIQUEL VAR.D8X16 POMO</t>
  </si>
  <si>
    <t>826930409.M</t>
  </si>
  <si>
    <t>CIL.F5 30X40 DIN30 NIQUEL VAR.D8X16 POMO MK</t>
  </si>
  <si>
    <t>826930409.5</t>
  </si>
  <si>
    <t>CIL.F5 30X40 DIN30 NIQUEL VAR.D8X16 POMO LL.IG.</t>
  </si>
  <si>
    <t>CIL.F5 30X45 DIN30 LATON VAR.D8X16 POMO</t>
  </si>
  <si>
    <t>826930457.5</t>
  </si>
  <si>
    <t>CIL.F5 30X45 DIN30 LATON VAR.D8X16 POMO LL.IG.</t>
  </si>
  <si>
    <t>CIL.F5 30X45 DIN30 NIQUEL VAR.D8X16 POMO</t>
  </si>
  <si>
    <t>826930459.5</t>
  </si>
  <si>
    <t>CIL.F5 30X45 DIN30 NIQUEL VAR.D8X16 POMO LL.IG.</t>
  </si>
  <si>
    <t>CIL.F5 30X60 DIN30 LATON VAR.D8X16 POMO</t>
  </si>
  <si>
    <t>826930607.5</t>
  </si>
  <si>
    <t>CIL.F5 30X60 DIN30 LATON VAR.D8X16 POMO LL.IG.</t>
  </si>
  <si>
    <t>CIL.F5 30X60 DIN30 NIQUEL VAR.D8X16 POMO</t>
  </si>
  <si>
    <t>826930609.5</t>
  </si>
  <si>
    <t>CIL.F5 30X60 DIN30 NIQUEL VAR.D8X16 POMO LL.IG.</t>
  </si>
  <si>
    <t>CIL.F5 30X70 DIN30 NIQUEL VAR.D8X16 POMO</t>
  </si>
  <si>
    <t>CIL.F5 33X28 DIN30 NIQUEL VAR.D8X16 POMO</t>
  </si>
  <si>
    <t>826933289.5</t>
  </si>
  <si>
    <t>CIL.F5 33X28 DIN30 NIQUEL VAR.D8X16 POMO LL.IG.</t>
  </si>
  <si>
    <t>CIL.F5 35X30 DIN30 NIQUEL VAR.D8X16 POMO</t>
  </si>
  <si>
    <t>826935309.5</t>
  </si>
  <si>
    <t>CIL.F5 35X30 DIN30 NIQUEL VAR.D8X16 POMO LL.IG.</t>
  </si>
  <si>
    <t>826935357.5</t>
  </si>
  <si>
    <t>CIL.F5 35X35 DIN30 LATON VAR.D8X16 POMO LL.IG.</t>
  </si>
  <si>
    <t>CIL.F5 35X35 DIN30 NIQUEL VAR.D8X16 POMO</t>
  </si>
  <si>
    <t>826935359.M</t>
  </si>
  <si>
    <t>CIL.F5 35X35 DIN30 NIQUEL VAR.D8X16 POMO MK</t>
  </si>
  <si>
    <t>826935359.5</t>
  </si>
  <si>
    <t>CIL.F5 35X35 DIN30 NIQUEL VAR.D8X16 POMO LL.IG.</t>
  </si>
  <si>
    <t>CIL.F5 35X45 DIN30 LATON VAR.D8X16 POMO</t>
  </si>
  <si>
    <t>826935457.5</t>
  </si>
  <si>
    <t>CIL.F5 35X45 DIN30 LATON VAR.D8X16 POMO LL.IG.</t>
  </si>
  <si>
    <t>CIL.F5 35X45 DIN30 NIQUEL VAR.D8X16 POMO</t>
  </si>
  <si>
    <t>826935459.5</t>
  </si>
  <si>
    <t>CIL.F5 35X45 DIN30 NIQUEL VAR.D8X16 POMO LL.IG.</t>
  </si>
  <si>
    <t>CIL.F5 40X30 DIN30 LATON VAR.D8X16 POMO</t>
  </si>
  <si>
    <t>CIL.F5 40X30 DIN30 NIQUEL VAR.D8X16 POMO</t>
  </si>
  <si>
    <t>826940309.5</t>
  </si>
  <si>
    <t>CIL.F5 40X30 DIN30 NIQUEL VAR.D8X16 POMO LL.IG.</t>
  </si>
  <si>
    <t>CIL.F5 40X35 DIN30 LATON VAR.D8X16 POMO</t>
  </si>
  <si>
    <t>826940407.M</t>
  </si>
  <si>
    <t>CIL.F5 40X40 DIN30 LATON VAR.D8X16 POMO MK</t>
  </si>
  <si>
    <t>826940407.5</t>
  </si>
  <si>
    <t>CIL.F5 40X40 DIN30 LATON VAR.D8X16 POMO LL.IG.</t>
  </si>
  <si>
    <t>CIL.F5 40X40 DIN30 NIQUEL VAR.D8X16 POMO</t>
  </si>
  <si>
    <t>826940409.5</t>
  </si>
  <si>
    <t>CIL.F5 40X40 DIN30 NIQUEL VAR.D8X16 POMO LL.IG.</t>
  </si>
  <si>
    <t>CIL.F5 40X50 DIN30 LATON VAR.D8X16 POMO</t>
  </si>
  <si>
    <t>826940507.5</t>
  </si>
  <si>
    <t>CIL.F5 40X50 DIN30 LATON VAR.D8X16 POMO LL.IG.</t>
  </si>
  <si>
    <t>CIL.F5 40X50 DIN30 NIQUEL VAR.D8X16 POMO</t>
  </si>
  <si>
    <t>826940509.5</t>
  </si>
  <si>
    <t>CIL.F5 40X50 DIN30 NIQUEL VAR.D8X16 POMO LL.IG.</t>
  </si>
  <si>
    <t>CIL.F5 40X60 DIN30 LATON VAR.D8X16 POMO</t>
  </si>
  <si>
    <t>CIL.F5 40X60 DIN30 NIQUEL VAR.D8X16 POMO</t>
  </si>
  <si>
    <t>CIL.F5 45X30 DIN30 NIQUEL VAR.D8X16 POMO</t>
  </si>
  <si>
    <t>826945309.5</t>
  </si>
  <si>
    <t>CIL.F5 45X30 DIN30 NIQUEL VAR.D8X16 POMO LL.IG.</t>
  </si>
  <si>
    <t>CIL.F5 45X35 DIN30 NIQUEL VAR.D8X16 POMO</t>
  </si>
  <si>
    <t>826945359.M</t>
  </si>
  <si>
    <t>CIL.F5 45X35 DIN30 NIQUEL VAR.D8X16 POMO MK</t>
  </si>
  <si>
    <t>826945359.5</t>
  </si>
  <si>
    <t>CIL.F5 45X35 DIN30 NIQUEL VAR.D8X16 POMO LL.IG.</t>
  </si>
  <si>
    <t>CIL.F5 45X40 DIN30 NIQUEL VAR.D8X16 POMO</t>
  </si>
  <si>
    <t>CIL.F5 45X45 DIN30 LATON VAR.D8X16 POMO</t>
  </si>
  <si>
    <t>826945457.5</t>
  </si>
  <si>
    <t>CIL.F5 45X45 DIN30 LATON VAR.D8X16 POMO LL.IG.</t>
  </si>
  <si>
    <t>CIL.F5 45X45 DIN30 NIQUEL VAR.D8X16 POMO</t>
  </si>
  <si>
    <t>826945459.M</t>
  </si>
  <si>
    <t>CIL.F5 45X45 DIN30 NIQUEL VAR.D8X16 POMO MK</t>
  </si>
  <si>
    <t>826945459.5</t>
  </si>
  <si>
    <t>CIL.F5 45X45 DIN30 NIQUEL VAR.D8X16 POMO LL.IG.</t>
  </si>
  <si>
    <t>CIL.F5 50X30 DIN30 LATON VAR.D8X16 POMO</t>
  </si>
  <si>
    <t>CIL.F5 50X40 DIN30 LATON VAR.D8X16 POMO</t>
  </si>
  <si>
    <t>CIL.F5 50X40 DIN30 NIQUEL VAR.D8X16 POMO</t>
  </si>
  <si>
    <t>826950409.5</t>
  </si>
  <si>
    <t>CIL.F5 50X40 DIN30 NIQUEL VAR.D8X16 POMO LL.IG.</t>
  </si>
  <si>
    <t>CIL.F5 50X50 DIN30 LATON VAR.D8X16 POMO</t>
  </si>
  <si>
    <t>CIL.F5 50X50 DIN30 NIQUEL VAR.D8X16 POMO</t>
  </si>
  <si>
    <t>826950509.5</t>
  </si>
  <si>
    <t>CIL.F5 50X50 DIN30 NIQUEL VAR.D8X16 POMO LL.IG.</t>
  </si>
  <si>
    <t>CIL.F5 50X55 DIN30 LATON VAR.D8X16 POMO</t>
  </si>
  <si>
    <t>826950557.5</t>
  </si>
  <si>
    <t>CIL.F5 50X55 DIN30 LATON VAR.D8X16 POMO LL.IG.</t>
  </si>
  <si>
    <t>CIL.F5 50X55 DIN30 NIQUEL VAR.D8X16 POMO</t>
  </si>
  <si>
    <t>826950559.5</t>
  </si>
  <si>
    <t>CIL.F5 50X55 DIN30 NIQUEL VAR.D8X16 POMO LL.IG.</t>
  </si>
  <si>
    <t>CIL.F5 50X60 DIN30 LATON VAR.D8X16 POMO</t>
  </si>
  <si>
    <t>826950607.5</t>
  </si>
  <si>
    <t>CIL.F5 50X60 DIN30 LATON VAR.D8X16 POMO LL.IG.</t>
  </si>
  <si>
    <t>CIL.F5 50X60 DIN30 NIQUEL VAR.D8X16 POMO</t>
  </si>
  <si>
    <t>826950609.5</t>
  </si>
  <si>
    <t>CIL.F5 50X60 DIN30 NIQUEL VAR.D8X16 POMO LL.IG.</t>
  </si>
  <si>
    <t>CIL.F5 60X30 DIN30 NIQUEL VAR.D8X16 POMO</t>
  </si>
  <si>
    <t>826960309.5</t>
  </si>
  <si>
    <t>CIL.F5 60X30 DIN30 NIQUEL VAR.D8X16 POMO LL.IG.</t>
  </si>
  <si>
    <t>CIL.F5 60X40 DIN30 NIQUEL VAR.D8X16 POMO</t>
  </si>
  <si>
    <t>826960409.5</t>
  </si>
  <si>
    <t>CIL.F5 60X40 DIN30 NIQUEL VAR.D8X16 POMO LL.IG.</t>
  </si>
  <si>
    <t>CIL.F5 60X45 DIN30 NIQUEL VAR.D8X16 POMO</t>
  </si>
  <si>
    <t>826960459.5</t>
  </si>
  <si>
    <t>CIL.F5 60X45 DIN30 NIQUEL VAR.D8X16 POMO LL.IG.</t>
  </si>
  <si>
    <t>CIL.F5 60X50 DIN30 NIQUEL VAR.D8X16 POMO</t>
  </si>
  <si>
    <t>826960509.5</t>
  </si>
  <si>
    <t>CIL.F5 60X50 DIN30 NIQUEL VAR.D8X16 POMO LL.IG.</t>
  </si>
  <si>
    <t>CIL.F5 65X55 DIN30 LATON VAR.D8X16 POMO</t>
  </si>
  <si>
    <t>826965557.5</t>
  </si>
  <si>
    <t>CIL.F5 65X55 DIN30 LATON VAR.D8X16 POMO LL.IG.</t>
  </si>
  <si>
    <t>CIL.F5 65X55 DIN30 NIQUEL VAR.D8X16 POMO</t>
  </si>
  <si>
    <t>826965559.5</t>
  </si>
  <si>
    <t>CIL.F5 55X55 DIN30 NIQUEL VAR.D8X16 POMO LL.IG.</t>
  </si>
  <si>
    <t>826980309.5</t>
  </si>
  <si>
    <t>CIL.F5 80X30 DIN30 NIQUEL VAR.D8X16 POMO LL.IG.</t>
  </si>
  <si>
    <t>828130109..TS</t>
  </si>
  <si>
    <t>CIL.F5 30X10 DIN L.C. NIQUEL POMO RED.</t>
  </si>
  <si>
    <t>828130307..TS</t>
  </si>
  <si>
    <t>CIL.F5 30X30 DIN L.C. LATON POMO RED.</t>
  </si>
  <si>
    <t>828130307.5TS</t>
  </si>
  <si>
    <t>CIL.F5 30X30 DIN L.C. LATON POMO RED. LL.IG.</t>
  </si>
  <si>
    <t>828130309..TS</t>
  </si>
  <si>
    <t>CIL.F5 30X30 DIN L.C. NIQUEL POMO RED.</t>
  </si>
  <si>
    <t>828130309.5TS</t>
  </si>
  <si>
    <t>CIL.F5 30X30 DIN L.C. NIQUEL POMO RED. LL.IG.</t>
  </si>
  <si>
    <t>828130357..TS</t>
  </si>
  <si>
    <t>CIL.F5 30X35 DIN L.C. LATON POMO RED.</t>
  </si>
  <si>
    <t>828130357.5TS</t>
  </si>
  <si>
    <t>CIL.F5 30X35 DIN L.C. LATON POMO RED. LL.IG.</t>
  </si>
  <si>
    <t>828130359..TS</t>
  </si>
  <si>
    <t>CIL.F5 30X35 DIN L.C. NIQUEL POMO RED.</t>
  </si>
  <si>
    <t>828130359.5TS</t>
  </si>
  <si>
    <t>CIL.F5 30X35 DIN L.C. NIQUEL POMO RED. LL.IG.</t>
  </si>
  <si>
    <t>828130407..TS</t>
  </si>
  <si>
    <t>CIL.F5 30X40 DIN L.C. LATON POMO RED.</t>
  </si>
  <si>
    <t>828130407.5TS</t>
  </si>
  <si>
    <t>CIL.F5 30X40 DIN L.C. LATON POMO RED. LL.IG.</t>
  </si>
  <si>
    <t>828130409..TS</t>
  </si>
  <si>
    <t>CIL.F5 30X40 DIN L.C. NIQUEL POMO RED.</t>
  </si>
  <si>
    <t>828130409.5TS</t>
  </si>
  <si>
    <t>CIL.F5 30X40 DIN L.C. NIQUEL POMO RED. LL.IG.</t>
  </si>
  <si>
    <t>828130457..TS</t>
  </si>
  <si>
    <t>CIL.F5 30X45 DIN L.C. LATON POMO RED.</t>
  </si>
  <si>
    <t>828130457.5TS</t>
  </si>
  <si>
    <t>CIL.F5 30X45 DIN L.C. LATON POMO RED. LL.IG.</t>
  </si>
  <si>
    <t>828130459..TS</t>
  </si>
  <si>
    <t>CIL.F5 30X45 DIN L.C. NIQUEL POMO RED.</t>
  </si>
  <si>
    <t>828130459.5TS</t>
  </si>
  <si>
    <t>CIL.F5 30X45 DIN L.C. NIQUEL POMO RED. LL.IG.</t>
  </si>
  <si>
    <t>828130509..TS</t>
  </si>
  <si>
    <t>CIL.F5 30X50 DIN L.C. NIQUEL POMO RED.</t>
  </si>
  <si>
    <t>828130607..TS</t>
  </si>
  <si>
    <t>CIL.F5 30X60 DIN L.C. LATON POMO RED.</t>
  </si>
  <si>
    <t>828130607.5TS</t>
  </si>
  <si>
    <t>CIL.F5 30X60 DIN L.C. LATON POMO RED. LL.IG.</t>
  </si>
  <si>
    <t>828130609..TS</t>
  </si>
  <si>
    <t>CIL.F5 30X60 DIN L.C. NIQUEL POMO RED.</t>
  </si>
  <si>
    <t>828130609.5TS</t>
  </si>
  <si>
    <t>CIL.F5 30X60 DIN L.C. NIQUEL POMO RED. LL.IG.</t>
  </si>
  <si>
    <t>828135109..TS</t>
  </si>
  <si>
    <t>CIL.F5 35X10 DIN L.C. NIQUEL POMO RED.</t>
  </si>
  <si>
    <t>828135357..TS</t>
  </si>
  <si>
    <t>CIL.F5 35X35 DIN L.C. LATON POMO RED.</t>
  </si>
  <si>
    <t>828135357.5TS</t>
  </si>
  <si>
    <t>CIL.F5 35X35 DIN L.C. LATON POMO RED. LL.IG.</t>
  </si>
  <si>
    <t>828135359..TS</t>
  </si>
  <si>
    <t>CIL.F5 35X35 DIN L.C. NIQUEL POMO RED.</t>
  </si>
  <si>
    <t>828135359.5TS</t>
  </si>
  <si>
    <t>CIL.F5 35X35 DIN L.C. NIQUEL POMO RED. LL.IG.</t>
  </si>
  <si>
    <t>828135457..TS</t>
  </si>
  <si>
    <t>CIL.F5 35X45 DIN L.C. LATON POMO RED.</t>
  </si>
  <si>
    <t>828135457.5TS</t>
  </si>
  <si>
    <t>CIL.F5 35X45 DIN L.C. LATON POMO RED. LL.IG.</t>
  </si>
  <si>
    <t>828135459..TS</t>
  </si>
  <si>
    <t>CIL.F5 35X45 DIN L.C. NIQUEL POMO RED.</t>
  </si>
  <si>
    <t>828135459.5TS</t>
  </si>
  <si>
    <t>CIL.F5 35X45 DIN L.C. NIQUEL POMO RED. LL.IG.</t>
  </si>
  <si>
    <t>828140109..TS</t>
  </si>
  <si>
    <t>CIL.F5 40X10 DIN 8P. L.C. NIQUEL POMO RED.</t>
  </si>
  <si>
    <t>828140407..TS</t>
  </si>
  <si>
    <t>CIL.F5 40X40 DIN L.C. LATON POMO RED.</t>
  </si>
  <si>
    <t>828140407.5TS</t>
  </si>
  <si>
    <t>CIL.F5 40X40 DIN L.C. LATON POMO RED. LL.IG.</t>
  </si>
  <si>
    <t>828140409..TS</t>
  </si>
  <si>
    <t>CIL.F5 40X40 DIN L.C. NIQUEL POMO RED.</t>
  </si>
  <si>
    <t>828140409.5TS</t>
  </si>
  <si>
    <t>CIL.F5 40X40 DIN L.C. NIQUEL POMO RED. LL.IG.</t>
  </si>
  <si>
    <t>828140507..TS</t>
  </si>
  <si>
    <t>CIL.F5 40X50 DIN L.C. LATON POMO RED.</t>
  </si>
  <si>
    <t>828140507.5TS</t>
  </si>
  <si>
    <t>CIL.F5 40X50 DIN L.C. LATON POMO RED. LL.IG.</t>
  </si>
  <si>
    <t>828140509..TS</t>
  </si>
  <si>
    <t>CIL.F5 40X50 DIN L.C. NIQUEL POMO RED.</t>
  </si>
  <si>
    <t>828140509.5TS</t>
  </si>
  <si>
    <t>CIL.F5 40X50 DIN L.C. NIQUEL POMO RED. LL.IG.</t>
  </si>
  <si>
    <t>828140559..TS</t>
  </si>
  <si>
    <t>CIL.F5 40X55 DIN L.C. NIQUEL POMO RED.</t>
  </si>
  <si>
    <t>828145457..TS</t>
  </si>
  <si>
    <t>CIL.F5 45X45 DIN L.C. LATON POMO RED.</t>
  </si>
  <si>
    <t>828145459..TS</t>
  </si>
  <si>
    <t>CIL.F5 45X45 DIN L.C. NIQUEL POMO RED.</t>
  </si>
  <si>
    <t>828150309..TS</t>
  </si>
  <si>
    <t>CIL.F5 50X30 DIN L.C. NIQUEL POMO RED.</t>
  </si>
  <si>
    <t>828150607..TS</t>
  </si>
  <si>
    <t>CIL.F5 50X60 DIN L.C. LATON POMO RED.</t>
  </si>
  <si>
    <t>828150607.5TS</t>
  </si>
  <si>
    <t>CIL.F5 50X60 DIN L.C. LATON POMO RED. LL.IG.</t>
  </si>
  <si>
    <t>828150609..TS</t>
  </si>
  <si>
    <t>CIL.F5 50X60 DIN L.C. NIQUEL POMO RED.</t>
  </si>
  <si>
    <t>828150609.5TS</t>
  </si>
  <si>
    <t>CIL.F5 50X60 DIN L.C. NIQUEL POMO RED. LL.IG.</t>
  </si>
  <si>
    <t>828160307..TS</t>
  </si>
  <si>
    <t>CIL.F5 60X30 DIN L.C. LATON POMO RED.</t>
  </si>
  <si>
    <t>CIL.F5 28X28 DIN30 LATON POMO RED.</t>
  </si>
  <si>
    <t>CIL.F5 28X28 DIN30 NIQUEL POMO RED.</t>
  </si>
  <si>
    <t>CIL.F5 28X33 DIN30 LATON POMO RED.</t>
  </si>
  <si>
    <t>CIL.F5 28X33 DIN30 NIQUEL POMO RED.</t>
  </si>
  <si>
    <t>CIL.F5 30X10 DIN 8P. LATON POMO RED.</t>
  </si>
  <si>
    <t>CIL.F5 30X10 DIN 8P. NIQUEL POMO RED.</t>
  </si>
  <si>
    <t>CIL.F5 30X30 DIN30 LATON POMO RED.</t>
  </si>
  <si>
    <t>828930307.M</t>
  </si>
  <si>
    <t>CIL.F5 30X30 DIN30 LATON POMO RED. MK</t>
  </si>
  <si>
    <t>828930307.5</t>
  </si>
  <si>
    <t>CIL.F5 30X30 DIN30 LATON POMO RED. LL.IG.</t>
  </si>
  <si>
    <t>CIL.F5 30X30 DIN30 NIQUEL POMO RED.</t>
  </si>
  <si>
    <t>828930309.M</t>
  </si>
  <si>
    <t>CIL.F5 30X30 DIN30 NIQUEL POMO RED. MK</t>
  </si>
  <si>
    <t>828930309.5</t>
  </si>
  <si>
    <t>CIL.F5 30X30 DIN30 NIQUEL POMO RED. LL.IG.</t>
  </si>
  <si>
    <t>CIL.F5 30X35 DIN30 LATON POMO RED.</t>
  </si>
  <si>
    <t>828930357.M</t>
  </si>
  <si>
    <t>CIL.F5 30X35 DIN30 LATON POMO RED. MK</t>
  </si>
  <si>
    <t>828930357.5</t>
  </si>
  <si>
    <t>CIL.F5 30X35 DIN30 LATON POMO RED. LL.IG.</t>
  </si>
  <si>
    <t>CIL.F5 30X35 DIN30 NIQUEL POMO RED.</t>
  </si>
  <si>
    <t>828930359.M</t>
  </si>
  <si>
    <t>CIL.F5 30X35 DIN30 NIQUEL POMO RED. MK</t>
  </si>
  <si>
    <t>828930359.5</t>
  </si>
  <si>
    <t>CIL.F5 30X35 DIN30 NIQUEL POMO RED. LL.IG.</t>
  </si>
  <si>
    <t>CIL.F5 30X40 DIN30 LATON POMO RED.</t>
  </si>
  <si>
    <t>828930407.M</t>
  </si>
  <si>
    <t>CIL.F5 30X40 DIN30 LATON POMO RED. MK</t>
  </si>
  <si>
    <t>828930407.5</t>
  </si>
  <si>
    <t>CIL.F5 30X40 DIN30 LATON POMO RED. LL.IG.</t>
  </si>
  <si>
    <t>CIL.F5 30X40 DIN30 NIQUEL POMO RED.</t>
  </si>
  <si>
    <t>828930409.M</t>
  </si>
  <si>
    <t>CIL.F5 30X40 DIN30 NIQUEL POMO RED. MK</t>
  </si>
  <si>
    <t>828930409.5</t>
  </si>
  <si>
    <t>CIL.F5 30X40 DIN30 NIQUEL POMO RED. LL.IG.</t>
  </si>
  <si>
    <t>CIL.F5 30X45 DIN30 LATON POMO RED.</t>
  </si>
  <si>
    <t>828930457.M</t>
  </si>
  <si>
    <t>CIL.F5 30X45 DIN30 LATON POMO RED. MK</t>
  </si>
  <si>
    <t>828930457.5</t>
  </si>
  <si>
    <t>CIL.F5 30X45 DIN30 LATON POMO RED. LL.IG.</t>
  </si>
  <si>
    <t>828930459.M</t>
  </si>
  <si>
    <t>CIL.F5 30X45 DIN30 NIQUEL POMO RED. MK</t>
  </si>
  <si>
    <t>828930459.5</t>
  </si>
  <si>
    <t>CIL.F5 30X45 DIN30 NIQUEL POMO RED. LL.IG.</t>
  </si>
  <si>
    <t>CIL.F5 30X50 DIN30 NIQUEL POMO RED.</t>
  </si>
  <si>
    <t>828930607.M</t>
  </si>
  <si>
    <t>CIL.F5 30X60 DIN30 LATON POMO RED. MK</t>
  </si>
  <si>
    <t>CIL.F5 30X60 DIN30 NIQUEL POMO RED.</t>
  </si>
  <si>
    <t>828930609.M</t>
  </si>
  <si>
    <t>CIL.F5 30X60 DIN30 NIQUEL POMO RED. MK</t>
  </si>
  <si>
    <t>828930609.5</t>
  </si>
  <si>
    <t>CIL.F5 30X60 DIN30 NIQUEL POMO RED. LL.IG.</t>
  </si>
  <si>
    <t>CIL.F5 33X28 DIN30 NIQUEL POMO RED.</t>
  </si>
  <si>
    <t>CIL.F5 35X10 DIN 8P. LATON POMO RED.</t>
  </si>
  <si>
    <t>CIL.F5 35X10 DIN 8P. NIQUEL POMO RED.</t>
  </si>
  <si>
    <t>CIL.F5 35X30 DIN30 NIQUEL POMO RED.</t>
  </si>
  <si>
    <t>CIL.F5 35X35 DIN30 LATON POMO RED.</t>
  </si>
  <si>
    <t>828935357.M</t>
  </si>
  <si>
    <t>CIL.F5 35X35 DIN30 LATON POMO RED. MK</t>
  </si>
  <si>
    <t>828935357.5</t>
  </si>
  <si>
    <t>CIL.F5 35X35 DIN30 LATON POMO RED. LL.IG.</t>
  </si>
  <si>
    <t>CIL.F5 35X35 DIN30 NIQUEL POMO RED.</t>
  </si>
  <si>
    <t>828935359.M</t>
  </si>
  <si>
    <t>CIL.F5 35X35 DIN30 NIQUEL POMO RED. MK</t>
  </si>
  <si>
    <t>828935359.5</t>
  </si>
  <si>
    <t>CIL.F5 35X35 DIN30 NIQUEL POMO RED. LL.IG.</t>
  </si>
  <si>
    <t>CIL.F5 35X45 DIN30 LATON POMO RED.</t>
  </si>
  <si>
    <t>828935457.M</t>
  </si>
  <si>
    <t>CIL.F5 35X45 DIN30 LATON POMO RED. MK</t>
  </si>
  <si>
    <t>828935457.5</t>
  </si>
  <si>
    <t>CIL.F5 35X45 DIN30 LATON POMO RED. LL.IG.</t>
  </si>
  <si>
    <t>CIL.F5 35X45 DIN30 NIQUEL POMO RED.</t>
  </si>
  <si>
    <t>828935459.M</t>
  </si>
  <si>
    <t>CIL.F5 35X45 DIN30 NIQUEL POMO RED. MK</t>
  </si>
  <si>
    <t>828935459.5</t>
  </si>
  <si>
    <t>CIL.F5 35X45 DIN30 NIQUEL POMO RED. LL.IG.</t>
  </si>
  <si>
    <t>CIL.F5 40X10 DIN 8P. LATON POMO RED.</t>
  </si>
  <si>
    <t>CIL.F5 40X10 DIN 8P. NIQUEL POMO RED.</t>
  </si>
  <si>
    <t>CIL.F5 40X30 DIN30 LATON POMO RED.</t>
  </si>
  <si>
    <t>CIL.F5 40X30 DIN30 NIQUEL POMO RED.</t>
  </si>
  <si>
    <t>828940309.5</t>
  </si>
  <si>
    <t>CIL.F5 40X30 DIN30 NIQUEL POMO RED. LL.IG.</t>
  </si>
  <si>
    <t>CIL.F5 40X40 DIN30 LATON POMO RED.</t>
  </si>
  <si>
    <t>828940407.M</t>
  </si>
  <si>
    <t>CIL.F5 40X40 DIN30 LATON POMO RED. MK</t>
  </si>
  <si>
    <t>828940407.5</t>
  </si>
  <si>
    <t>CIL.F5 40X40 DIN30 LATON POMO RED. LL.IG.</t>
  </si>
  <si>
    <t>CIL.F5 40X40 DIN30 NIQUEL POMO RED.</t>
  </si>
  <si>
    <t>828940409.M</t>
  </si>
  <si>
    <t>CIL.F5 40X40 DIN30 NIQUEL POMO RED. MK</t>
  </si>
  <si>
    <t>828940409.5</t>
  </si>
  <si>
    <t>CIL.F5 40X40 DIN30 NIQUEL POMO RED. LL.IG.</t>
  </si>
  <si>
    <t>CIL.F5 40X50 DIN30 LATON POMO RED.</t>
  </si>
  <si>
    <t>828940507.M</t>
  </si>
  <si>
    <t>CIL.F5 40X50 DIN30 LATON POMO RED. MK</t>
  </si>
  <si>
    <t>828940507.5</t>
  </si>
  <si>
    <t>CIL.F5 40X50 DIN30 LATON POMO RED. LL.IG.</t>
  </si>
  <si>
    <t>CIL.F5 40X50 DIN30 NIQUEL POMO RED.</t>
  </si>
  <si>
    <t>828940509.M</t>
  </si>
  <si>
    <t>CIL.F5 40X50 DIN30 NIQUEL POMO RED. MK</t>
  </si>
  <si>
    <t>828940509.5</t>
  </si>
  <si>
    <t>CIL.F5 40X50 DIN30 NIQUEL POMO RED. LL.IG.</t>
  </si>
  <si>
    <t>CIL.F5 40X60 DIN30 NIQUEL POMO RED.</t>
  </si>
  <si>
    <t>CIL.F5 45X10 DIN 8P. NIQUEL POMO RED.</t>
  </si>
  <si>
    <t>CIL.F5 45X30 DIN30 NIQUEL POMO RED.</t>
  </si>
  <si>
    <t>CIL.F5 45X35 DIN30 NIQUEL POMO RED.</t>
  </si>
  <si>
    <t>CIL.F5 45X45 DIN30 LATON POMO RED.</t>
  </si>
  <si>
    <t>828945457.M</t>
  </si>
  <si>
    <t>CIL.F5 45X45 DIN30 LATON POMO RED. MK</t>
  </si>
  <si>
    <t>828945457.5</t>
  </si>
  <si>
    <t>CIL.F5 45X45 DIN30 LATON POMO RED. LL.IG.</t>
  </si>
  <si>
    <t>CIL.F5 45X45 DIN30 NIQUEL POMO RED.</t>
  </si>
  <si>
    <t>828945459.M</t>
  </si>
  <si>
    <t>CIL.F5 45X45 DIN30 NIQUEL POMO RED. MK</t>
  </si>
  <si>
    <t>828945459.5</t>
  </si>
  <si>
    <t>CIL.F5 45X45 DIN30 NIQUEL POMO RED. LL.IG.</t>
  </si>
  <si>
    <t>CIL.F5 45X50 DIN30 NIQUEL POMO RED.</t>
  </si>
  <si>
    <t>828945509.5</t>
  </si>
  <si>
    <t>CIL.F5 45X50 DIN30 NIQUEL POMO RED. LL.IG.</t>
  </si>
  <si>
    <t>CIL.F5 50X30 DIN30 LATON POMO RED.</t>
  </si>
  <si>
    <t>CIL.F5 50X30 DIN30 NIQUEL POMO RED.</t>
  </si>
  <si>
    <t>828950309.5</t>
  </si>
  <si>
    <t>CIL.F5 50X30 DIN30 NIQUEL POMO RED. LL.IG.</t>
  </si>
  <si>
    <t>CIL.F5 50X40 DIN30 LATON POMO RED.</t>
  </si>
  <si>
    <t>CIL.F5 50X40 DIN30 NIQUEL POMO RED.</t>
  </si>
  <si>
    <t>CIL.F5 50X50 DIN30 NIQUEL POMO RED.</t>
  </si>
  <si>
    <t>CIL.F5 50X55 DIN30 LATON POMO RED.</t>
  </si>
  <si>
    <t>828950607.M</t>
  </si>
  <si>
    <t>CIL.F5 50X60 DIN30 LATON POMO RED. MK</t>
  </si>
  <si>
    <t>828950609.M</t>
  </si>
  <si>
    <t>CIL.F5 50X60 DIN30 NIQUEL POMO RED. MK</t>
  </si>
  <si>
    <t>828960307.5</t>
  </si>
  <si>
    <t>CIL.F5 60X30 DIN30 LATON POMO RED. LL.IG.</t>
  </si>
  <si>
    <t>CIL.F5 60X40 DIN30 NIQUEL POMO RED.</t>
  </si>
  <si>
    <t>CIL.F5 65X55 DIN30 NIQUEL POMO RED.</t>
  </si>
  <si>
    <t>829130307..TS</t>
  </si>
  <si>
    <t>CIL.F5 30X30 DIN L.C. LATON D.EMBR.</t>
  </si>
  <si>
    <t>829130307.5TS</t>
  </si>
  <si>
    <t>CIL.F5 30X30 DIN L.C. LATON D.EMBR. LL.IG.</t>
  </si>
  <si>
    <t>829130309..TS</t>
  </si>
  <si>
    <t>CIL.F5 30X30 DIN L.C. NIQUEL D.EMBR.</t>
  </si>
  <si>
    <t>829130309.MTS</t>
  </si>
  <si>
    <t>CIL.F5 30X30 DIN L.C. NIQUEL D.EMBR.MK</t>
  </si>
  <si>
    <t>829130309.5TS</t>
  </si>
  <si>
    <t>CIL.F5 30X30 DIN L.C. NIQUEL D.EMBR. LL.IG.</t>
  </si>
  <si>
    <t>829130357..TS</t>
  </si>
  <si>
    <t>CIL.F5 30X35 DIN L.C. LATON D.EMBR.</t>
  </si>
  <si>
    <t>829130357.5TS</t>
  </si>
  <si>
    <t>CIL.F5 30X35 DIN L.C. LATON D.EMBR. LL.IG.</t>
  </si>
  <si>
    <t>829130359..TS</t>
  </si>
  <si>
    <t>CIL.F5 30X35 DIN L.C. NIQUEL D.EMBR.</t>
  </si>
  <si>
    <t>829130359.5TS</t>
  </si>
  <si>
    <t>CIL.F5 30X35 DIN L.C. NIQUEL D.EMBR. LL.IG.</t>
  </si>
  <si>
    <t>829130407..TS</t>
  </si>
  <si>
    <t>CIL.F5 30X40 DIN L.C. LATON D.EMBR.</t>
  </si>
  <si>
    <t>829130407.5TS</t>
  </si>
  <si>
    <t>CIL.F5 30X40 DIN L.C. LATON D.EMBR. LL.IG.</t>
  </si>
  <si>
    <t>829130409..TS</t>
  </si>
  <si>
    <t>CIL.F5 30X40 DIN L.C. NIQUEL D.EMBR.</t>
  </si>
  <si>
    <t>829130409.5TS</t>
  </si>
  <si>
    <t>CIL.F5 30X40 DIN L.C. NIQUEL D.EMBR. LL.IG.</t>
  </si>
  <si>
    <t>829130457..TS</t>
  </si>
  <si>
    <t>CIL.F5 30X45 DIN L.C. LATON D.EMBR.</t>
  </si>
  <si>
    <t>829130457.5TS</t>
  </si>
  <si>
    <t>CIL.F5 30X45 DIN L.C. LATON D.EMBR. LL.IG.</t>
  </si>
  <si>
    <t>829130459..TS</t>
  </si>
  <si>
    <t>CIL.F5 30X45 DIN L.C. NIQUEL D.EMBR.</t>
  </si>
  <si>
    <t>829130459.5TS</t>
  </si>
  <si>
    <t>CIL.F5 30X45 DIN L.C. NIQUEL D.EMBR. LL.IG.</t>
  </si>
  <si>
    <t>829130507..TS</t>
  </si>
  <si>
    <t>CIL.F5 30X50 DIN L.C. LATON D.EMBR.</t>
  </si>
  <si>
    <t>829130507.5TS</t>
  </si>
  <si>
    <t>CIL.F5 30X50 DIN L.C. LATON D.EMBR. LL.IG.</t>
  </si>
  <si>
    <t>829130509..TS</t>
  </si>
  <si>
    <t>CIL.F5 30X50 DIN L.C. NIQUEL D.EMBR.</t>
  </si>
  <si>
    <t>829130509.5TS</t>
  </si>
  <si>
    <t>CIL.F5 30X50 DIN L.C. NIQUEL D.EMBR. LL.IG.</t>
  </si>
  <si>
    <t>829130557..TS</t>
  </si>
  <si>
    <t>CIL.F5 30X55 DIN L.C. LATON D.EMBR.</t>
  </si>
  <si>
    <t>829130557.5TS</t>
  </si>
  <si>
    <t>CIL.F5 30X55 DIN L.C. LATON D.EMBR. LL.IG.</t>
  </si>
  <si>
    <t>829130559..TS</t>
  </si>
  <si>
    <t>CIL.F5 30X55 DIN L.C. NIQUEL D.EMBR.</t>
  </si>
  <si>
    <t>829130559.5TS</t>
  </si>
  <si>
    <t>CIL.F5 30X55 DIN L.C. NIQUEL D.EMBR. LL.IG.</t>
  </si>
  <si>
    <t>829130607..TS</t>
  </si>
  <si>
    <t>CIL.F5 30X60 DIN L.C. LATON D.EMBR.</t>
  </si>
  <si>
    <t>829130607.5TS</t>
  </si>
  <si>
    <t>CIL.F5 30X60 DIN L.C. LATON D.EMBR. LL.IG.</t>
  </si>
  <si>
    <t>829130609..TS</t>
  </si>
  <si>
    <t>CIL.F5 30X60 DIN L.C. NIQUEL D.EMBR.</t>
  </si>
  <si>
    <t>829130609.5TS</t>
  </si>
  <si>
    <t>CIL.F5 30X60 DIN L.C. NIQUEL D.EMBR. LL.IG.</t>
  </si>
  <si>
    <t>829130657..TS</t>
  </si>
  <si>
    <t>CIL.F5 30X65 DIN L.C. LATON D.EMBR.</t>
  </si>
  <si>
    <t>829130657.5TS</t>
  </si>
  <si>
    <t>CIL.F5 30X65 DIN L.C. LATON D.EMBR. LL.IG.</t>
  </si>
  <si>
    <t>829130659..TS</t>
  </si>
  <si>
    <t>CIL.F5 30X65 DIN L.C. NIQUEL D.EMBR.</t>
  </si>
  <si>
    <t>829130659.5TS</t>
  </si>
  <si>
    <t>CIL.F5 30X65 DIN L.C. NIQUEL D.EMBR. LL.IG.</t>
  </si>
  <si>
    <t>829130707..TS</t>
  </si>
  <si>
    <t>CIL.F5 30X70 DIN L.C. LATON D.EMBR.</t>
  </si>
  <si>
    <t>829130707.5TS</t>
  </si>
  <si>
    <t>CIL.F5 30X70 DIN L.C. LATON D.EMBR. LL.IG.</t>
  </si>
  <si>
    <t>829130709..TS</t>
  </si>
  <si>
    <t>CIL.F5 30X70 DIN L.C. NIQUEL D.EMBR.</t>
  </si>
  <si>
    <t>829130709.5TS</t>
  </si>
  <si>
    <t>CIL.F5 30X70 DIN L.C. NIQUEL D.EMBR. LL.IG.</t>
  </si>
  <si>
    <t>829130757..TS</t>
  </si>
  <si>
    <t>CIL.F5 30X75 DIN L.C. LATON D.EMBR.</t>
  </si>
  <si>
    <t>829130757.5TS</t>
  </si>
  <si>
    <t>CIL.F5 30X75 DIN L.C. LATON D.EMBR. LL.IG.</t>
  </si>
  <si>
    <t>829130759..TS</t>
  </si>
  <si>
    <t>CIL.F5 30X75 DIN L.C. NIQUEL D.EMBR.</t>
  </si>
  <si>
    <t>829130759.5TS</t>
  </si>
  <si>
    <t>CIL.F5 30X75 DIN L.C. NIQUEL D.EMBR. LL.IG.</t>
  </si>
  <si>
    <t>829130807..TS</t>
  </si>
  <si>
    <t>CIL.F5 30X80 DIN L.C. LATON D.EMBR.</t>
  </si>
  <si>
    <t>829130807.5TS</t>
  </si>
  <si>
    <t>CIL.F5 30X80 DIN L.C. LATON D.EMBR. LL.IG.</t>
  </si>
  <si>
    <t>829130809..TS</t>
  </si>
  <si>
    <t>CIL.F5 30X80 DIN L.C. NIQUEL D.EMBR.</t>
  </si>
  <si>
    <t>829130809.5TS</t>
  </si>
  <si>
    <t>CIL.F5 30X80 DIN L.C. NIQUEL D.EMBR. LL.IG.</t>
  </si>
  <si>
    <t>829135357..TS</t>
  </si>
  <si>
    <t>CIL.F5 35X35 DIN L.C. LATON D.EMBR.</t>
  </si>
  <si>
    <t>829135357.5TS</t>
  </si>
  <si>
    <t>CIL.F5 35X35 DIN L.C. LATON D.EMBR. LL.IG.</t>
  </si>
  <si>
    <t>829135359..TS</t>
  </si>
  <si>
    <t>CIL.F5 35X35 DIN L.C. NIQUEL D.EMBR.</t>
  </si>
  <si>
    <t>829135359.5TS</t>
  </si>
  <si>
    <t>CIL.F5 35X35 DIN L.C. NIQUEL D.EMBR. LL.IG.</t>
  </si>
  <si>
    <t>829135407..TS</t>
  </si>
  <si>
    <t>CIL.F5 35X40 DIN L.C. LATON D.EMBR.</t>
  </si>
  <si>
    <t>829135407.5TS</t>
  </si>
  <si>
    <t>CIL.F5 35X40 DIN L.C. LATON D.EMBR. LL.IG.</t>
  </si>
  <si>
    <t>829135409..TS</t>
  </si>
  <si>
    <t>CIL.F5 35X40 DIN L.C. NIQUEL D.EMBR.</t>
  </si>
  <si>
    <t>829135409.5TS</t>
  </si>
  <si>
    <t>CIL.F5 35X40 DIN L.C. NIQUEL D.EMBR. LL.IG.</t>
  </si>
  <si>
    <t>829135457..TS</t>
  </si>
  <si>
    <t>CIL.F5 35X45 DIN L.C. LATON D.EMBR.</t>
  </si>
  <si>
    <t>829135457.5TS</t>
  </si>
  <si>
    <t>CIL.F5 35X45 DIN L.C. LATON D.EMBR. LL.IG.</t>
  </si>
  <si>
    <t>829135459..TS</t>
  </si>
  <si>
    <t>CIL.F5 35X45 DIN L.C. NIQUEL D.EMBR.</t>
  </si>
  <si>
    <t>829135459.5TS</t>
  </si>
  <si>
    <t>CIL.F5 35X45 DIN L.C. NIQUEL D.EMBR. LL.IG.</t>
  </si>
  <si>
    <t>829135507..TS</t>
  </si>
  <si>
    <t>CIL.F5 35X50 DIN L.C. LATON D.EMBR.</t>
  </si>
  <si>
    <t>829135507.5TS</t>
  </si>
  <si>
    <t>CIL.F5 35X50 DIN L.C. LATON D.EMBR. LL.IG.</t>
  </si>
  <si>
    <t>829135509..TS</t>
  </si>
  <si>
    <t>CIL.F5 35X50 DIN L.C. NIQUEL D.EMBR.</t>
  </si>
  <si>
    <t>829135509.5TS</t>
  </si>
  <si>
    <t>CIL.F5 35X50 DIN L.C. NIQUEL D.EMBR. LL.IG.</t>
  </si>
  <si>
    <t>829140407..TS</t>
  </si>
  <si>
    <t>CIL.F5 40X40 DIN L.C. LATON D.EMBR.</t>
  </si>
  <si>
    <t>829140407.5TS</t>
  </si>
  <si>
    <t>CIL.F5 40X40 DIN L.C. LATON D.EMBR. LL.IG.</t>
  </si>
  <si>
    <t>829140409..TS</t>
  </si>
  <si>
    <t>CIL.F5 40X40 DIN L.C. NIQUEL D.EMBR.</t>
  </si>
  <si>
    <t>829140409.MTS</t>
  </si>
  <si>
    <t>CIL.F5 40X40 DIN L.C. NIQUEL D.EMBR.MK</t>
  </si>
  <si>
    <t>829140409.5TS</t>
  </si>
  <si>
    <t>CIL.F5 40X40 DIN L.C. NIQUEL D.EMBR. LL.IG.</t>
  </si>
  <si>
    <t>829140457..TS</t>
  </si>
  <si>
    <t>CIL.F5 40X45 DIN L.C. LATON D.EMBR.</t>
  </si>
  <si>
    <t>829140457.5TS</t>
  </si>
  <si>
    <t>CIL.F5 40X45 DIN L.C. LATON D.EMBR. LL.IG.</t>
  </si>
  <si>
    <t>829140459..TS</t>
  </si>
  <si>
    <t>CIL.F5 40X45 DIN L.C. NIQUEL D.EMBR.</t>
  </si>
  <si>
    <t>829140459.5TS</t>
  </si>
  <si>
    <t>CIL.F5 40X45 DIN L.C. NIQUEL D.EMBR. LL.IG.</t>
  </si>
  <si>
    <t>829140507..TS</t>
  </si>
  <si>
    <t>CIL.F5 40X50 DIN L.C. LATON D.EMBR.</t>
  </si>
  <si>
    <t>829140507.5TS</t>
  </si>
  <si>
    <t>CIL.F5 40X50 DIN L.C. LATON D.EMBR. LL.IG.</t>
  </si>
  <si>
    <t>829140509..TS</t>
  </si>
  <si>
    <t>CIL.F5 40X50 DIN L.C. NIQUEL D.EMBR.</t>
  </si>
  <si>
    <t>829140509.5TS</t>
  </si>
  <si>
    <t>CIL.F5 40X50 DIN L.C. NIQUEL D.EMBR. LL.IG.</t>
  </si>
  <si>
    <t>829140557..TS</t>
  </si>
  <si>
    <t>CIL.F5 40X55 DIN L.C. LATON D.EMBR.</t>
  </si>
  <si>
    <t>829140557.5TS</t>
  </si>
  <si>
    <t>CIL.F5 40X55 DIN L.C. LATON D.EMBR. LL.IG.</t>
  </si>
  <si>
    <t>829140559..TS</t>
  </si>
  <si>
    <t>CIL.F5 40X55 DIN L.C. NIQUEL D.EMBR.</t>
  </si>
  <si>
    <t>829140559.5TS</t>
  </si>
  <si>
    <t>CIL.F5 40X55 DIN L.C. NIQUEL D.EMBR. LL.IG.</t>
  </si>
  <si>
    <t>829140607..TS</t>
  </si>
  <si>
    <t>CIL.F5 40X60 DIN L.C. LATON D.EMBR.</t>
  </si>
  <si>
    <t>829140607.5TS</t>
  </si>
  <si>
    <t>CIL.F5 40X60 DIN L.C. LATON D.EMBR. LL.IG.</t>
  </si>
  <si>
    <t>829140609..TS</t>
  </si>
  <si>
    <t>CIL.F5 40X60 DIN L.C. NIQUEL D.EMBR.</t>
  </si>
  <si>
    <t>829140609.5TS</t>
  </si>
  <si>
    <t>CIL.F5 40X60 DIN L.C. NIQUEL D.EMBR. LL.IG.</t>
  </si>
  <si>
    <t>829145457..TS</t>
  </si>
  <si>
    <t>CIL.F5 45X45 DIN L.C. LATON D.EMBR.</t>
  </si>
  <si>
    <t>829145459..TS</t>
  </si>
  <si>
    <t>CIL.F5 45X45 DIN L.C. NIQUEL D.EMBR.</t>
  </si>
  <si>
    <t>829150507..TS</t>
  </si>
  <si>
    <t>CIL.F5 50X50 DIN L.C. LATON D.EMBR.</t>
  </si>
  <si>
    <t>829150507.5TS</t>
  </si>
  <si>
    <t>CIL.F5 50X50 DIN L.C. LATON D.EMBR. LL.IG.</t>
  </si>
  <si>
    <t>829150509..TS</t>
  </si>
  <si>
    <t>CIL.F5 50X50 DIN L.C. NIQUEL D.EMBR.</t>
  </si>
  <si>
    <t>829150509.5TS</t>
  </si>
  <si>
    <t>CIL.F5 50X50 DIN L.C. NIQUEL D.EMBR. LL.IG.</t>
  </si>
  <si>
    <t>829150607..TS</t>
  </si>
  <si>
    <t>CIL.F5 50X60 DIN L.C. LATON D.EMBR.</t>
  </si>
  <si>
    <t>829150607.5TS</t>
  </si>
  <si>
    <t>CIL.F5 50X60 DIN L.C. LATON D.EMBR. LL.IG.</t>
  </si>
  <si>
    <t>829150609..TS</t>
  </si>
  <si>
    <t>CIL.F5 50X60 DIN L.C. NIQUEL D.EMBR.</t>
  </si>
  <si>
    <t>829150609.5TS</t>
  </si>
  <si>
    <t>CIL.F5 50X60 DIN L.C. NIQUEL D.EMBR. LL.IG.</t>
  </si>
  <si>
    <t>CIL.F5 30X30 DIN30 LATON D.EMBR.</t>
  </si>
  <si>
    <t>829930307.M</t>
  </si>
  <si>
    <t>CIL.F5 30X30 DIN30 LATON D.EMBR. MK</t>
  </si>
  <si>
    <t>829930307.5</t>
  </si>
  <si>
    <t>CIL.F5 30X30 DIN30 LATON D.EMBR. LL.IG.</t>
  </si>
  <si>
    <t>CIL.F5 30X30 DIN30 NIQUEL D.EMBR.</t>
  </si>
  <si>
    <t>829930309.M</t>
  </si>
  <si>
    <t>CIL.F5 30X30 DIN30 NIQUEL D.EMBR. MK</t>
  </si>
  <si>
    <t>829930309.5</t>
  </si>
  <si>
    <t>CIL.F5 30X30 DIN30 NIQUEL D.EMBR. LL.IG.</t>
  </si>
  <si>
    <t>CIL.F5 30X35 DIN30 LATON D.EMBR.</t>
  </si>
  <si>
    <t>829930357.M</t>
  </si>
  <si>
    <t>CIL.F5 30X35 DIN30 LATON D.EMBR. MK</t>
  </si>
  <si>
    <t>829930357.5</t>
  </si>
  <si>
    <t>CIL.F5 30X35 DIN30 LATON D.EMBR. LL.IG.</t>
  </si>
  <si>
    <t>CIL.F5 30X35 DIN30 NIQUEL D.EMBR.</t>
  </si>
  <si>
    <t>829930359.5</t>
  </si>
  <si>
    <t>CIL.F5 30X35 DIN30 NIQUEL D.EMBR. LL.IG.</t>
  </si>
  <si>
    <t>CIL.F5 30X40 DIN30 LATON D.EMBR.</t>
  </si>
  <si>
    <t>829930407.M</t>
  </si>
  <si>
    <t>CIL.F5 30X40 DIN30 LATON D.EMBR. MK</t>
  </si>
  <si>
    <t>829930407.5</t>
  </si>
  <si>
    <t>CIL.F5 30X40 DIN30 LATON D.EMBR. LL.IG.</t>
  </si>
  <si>
    <t>CIL.F5 30X40 DIN30 NIQUEL D.EMBR.</t>
  </si>
  <si>
    <t>829930409.M</t>
  </si>
  <si>
    <t>CIL.F5 30X40 DIN30 NIQUEL D.EMBR. MK</t>
  </si>
  <si>
    <t>829930409.5</t>
  </si>
  <si>
    <t>CIL.F5 30X40 DIN30 NIQUEL D.EMBR. LL.IG.</t>
  </si>
  <si>
    <t>CIL.F5 30X45 DIN30 LATON D.EMBR.</t>
  </si>
  <si>
    <t>829930457.M</t>
  </si>
  <si>
    <t>CIL.F5 30X45 DIN30 LATON D.EMBR. MK</t>
  </si>
  <si>
    <t>829930457.5</t>
  </si>
  <si>
    <t>CIL.F5 30X45 DIN30 LATON D.EMBR. LL.IG.</t>
  </si>
  <si>
    <t>CIL.F5 30X45 DIN30 NIQUEL D.EMBR.</t>
  </si>
  <si>
    <t>829930459.5</t>
  </si>
  <si>
    <t>CIL.F5 30X45 DIN30 NIQUEL D.EMBR. LL.IG.</t>
  </si>
  <si>
    <t>CIL.F5 30X50 DIN30 LATON D.EMBR.</t>
  </si>
  <si>
    <t>829930507.M</t>
  </si>
  <si>
    <t>CIL.F5 30X50 DIN30 LATON D.EMBR. MK</t>
  </si>
  <si>
    <t>829930507.5</t>
  </si>
  <si>
    <t>CIL.F5 30X50 DIN30 LATON D.EMBR. LL.IG.</t>
  </si>
  <si>
    <t>CIL.F5 30X50 DIN30 NIQUEL D.EMBR.</t>
  </si>
  <si>
    <t>829930509.M</t>
  </si>
  <si>
    <t>CIL.F5 30X50 DIN30 NIQUEL D.EMBR. MK</t>
  </si>
  <si>
    <t>829930509.5</t>
  </si>
  <si>
    <t>CIL.F5 30X50 DIN30 NIQUEL D.EMBR. LL.IG.</t>
  </si>
  <si>
    <t>CIL.F5 30X55 DIN30 LATON D.EMBR.</t>
  </si>
  <si>
    <t>829930557.5</t>
  </si>
  <si>
    <t>CIL.F5 30X55 DIN30 LATON D.EMBR. LL.IG.</t>
  </si>
  <si>
    <t>CIL.F5 30X55 DIN30 NIQUEL D.EMBR.</t>
  </si>
  <si>
    <t>829930559.5</t>
  </si>
  <si>
    <t>CIL.F5 30X55 DIN30 NIQUEL D.EMBR. LL.IG.</t>
  </si>
  <si>
    <t>CIL.F5 30X60 DIN30 LATON D.EMBR.</t>
  </si>
  <si>
    <t>829930607.5</t>
  </si>
  <si>
    <t>CIL.F5 30X60 DIN30 LATON D.EMBR. LL.IG.</t>
  </si>
  <si>
    <t>CIL.F5 30X60 DIN30 NIQUEL D.EMBR.</t>
  </si>
  <si>
    <t>829930609.M</t>
  </si>
  <si>
    <t>CIL.F5 30X60 DIN30 NIQUEL D.EMBR. MK</t>
  </si>
  <si>
    <t>829930609.5</t>
  </si>
  <si>
    <t>CIL.F5 30X60 DIN30 NIQUEL D.EMBR. LL.IG.</t>
  </si>
  <si>
    <t>CIL.F5 30X65 DIN30 LATON D.EMBR.</t>
  </si>
  <si>
    <t>829930657.5</t>
  </si>
  <si>
    <t>CIL.F5 30X65 DIN30 LATON D.EMBR. LL.IG.</t>
  </si>
  <si>
    <t>CIL.F5 30X65 DIN30 NIQUEL D.EMBR.</t>
  </si>
  <si>
    <t>829930659.5</t>
  </si>
  <si>
    <t>CIL.F5 30X65 DIN30 NIQUEL D.EMBR. LL.IG.</t>
  </si>
  <si>
    <t>CIL.F5 30X70 DIN30 LATON D.EMBR.</t>
  </si>
  <si>
    <t>829930707.5</t>
  </si>
  <si>
    <t>CIL.F5 30X70 DIN30 LATON D.EMBR. LL.IG.</t>
  </si>
  <si>
    <t>CIL.F5 30X70 DIN30 NIQUEL D.EMBR.</t>
  </si>
  <si>
    <t>829930709.M</t>
  </si>
  <si>
    <t>CIL.F5 30X70 DIN30 NIQUEL D.EMBR. MK</t>
  </si>
  <si>
    <t>829930709.5</t>
  </si>
  <si>
    <t>CIL.F5 30X70 DIN30 NIQUEL D.EMBR. LL.IG.</t>
  </si>
  <si>
    <t>CIL.F5 30X75 DIN30 LATON D.EMBR.</t>
  </si>
  <si>
    <t>829930757.5</t>
  </si>
  <si>
    <t>CIL.F5 30X75 DIN30 LATON D.EMBR. LL.IG.</t>
  </si>
  <si>
    <t>CIL.F5 30X75 DIN30 NIQUEL D.EMBR.</t>
  </si>
  <si>
    <t>829930759.5</t>
  </si>
  <si>
    <t>CIL.F5 30X75 DIN30 NIQUEL D.EMBR. LL.IG.</t>
  </si>
  <si>
    <t>CIL.F5 30X80 DIN30 LATON D.EMBR.</t>
  </si>
  <si>
    <t>829930807.5</t>
  </si>
  <si>
    <t>CIL.F5 30X80 DIN30 LATON D.EMBR. LL.IG.</t>
  </si>
  <si>
    <t>CIL.F5 30X80 DIN30 NIQUEL D.EMBR.</t>
  </si>
  <si>
    <t>829930809.5</t>
  </si>
  <si>
    <t>CIL.F5 30X80 DIN30 NIQUEL D.EMBR. LL.IG.</t>
  </si>
  <si>
    <t>CIL.F5 35X35 DIN30 LATON D.EMBR.</t>
  </si>
  <si>
    <t>829935357.M</t>
  </si>
  <si>
    <t>CIL.F5 35X35 DIN30 LATON D.EMBR. MK</t>
  </si>
  <si>
    <t>829935357.5</t>
  </si>
  <si>
    <t>CIL.F5 35X35 DIN30 LATON D.EMBR. LL.IG.</t>
  </si>
  <si>
    <t>CIL.F5 35X35 DIN30 NIQUEL D.EMBR.</t>
  </si>
  <si>
    <t>829935359.M</t>
  </si>
  <si>
    <t>CIL.F5 35X35 DIN30 NIQUEL D.EMBR. MK</t>
  </si>
  <si>
    <t>829935359.5</t>
  </si>
  <si>
    <t>CIL.F5 35X35 DIN30 NIQUEL D.EMBR. LL.IG.</t>
  </si>
  <si>
    <t>CIL.F5 35X40 DIN30 LATON D.EMBR.</t>
  </si>
  <si>
    <t>829935407.5</t>
  </si>
  <si>
    <t>CIL.F5 35X40 DIN30 LATON D.EMBR. LL.IG.</t>
  </si>
  <si>
    <t>CIL.F5 35X40 DIN30 NIQUEL D.EMBR.</t>
  </si>
  <si>
    <t>829935409.M</t>
  </si>
  <si>
    <t>CIL.F5 35X40 DIN30 NIQUEL D.EMBR. MK</t>
  </si>
  <si>
    <t>829935409.5</t>
  </si>
  <si>
    <t>CIL.F5 35X40 DIN30 NIQUEL D.EMBR. LL.IG.</t>
  </si>
  <si>
    <t>CIL.F5 35X45 DIN30 LATON D.EMBR.</t>
  </si>
  <si>
    <t>829935457.5</t>
  </si>
  <si>
    <t>CIL.F5 35X45 DIN30 LATON D.EMBR. LL.IG.</t>
  </si>
  <si>
    <t>CIL.F5 35X45 DIN30 NIQUEL D.EMBR.</t>
  </si>
  <si>
    <t>829935459.5</t>
  </si>
  <si>
    <t>CIL.F5 35X45 DIN30 NIQUEL D.EMBR. LL.IG.</t>
  </si>
  <si>
    <t>CIL.F5 35X50 DIN30 LATON D.EMBR.</t>
  </si>
  <si>
    <t>829935507.5</t>
  </si>
  <si>
    <t>CIL.F5 35X50 DIN30 LATON D.EMBR. LL.IG.</t>
  </si>
  <si>
    <t>CIL.F5 35X50 DIN30 NIQUEL D.EMBR.</t>
  </si>
  <si>
    <t>829935509.5</t>
  </si>
  <si>
    <t>CIL.F5 35X50 DIN30 NIQUEL D.EMBR. LL.IG.</t>
  </si>
  <si>
    <t>CIL.F5 40X40 DIN30 LATON D.EMBR.</t>
  </si>
  <si>
    <t>829940407.M</t>
  </si>
  <si>
    <t>CIL.F5 40X40 DIN30 LATON D.EMBR. MK</t>
  </si>
  <si>
    <t>829940407.5</t>
  </si>
  <si>
    <t>CIL.F5 40X40 DIN30 LATON D.EMBR. LL.IG.</t>
  </si>
  <si>
    <t>CIL.F5 40X40 DIN30 NIQUEL D.EMBR.</t>
  </si>
  <si>
    <t>829940409.M</t>
  </si>
  <si>
    <t>CIL.F5 40X40 DIN30 NIQUEL D.EMBR. MK</t>
  </si>
  <si>
    <t>829940409.5</t>
  </si>
  <si>
    <t>CIL.F5 40X40 DIN30 NIQUEL D.EMBR. LL.IG.</t>
  </si>
  <si>
    <t>CIL.F5 40X45 DIN30 LATON D.EMBR.</t>
  </si>
  <si>
    <t>829940457.5</t>
  </si>
  <si>
    <t>CIL.F5 40X45 DIN30 LATON D.EMBR. LL.IG.</t>
  </si>
  <si>
    <t>CIL.F5 40X45 DIN30 NIQUEL D.EMBR.</t>
  </si>
  <si>
    <t>829940459.5</t>
  </si>
  <si>
    <t>CIL.F5 40X45 DIN30 NIQUEL D.EMBR. LL.IG.</t>
  </si>
  <si>
    <t>CIL.F5 40X50 DIN30 LATON D.EMBR.</t>
  </si>
  <si>
    <t>829940507.5</t>
  </si>
  <si>
    <t>CIL.F5 40X50 DIN30 LATON D.EMBR. LL.IG.</t>
  </si>
  <si>
    <t>CIL.F5 40X50 DIN30 NIQUEL D.EMBR.</t>
  </si>
  <si>
    <t>829940509.M</t>
  </si>
  <si>
    <t>CIL.F5 40X50 DIN30 NIQUEL D.EMBR. MK</t>
  </si>
  <si>
    <t>829940509.5</t>
  </si>
  <si>
    <t>CIL.F5 40X50 DIN30 NIQUEL D.EMBR. LL.IG.</t>
  </si>
  <si>
    <t>CIL.F5 40X55 DIN30 LATON D.EMBR.</t>
  </si>
  <si>
    <t>829940557.5</t>
  </si>
  <si>
    <t>CIL.F5 40X55 DIN30 LATON D.EMBR. LL.IG.</t>
  </si>
  <si>
    <t>CIL.F5 40X55 DIN30 NIQUEL D.EMBR.</t>
  </si>
  <si>
    <t>829940559.5</t>
  </si>
  <si>
    <t>CIL.F5 40X55 DIN30 NIQUEL D.EMBR. LL.IG.</t>
  </si>
  <si>
    <t>CIL.F5 40X60 DIN30 LATON D.EMBR.</t>
  </si>
  <si>
    <t>829940607.5</t>
  </si>
  <si>
    <t>CIL.F5 40X60 DIN30 LATON D.EMBR. LL.IG.</t>
  </si>
  <si>
    <t>CIL.F5 40X60 DIN30 NIQUEL D.EMBR.</t>
  </si>
  <si>
    <t>829940609.M</t>
  </si>
  <si>
    <t>CIL.F5 40X60 DIN30 NIQUEL D.EMBR. MK</t>
  </si>
  <si>
    <t>829940609.5</t>
  </si>
  <si>
    <t>CIL.F5 40X60 DIN30 NIQUEL D.EMBR. LL.IG.</t>
  </si>
  <si>
    <t>CIL.F5 45X45 DIN30 LATON D.EMBR.</t>
  </si>
  <si>
    <t>829945457.5</t>
  </si>
  <si>
    <t>CIL.F5 45X45 DIN30 LATON D.EMBR. LL.IG.</t>
  </si>
  <si>
    <t>CIL.F5 45X45 DIN30 NIQUEL D.EMBR.</t>
  </si>
  <si>
    <t>829945459.M</t>
  </si>
  <si>
    <t>CIL.F5 45X45 DIN30 NIQUEL D.EMBR. MK</t>
  </si>
  <si>
    <t>829945459.5</t>
  </si>
  <si>
    <t>CIL.F5 45X45 DIN30 NIQUEL D.EMBR. LL.IG.</t>
  </si>
  <si>
    <t>CIL.F5 45X50 DIN30 NIQUEL D.EMBR.</t>
  </si>
  <si>
    <t>829945509.M</t>
  </si>
  <si>
    <t>CIL.F5 45X50 DIN30 NIQUEL D.EMBR. MK</t>
  </si>
  <si>
    <t>CIL.F5 50X50 DIN30 LATON D.EMBR.</t>
  </si>
  <si>
    <t>829950507.5</t>
  </si>
  <si>
    <t>CIL.F5 50X50 DIN30 LATON D.EMBR. LL.IG.</t>
  </si>
  <si>
    <t>CIL.F5 50X50 DIN30 NIQUEL D.EMBR.</t>
  </si>
  <si>
    <t>829950509.M</t>
  </si>
  <si>
    <t>CIL.F5 50X50 DIN30 NIQUEL D.EMBR. MK</t>
  </si>
  <si>
    <t>829950509.5</t>
  </si>
  <si>
    <t>CIL.F5 50X50 DIN30 NIQUEL D.EMBR. LL.IG.</t>
  </si>
  <si>
    <t>CIL.F5 50X60 DIN30 LATON D.EMBR.</t>
  </si>
  <si>
    <t>829950607.5</t>
  </si>
  <si>
    <t>CIL.F5 50X60 DIN30 LATON D.EMBR. LL.IG.</t>
  </si>
  <si>
    <t>CIL.F5 50X60 DIN30 NIQUEL D.EMBR.</t>
  </si>
  <si>
    <t>829950609.5</t>
  </si>
  <si>
    <t>CIL.F5 50X60 DIN30 NIQUEL D.EMBR. LL.IG.</t>
  </si>
  <si>
    <t>CIL.F5 OVAL 21X21 NIQUEL</t>
  </si>
  <si>
    <t>830021213.3</t>
  </si>
  <si>
    <t>CIL.F5 OVAL 21X21 NIQUEL 3LL. IGUALES</t>
  </si>
  <si>
    <t>CIL.F5 OVAL 21X21 LATON</t>
  </si>
  <si>
    <t>830021217.3</t>
  </si>
  <si>
    <t>CIL.F5 OVAL 21X21 LATON 3LL. IGUALES</t>
  </si>
  <si>
    <t>CIL.F5 OVAL 27X09 NIQUEL</t>
  </si>
  <si>
    <t>830027093.M</t>
  </si>
  <si>
    <t>CIL.F5 OVAL 27X09 NIQUEL.MK</t>
  </si>
  <si>
    <t>830027093.3</t>
  </si>
  <si>
    <t>CIL.F5 OVAL 27X09 NIQUEL 3LL. IGUALES</t>
  </si>
  <si>
    <t>CIL.F5 OVAL 27X09 LATON</t>
  </si>
  <si>
    <t>830027097.3</t>
  </si>
  <si>
    <t>CIL.F5 OVAL 27X09 LATON 3LL. IGUALES</t>
  </si>
  <si>
    <t>83002727H</t>
  </si>
  <si>
    <t>CIL.F5 OVAL 27X27 LATON BOLSA</t>
  </si>
  <si>
    <t>CIL.F5 OVAL 27X27 NIQUEL</t>
  </si>
  <si>
    <t>830027273.M</t>
  </si>
  <si>
    <t>CIL.F5 OVAL 27X27 NIQUEL MK</t>
  </si>
  <si>
    <t>830027273.3</t>
  </si>
  <si>
    <t>CIL.F5 OVAL 27X27 NIQUEL 3LL. IGUALES</t>
  </si>
  <si>
    <t>CIL.F5 OVAL 27X27 LATON</t>
  </si>
  <si>
    <t>830027277.3</t>
  </si>
  <si>
    <t>CIL.F5 OVAL 27X27 LATON 3LL. IGUALES</t>
  </si>
  <si>
    <t>83002733H</t>
  </si>
  <si>
    <t>CIL.F5 OVAL 27X33 LATON BOLSA</t>
  </si>
  <si>
    <t>CIL.F5 OVAL 27X33 NIQUEL</t>
  </si>
  <si>
    <t>830027333.3</t>
  </si>
  <si>
    <t>CIL.F5 OVAL 27X33 NIQUEL 3LL. IGUALES</t>
  </si>
  <si>
    <t>CIL.F5 OVAL 27X33 LATON</t>
  </si>
  <si>
    <t>830027337.3</t>
  </si>
  <si>
    <t>CIL.F5 OVAL 27X33 LATON 3LL. IGUALES</t>
  </si>
  <si>
    <t>83002740H</t>
  </si>
  <si>
    <t>CIL.F5 OVAL 27X40 LATON BOLSA</t>
  </si>
  <si>
    <t>CIL.F5 OVAL 27X40 NIQUEL</t>
  </si>
  <si>
    <t>830027403.3</t>
  </si>
  <si>
    <t>CIL.F5 OVAL 27X40 NIQUEL 3LL. IGUALES</t>
  </si>
  <si>
    <t>CIL.F5 OVAL 27X40 LATON</t>
  </si>
  <si>
    <t>83003030H</t>
  </si>
  <si>
    <t>CIL.F5 OVAL 30X30 LATON BOLSA</t>
  </si>
  <si>
    <t>CIL.F5 OVAL 30X30 NIQUEL</t>
  </si>
  <si>
    <t>830030303.3</t>
  </si>
  <si>
    <t>CIL.F5 OVAL 30X30 NIQUEL 3LL. IGUALES</t>
  </si>
  <si>
    <t>CIL.F5 OVAL 30X30 LATON</t>
  </si>
  <si>
    <t>830030307.M</t>
  </si>
  <si>
    <t>CIL.F5 OVAL 30X30 LATON MK</t>
  </si>
  <si>
    <t>830030307.3</t>
  </si>
  <si>
    <t>CIL.F5 OVAL 30X30 LATON 3LL. IGUALES</t>
  </si>
  <si>
    <t>83003040H</t>
  </si>
  <si>
    <t>CIL.F5 OVAL 30X40 LATON BOLSA</t>
  </si>
  <si>
    <t>CIL.F5 OVAL 30X40 NIQUEL</t>
  </si>
  <si>
    <t>830030403.3</t>
  </si>
  <si>
    <t>CIL.F5 OVAL 30X40 NIQUEL 3LL. IGUALES</t>
  </si>
  <si>
    <t>CIL.F5 OVAL 30X40 LATON</t>
  </si>
  <si>
    <t>830030407.3</t>
  </si>
  <si>
    <t>CIL.F5 OVAL 30X40 LATON 3LL. IGUALES</t>
  </si>
  <si>
    <t>CIL.F5 OVAL 33X33 NIQUEL</t>
  </si>
  <si>
    <t>830033333.3</t>
  </si>
  <si>
    <t>CIL.F5 OVAL 33X33 NIQUEL 3LL. IGUALES</t>
  </si>
  <si>
    <t>CIL.F5 OVAL 33X33 LATON</t>
  </si>
  <si>
    <t>830033337.M</t>
  </si>
  <si>
    <t>CIL.F5 OVAL 33X33 LATON MK</t>
  </si>
  <si>
    <t>830033337.3</t>
  </si>
  <si>
    <t>CIL.F5 OVAL 33X33 LATON 3LL. IGUALES</t>
  </si>
  <si>
    <t>CIL.F5 OVAL 33X40 NIQUEL</t>
  </si>
  <si>
    <t>830033403.3</t>
  </si>
  <si>
    <t>CIL.F5 OVAL 33X40 NIQUEL 3LL. IGUALES</t>
  </si>
  <si>
    <t>CIL.F5 OVAL 33X40 LATON</t>
  </si>
  <si>
    <t>830033407.3</t>
  </si>
  <si>
    <t>CIL.F5 OVAL 33X40 LATON 3LL. IGUALES</t>
  </si>
  <si>
    <t>CIL.F5 OVAL 27X27 NIQUEL POMO PLANO</t>
  </si>
  <si>
    <t>835027273.M</t>
  </si>
  <si>
    <t>CIL.F5 OVAL 27X27 NIQUEL POMO PLANO.3 MK</t>
  </si>
  <si>
    <t>835027273.3</t>
  </si>
  <si>
    <t>CIL.F5 OVAL 27X27 NIQUEL POMO PLANO.3 LL.IG.</t>
  </si>
  <si>
    <t>CIL.F5 OVAL 27X27 LATON POMO PLANO</t>
  </si>
  <si>
    <t>835027277.3</t>
  </si>
  <si>
    <t>CIL.F5 OVAL 27X27 LATON POMO PLANO. 3 LL.IGUALES</t>
  </si>
  <si>
    <t>CIL.F5 OVAL 27X33 NIQUEL POMO PLANO</t>
  </si>
  <si>
    <t>CIL.F5 OVAL 27X33 LATON POMO PLANO</t>
  </si>
  <si>
    <t>CIL.F5 OVAL 27X40 NIQUEL POMO PLANO</t>
  </si>
  <si>
    <t>CIL.F5 OVAL 27X40 LATON POMO PLANO</t>
  </si>
  <si>
    <t>CILINDRO PLANO ENTRE CARAS 27X27 LATON</t>
  </si>
  <si>
    <t>840027277.3</t>
  </si>
  <si>
    <t>CILINDRO PLANO ENTRE CARAS 27X27 LATON 3LL. IGUALE</t>
  </si>
  <si>
    <t>CILINDRO PLANO ENTRE CARAS 27X33 LATON</t>
  </si>
  <si>
    <t>CILINDRO PLANO ENTRE CARAS 30X40 LATON</t>
  </si>
  <si>
    <t>CILINDRO PLANO ENTRE CARAS 33X33 LATON</t>
  </si>
  <si>
    <t>840033337.3</t>
  </si>
  <si>
    <t>CILINDRO PLANO ENTRE CARAS 33X33 LATON 3LL.IG.</t>
  </si>
  <si>
    <t>CILINDRO PLANO ENTRE CARAS 40X40 LATON</t>
  </si>
  <si>
    <t>CILINDRO PLANO ENTRE CARAS 28X28 LATON</t>
  </si>
  <si>
    <t>CILINDRO REDONDO LATON PARA ANTIGUA 712</t>
  </si>
  <si>
    <t>MEDIO CIL.R6 NIQUEL CON LENG ETA PARA ANTIPANICO</t>
  </si>
  <si>
    <t>MEDIO CIL.R6 LATON CON LENG ETA PARA ANTIPANICO</t>
  </si>
  <si>
    <t>85RM260507...5</t>
  </si>
  <si>
    <t>CIL. REDONDO R7 MG LATON  5LL.</t>
  </si>
  <si>
    <t>85RM463507...5</t>
  </si>
  <si>
    <t>JGO.CIL REDONDOS R7 MG LATON  3LL.</t>
  </si>
  <si>
    <t>85R7260507...5</t>
  </si>
  <si>
    <t>CIL.REDONDO R7 50MM. D26 MM. LATON. 3LL.</t>
  </si>
  <si>
    <t>85R72605078..5</t>
  </si>
  <si>
    <t>CIL.REDONDO R7 50MM. D26 MM. LATON. 3LL.IG.</t>
  </si>
  <si>
    <t>CIL. EXTEN. SOBREPONER LATON</t>
  </si>
  <si>
    <t>850007.M</t>
  </si>
  <si>
    <t>CIL. EXTEN. SOBREPONER LATON. MK</t>
  </si>
  <si>
    <t>850007.5</t>
  </si>
  <si>
    <t>CIL. EXTEN. SOBREPONER LATON.3 LL.IGUALES</t>
  </si>
  <si>
    <t>PAREJA CIL. EXTEN. SOBREPONER CERR SERIE 531***</t>
  </si>
  <si>
    <t>CIL. REDONDO LATON 40MM. SERIE 510**</t>
  </si>
  <si>
    <t>CIL. REDONDO LATON 45 MM. SERIE 510***</t>
  </si>
  <si>
    <t>852457..5</t>
  </si>
  <si>
    <t>CIL.REDONDO LATON 45MM. SERIE 510**.3 LL.IGUALES</t>
  </si>
  <si>
    <t>CIL. REDONDO LATON 50MM. SERIE 510**</t>
  </si>
  <si>
    <t>852507..5</t>
  </si>
  <si>
    <t>CIL.REDONDO LATON 50MM. SERIE 510**.3 LL.IGUALES</t>
  </si>
  <si>
    <t>852507.M</t>
  </si>
  <si>
    <t>CIL. REDONDO LATON 50MM. SERIE 510** MK</t>
  </si>
  <si>
    <t>852507.Q</t>
  </si>
  <si>
    <t>CIL. REDONDO 50MM. LATON PERFIL Q</t>
  </si>
  <si>
    <t>CIL. REDONDO LATON 60MM. SERIE 510**</t>
  </si>
  <si>
    <t>852607..5</t>
  </si>
  <si>
    <t>CIL.REDONDO LATON 60MM.SERIE 510*.LLAVES IGUALES</t>
  </si>
  <si>
    <t>CIL. REDONDO LATON 70MM. SERIE 510**</t>
  </si>
  <si>
    <t>852707.M</t>
  </si>
  <si>
    <t>CIL. REDONDO LATON 70MM. SERIE 510** MK</t>
  </si>
  <si>
    <t>CIL. REDONDO LATON 50MM. SERIE 500**</t>
  </si>
  <si>
    <t>853507..5</t>
  </si>
  <si>
    <t>CIL. REDONDO LATON 50MM.SERIE 500*.LLAVES IGUALES</t>
  </si>
  <si>
    <t>DOBLE CIL. PARA SERIE 5200 45MM.</t>
  </si>
  <si>
    <t>DOBLE CIL. PARA SERIE 5200 50MM.</t>
  </si>
  <si>
    <t>854507..5</t>
  </si>
  <si>
    <t>DOBLE CIL. PARA SERIE 5200 50MM.3LL.IGUALES</t>
  </si>
  <si>
    <t>854507.M</t>
  </si>
  <si>
    <t>DOBLE CIL. PARA SERIE 5200 50MM.MK</t>
  </si>
  <si>
    <t>854507.Q</t>
  </si>
  <si>
    <t>CIL. REDONDO DOBLE 26MM LATON PERFIL Q</t>
  </si>
  <si>
    <t>DOBLE CIL. PARA SERIE 5200 70MM.</t>
  </si>
  <si>
    <t>854707..5</t>
  </si>
  <si>
    <t>DOBLE CIL. PARA SERIE 5200 70MM.3LL.IGUALES</t>
  </si>
  <si>
    <t>CIL. CON MICROSWITCH 5 PISTONES LATON</t>
  </si>
  <si>
    <t>CIL. CON MICROSWITCH 5 PISTONES NIQUEL</t>
  </si>
  <si>
    <t>855559.M</t>
  </si>
  <si>
    <t>CIL. CON MICROSWITCH 5 PISTONES NIQUEL MK</t>
  </si>
  <si>
    <t>855559.5</t>
  </si>
  <si>
    <t>CIL. CON MICROSWITCH 5 PISTONES NIQUEL.3 LL.IG.</t>
  </si>
  <si>
    <t>CIL. CON MICROSWITCH R6 LATON</t>
  </si>
  <si>
    <t>CIL. CON MICROSWITCH R6 NIQUEL</t>
  </si>
  <si>
    <t>855569.M</t>
  </si>
  <si>
    <t>CIL. CON MICROSWITCH R6 NIQUEL MK</t>
  </si>
  <si>
    <t>855569.8</t>
  </si>
  <si>
    <t>CIL. CON MICROSWITCH R6 NIQUEL  3LL.IGUALES</t>
  </si>
  <si>
    <t>855569.85</t>
  </si>
  <si>
    <t>CIL. CON MICROSWITCH R6 NIQUEL LLAVES IGUALES</t>
  </si>
  <si>
    <t>CIL.R7 EXTRA CON MICROSWITCH NIQUEL</t>
  </si>
  <si>
    <t>855579.M</t>
  </si>
  <si>
    <t>CIL. CON MICROSWITCH R7 NIQUEL MK</t>
  </si>
  <si>
    <t>8555798..5</t>
  </si>
  <si>
    <t>CIL. CON MICROSWITCH R7 NIQUEL  5LL.IGUALES</t>
  </si>
  <si>
    <t>CIL. CON MICROSWITCH ISR50 NIQUEL</t>
  </si>
  <si>
    <t>CIL. MICROSWITCH R50-R100 NIQUEL</t>
  </si>
  <si>
    <t>855999.M</t>
  </si>
  <si>
    <t>CIL. MICROSWITCH R50-R100 NIQUEL MK</t>
  </si>
  <si>
    <t>855999.85</t>
  </si>
  <si>
    <t>CIL. MICROSWITCH R50-R100 NIQUEL.5 LL.IGUALES</t>
  </si>
  <si>
    <t>CIL. REDONDO D26 LATON</t>
  </si>
  <si>
    <t>CIL.REG.IDEA PUSH BAR LATON APER. EXT CHAPA ANCLAJ</t>
  </si>
  <si>
    <t>859000857.M</t>
  </si>
  <si>
    <t>CIL.REG.IDEA PUSH BAR LATON APER.EXT.MK</t>
  </si>
  <si>
    <t>859000857.5</t>
  </si>
  <si>
    <t>CIL.REG.IDEA LAT.APER.EXT.CHAPA ACL.3LL IGUALES</t>
  </si>
  <si>
    <t>CIL.REG.IDEA PUSH BAR NIQUEL APER. EXT CHAPA ANCLA</t>
  </si>
  <si>
    <t>859000859.M</t>
  </si>
  <si>
    <t>CIL.REG.IDEA PUSH BAR NIQUEL APER.EXT.MK</t>
  </si>
  <si>
    <t>859000859.5</t>
  </si>
  <si>
    <t>CIL.REG.IDEA NIQ.APER.EXT.CHAPA ACL.3LL IGUALES</t>
  </si>
  <si>
    <t>859037.K</t>
  </si>
  <si>
    <t>CIL. REDONDO PARA CIERRE DE BALLESTA</t>
  </si>
  <si>
    <t>859337.K</t>
  </si>
  <si>
    <t>CIL. REDONDO DOBLE PARA CIERRE DE BALLESTA</t>
  </si>
  <si>
    <t>CIL. REGULABLE R6 LATON</t>
  </si>
  <si>
    <t>860000857.8</t>
  </si>
  <si>
    <t>CIL.REGULABLE R6 LATON.3 LLAVES IGUALES</t>
  </si>
  <si>
    <t>CIL. REGULABLE R6 LATON NIQUELADO</t>
  </si>
  <si>
    <t>860000859.8</t>
  </si>
  <si>
    <t>CIL.REGULABLE R6 NIQUEL.3 LLAVES IGUALES</t>
  </si>
  <si>
    <t>860157W</t>
  </si>
  <si>
    <t>CIL. PARA 641</t>
  </si>
  <si>
    <t>860157W.6</t>
  </si>
  <si>
    <t>CIL. PARA 641 LLAVES IGUALES</t>
  </si>
  <si>
    <t>DOBLE CIL. RED. REGULABLE R6 LATON PARA C. SOB</t>
  </si>
  <si>
    <t>862225507.M</t>
  </si>
  <si>
    <t>CIL.R50-R100 RED. D26X50 LATON</t>
  </si>
  <si>
    <t>CIL. REDONDO R6 50MM. D26 MM. LATON</t>
  </si>
  <si>
    <t>862226507.M</t>
  </si>
  <si>
    <t>CIL. REDONDO R6 50MM. D26 MM. LATON.MK</t>
  </si>
  <si>
    <t>862226507.85</t>
  </si>
  <si>
    <t>CIL. REDONDO R6 50MM. D26 MM. LATON.LLAVES IGUALES</t>
  </si>
  <si>
    <t>862424507.M</t>
  </si>
  <si>
    <t>CIL. REDONDO DOBLE R50 D26 MM. LATON</t>
  </si>
  <si>
    <t>DOBLE CIL. RED. R6 LATON PARA C. SOB</t>
  </si>
  <si>
    <t>862426507...K</t>
  </si>
  <si>
    <t>CIL.R6 PARA CERROJO CAYS INT Y EXT.</t>
  </si>
  <si>
    <t>862426507.M</t>
  </si>
  <si>
    <t>DOBLE CIL. REDONDO R6MK LATON</t>
  </si>
  <si>
    <t>862426507.8</t>
  </si>
  <si>
    <t>DOBLE CIL. RED. R6 LATON PARA C. SOB.LLAVES IG.</t>
  </si>
  <si>
    <t>DOBLE CIL.R6.RED.INT/EXT.D26X50 PARA SERIE 5</t>
  </si>
  <si>
    <t>87F726M259</t>
  </si>
  <si>
    <t>CIL. CON MICROSWITCH F7 NIQUEL</t>
  </si>
  <si>
    <t>87F726M259.8</t>
  </si>
  <si>
    <t>CIL. CON MICROSWITCH F7 NIQUEL.3 LL.IG.</t>
  </si>
  <si>
    <t>87RP050857</t>
  </si>
  <si>
    <t>CIL.R9 PLUS EXTENSIBLE D40 LATON 3LL.</t>
  </si>
  <si>
    <t>87RP26M259.M</t>
  </si>
  <si>
    <t>CIL. CON MICROSWITCH R9 PLUS MK</t>
  </si>
  <si>
    <t>872225507.M</t>
  </si>
  <si>
    <t>CIL. REDONDO SENCILLO R7 26MM. LATON</t>
  </si>
  <si>
    <t>872425507.M</t>
  </si>
  <si>
    <t>CIL. REDONDO DOBLE R7 26MM. LATON</t>
  </si>
  <si>
    <t>CAND.CITY COMBINACION 3 CIFRAS NEGRO 26X33</t>
  </si>
  <si>
    <t>880X30A17..5</t>
  </si>
  <si>
    <t>CIL.R6 30X10 LATON C/LENG ETA ANTIPANICO 5LL.</t>
  </si>
  <si>
    <t>880X30A17.M</t>
  </si>
  <si>
    <t>CIL.R6 30X10 LATON C/LENG ETA ANTIPANICO MK</t>
  </si>
  <si>
    <t>880X30A17.85</t>
  </si>
  <si>
    <t>CIL.R6 30X10 LATON C/LENGÜETA ANTIPANICO 5LL.IG.</t>
  </si>
  <si>
    <t>880X30A19..5</t>
  </si>
  <si>
    <t>CIL.R6 30X10 NIQUEL C/LENG ETA ANTIPANICO 5LL.</t>
  </si>
  <si>
    <t>880X30A19.M</t>
  </si>
  <si>
    <t>CIL.R6 30X10 NIQUEL C/LENG ETA ANTIPANICO MK</t>
  </si>
  <si>
    <t>880X30A19.85</t>
  </si>
  <si>
    <t>CIL.R6 30X10 NIQUEL C/LENG ETA ANTIPANICO 5LL.IG.</t>
  </si>
  <si>
    <t>880128287..5TS</t>
  </si>
  <si>
    <t>CIL.R6 28X28 DIN30 L.C. LATON 5LL.</t>
  </si>
  <si>
    <t>880128287.85TS</t>
  </si>
  <si>
    <t>CIL.R6 28X28 DIN30 L.C. LATON 5LL. IGUALES</t>
  </si>
  <si>
    <t>880128289..5TS</t>
  </si>
  <si>
    <t>CIL.R6 28X28 DIN30 L.C. NIQUEL 5LL.</t>
  </si>
  <si>
    <t>880128289.MTS</t>
  </si>
  <si>
    <t>CIL.R6 28X28 DIN30 L.C. NIQUEL MK</t>
  </si>
  <si>
    <t>880128289.85TS</t>
  </si>
  <si>
    <t>CIL.R6 28X28 DIN30 L.C. NIQUEL 5LL. IGUALES</t>
  </si>
  <si>
    <t>880128337..5TS</t>
  </si>
  <si>
    <t>CIL.R6 28X33 DIN30 L.C. LATON 5LL.</t>
  </si>
  <si>
    <t>880128337.85TS</t>
  </si>
  <si>
    <t>CIL.R6 28X33 DIN30 L.C. LATON 5LL. IGUALES</t>
  </si>
  <si>
    <t>880128339..5TS</t>
  </si>
  <si>
    <t>CIL.R6 28X33 DIN30 L.C. NIQUEL 5LL.</t>
  </si>
  <si>
    <t>880128339.85TS</t>
  </si>
  <si>
    <t>CIL.R6 28X33 DIN30 L.C. NIQUEL 5LL. IGUALES</t>
  </si>
  <si>
    <t>880130107..5TS</t>
  </si>
  <si>
    <t>CIL.R6 30X10 DIN 8P. L.C. LATON 5LL.</t>
  </si>
  <si>
    <t>880130107.MTS</t>
  </si>
  <si>
    <t>CIL.R6 30X10 DIN 8P. L.C. LATON MK</t>
  </si>
  <si>
    <t>880130107.85TS</t>
  </si>
  <si>
    <t>CIL.R6 30X10 DIN 8P. L.C. LATON 5LL. IGUALES</t>
  </si>
  <si>
    <t>880130109..5TS</t>
  </si>
  <si>
    <t>CIL.R6 30X10 DIN L.C. NIQUEL 5LL.</t>
  </si>
  <si>
    <t>880130109.MTS</t>
  </si>
  <si>
    <t>CIL.R6 30X10 DIN30 L.C. NIQUEL MK</t>
  </si>
  <si>
    <t>880130109.85TS</t>
  </si>
  <si>
    <t>CIL.R6 30X10 DIN L.C. NIQUEL 5LL. IGUALES</t>
  </si>
  <si>
    <t>CIL.R6 30X30 DIN30 L.C. LATON 10LL.</t>
  </si>
  <si>
    <t>880130307..5TS</t>
  </si>
  <si>
    <t>CIL.R6 30X30 DIN30 L.C. LATON 5LL.</t>
  </si>
  <si>
    <t>880130307.MTS</t>
  </si>
  <si>
    <t>CIL.R6 30X30 DIN30 L.C. LATON MK</t>
  </si>
  <si>
    <t>880130307.85TS</t>
  </si>
  <si>
    <t>CIL.R6 30X30 DIN30 L.C. LATON 5LL. IGUALES</t>
  </si>
  <si>
    <t>CIL.R6 30X30 DIN30 L.C. NIQUEL 10LL.</t>
  </si>
  <si>
    <t>880130309..5TS</t>
  </si>
  <si>
    <t>CIL.R6 30X30 DIN30 L.C. NIQUEL 5LL.</t>
  </si>
  <si>
    <t>880130309.MTS</t>
  </si>
  <si>
    <t>CIL.R6 30X30 DIN30 L.C. NIQUEL MK</t>
  </si>
  <si>
    <t>880130309.85TS</t>
  </si>
  <si>
    <t>CIL.R6 30X30 DIN30 L.C. NIQUEL 5LL. IGUALES</t>
  </si>
  <si>
    <t>880130357..5TS</t>
  </si>
  <si>
    <t>CIL.R6 30X35 DIN30 L.C. LATON 5LL.</t>
  </si>
  <si>
    <t>880130357.MTS</t>
  </si>
  <si>
    <t>CIL.R6 30X35 DIN30 L.C. LATON MK</t>
  </si>
  <si>
    <t>880130357.85TS</t>
  </si>
  <si>
    <t>CIL.R6 30X35 DIN30 L.C. LATON 5LL. IGUALES</t>
  </si>
  <si>
    <t>880130359..5TS</t>
  </si>
  <si>
    <t>CIL.R6 30X35 DIN30 L.C. NIQUEL 5LL.</t>
  </si>
  <si>
    <t>880130359.MTS</t>
  </si>
  <si>
    <t>CIL.R6 30X35 DIN30 L.C. NIQUEL MK</t>
  </si>
  <si>
    <t>880130359.85TS</t>
  </si>
  <si>
    <t>CIL.R6 30X35 DIN30 L.C. NIQUEL 5LL. IGUALES</t>
  </si>
  <si>
    <t>CIL.R6 30X40 DIN30 L.C. LATON 10LL.</t>
  </si>
  <si>
    <t>880130407..5TS</t>
  </si>
  <si>
    <t>CIL.R6 30X40 DIN30 L.C. LATON 5LL.</t>
  </si>
  <si>
    <t>880130407.MTS</t>
  </si>
  <si>
    <t>CIL.R6 30X40 LATON L.C MK</t>
  </si>
  <si>
    <t>880130407.85TS</t>
  </si>
  <si>
    <t>CIL.R6 30X40 DIN30 L.C. LATON 5LL. IGUALES</t>
  </si>
  <si>
    <t>CIL.R6 30X40 DIN30 L.C. NIQUEL 10LL.</t>
  </si>
  <si>
    <t>880130409..5TS</t>
  </si>
  <si>
    <t>CIL.R6 30X40 DIN30 L.C. NIQUEL 5LL.</t>
  </si>
  <si>
    <t>880130409.85TS</t>
  </si>
  <si>
    <t>CIL.R6 30X40 DIN30 L.C. NIQUEL 5LL. IGUALES</t>
  </si>
  <si>
    <t>880130457..5TS</t>
  </si>
  <si>
    <t>CIL.R6 30X45 DIN30 L.C. LATON 5LL.</t>
  </si>
  <si>
    <t>880130457.85TS</t>
  </si>
  <si>
    <t>CIL.R6 30X45 DIN30 L.C. LATON 5LL. IGUALES</t>
  </si>
  <si>
    <t>880130459..5TS</t>
  </si>
  <si>
    <t>CIL.R6 30X45 DIN30 L.C. NIQUEL 5LL.</t>
  </si>
  <si>
    <t>880130459.MTS</t>
  </si>
  <si>
    <t>CIL.R6 30X45 DIN30 L.C. NIQUEL MK</t>
  </si>
  <si>
    <t>880130459.85TS</t>
  </si>
  <si>
    <t>CIL.R6 30X45 DIN30 L.C. NIQUEL 5LL. IGUALES</t>
  </si>
  <si>
    <t>880130507..5TS</t>
  </si>
  <si>
    <t>CIL.R6 30X50 DIN30 L.C. LATON 5LL.</t>
  </si>
  <si>
    <t>880130507.85TS</t>
  </si>
  <si>
    <t>CIL.R6 30X50 DIN30 L.C. LATON 5LL. IGUALES</t>
  </si>
  <si>
    <t>880130509..5TS</t>
  </si>
  <si>
    <t>CIL.R6 30X50 DIN30 L.C. NIQUEL 5LL.</t>
  </si>
  <si>
    <t>880130509.MTS</t>
  </si>
  <si>
    <t>CIL.R6 30X50 DIN30 L.C. NIQUEL MK</t>
  </si>
  <si>
    <t>880130509.85TS</t>
  </si>
  <si>
    <t>CIL.R6 30X50 DIN30 L.C. NIQUEL 5LL. IGUALES</t>
  </si>
  <si>
    <t>880130557..5TS</t>
  </si>
  <si>
    <t>CIL.R6 30X55 DIN30 L.C. LATON 5LL.</t>
  </si>
  <si>
    <t>880130557.85TS</t>
  </si>
  <si>
    <t>CIL.R6 30X55 DIN30 L.C. LATON 5LL. IGUALES</t>
  </si>
  <si>
    <t>880130559..5TS</t>
  </si>
  <si>
    <t>CIL.R6 30X55 DIN30 L.C. NIQUEL 5LL.</t>
  </si>
  <si>
    <t>880130559.MTS</t>
  </si>
  <si>
    <t>CIL.R6 30X55 DIN30 L.C. NIQUEL MK</t>
  </si>
  <si>
    <t>880130559.85TS</t>
  </si>
  <si>
    <t>CIL.R6 30X55 DIN30 L.C. NIQUEL 5LL. IGUALES</t>
  </si>
  <si>
    <t>880130607..5TS</t>
  </si>
  <si>
    <t>CIL.R6 30X60 DIN30 L.C. LATON 5LL.</t>
  </si>
  <si>
    <t>880130607.MTS</t>
  </si>
  <si>
    <t>CIL.R6 30X60 DIN30 L.C. LATON MK</t>
  </si>
  <si>
    <t>880130607.85TS</t>
  </si>
  <si>
    <t>CIL.R6 30X60 DIN30 L.C. LATON 5LL. IGUALES</t>
  </si>
  <si>
    <t>880130609..5TS</t>
  </si>
  <si>
    <t>CIL.R6 30X60 DIN30 L.C. NIQUEL 5LL.</t>
  </si>
  <si>
    <t>880130609.MTS</t>
  </si>
  <si>
    <t>CIL.R6 30X60 DIN30 L.C. NIQUEL MK</t>
  </si>
  <si>
    <t>880130609.85TS</t>
  </si>
  <si>
    <t>CIL.R6 30X60 DIN30 L.C. NIQUEL 5LL. IGUALES</t>
  </si>
  <si>
    <t>880130657..5TS</t>
  </si>
  <si>
    <t>CIL.R6 30X65 DIN30 L.C. LATON 5LL.</t>
  </si>
  <si>
    <t>880130657.85TS</t>
  </si>
  <si>
    <t>CIL.R6 30X65 DIN30 L.C. LATON 5LL. IGUALES</t>
  </si>
  <si>
    <t>880130659..5TS</t>
  </si>
  <si>
    <t>CIL.R6 30X65 DIN30 L.C. NIQUEL 5LL.</t>
  </si>
  <si>
    <t>880130659.MTS</t>
  </si>
  <si>
    <t>CIL.R6 30X65 DIN30 L.C. NIQUEL MK</t>
  </si>
  <si>
    <t>880130659.85TS</t>
  </si>
  <si>
    <t>CIL.R6 30X65 DIN30 L.C. NIQUEL 5LL. IGUALES</t>
  </si>
  <si>
    <t>880130707..5TS</t>
  </si>
  <si>
    <t>CIL.R6 30X70 DIN30 L.C. LATON 5LL.</t>
  </si>
  <si>
    <t>880130707.85TS</t>
  </si>
  <si>
    <t>CIL.R6 30X70 DIN30 L.C. LATON 5LL. IGUALES</t>
  </si>
  <si>
    <t>880130709..5TS</t>
  </si>
  <si>
    <t>CIL.R6 30X70 DIN30 L.C. NIQUEL 5LL.</t>
  </si>
  <si>
    <t>880130709.MTS</t>
  </si>
  <si>
    <t>CIL.R6 30X70 DIN30 L.C. NIQUEL MK</t>
  </si>
  <si>
    <t>880130709.85TS</t>
  </si>
  <si>
    <t>CIL.R6 30X70 DIN30 L.C. NIQUEL 5LL. IGUALES</t>
  </si>
  <si>
    <t>880130757..5TS</t>
  </si>
  <si>
    <t>CIL.R6 30X75 DIN30 L.C. LATON 5LL.</t>
  </si>
  <si>
    <t>880130757.85TS</t>
  </si>
  <si>
    <t>CIL.R6 30X75 DIN30 L.C. LATON 5LL. IGUALES</t>
  </si>
  <si>
    <t>880130759..5TS</t>
  </si>
  <si>
    <t>CIL.R6 30X75 DIN30 L.C. NIQUEL 5LL.</t>
  </si>
  <si>
    <t>880130759.85TS</t>
  </si>
  <si>
    <t>CIL.R6 30X75 DIN30 L.C. NIQUEL 5LL. IGUALES</t>
  </si>
  <si>
    <t>880130807..5TS</t>
  </si>
  <si>
    <t>CIL.R6 30X80 DIN30 L.C. LATON 5LL.</t>
  </si>
  <si>
    <t>880130807.85TS</t>
  </si>
  <si>
    <t>CIL.R6 30X80 DIN30 L.C. LATON 5LL. IGUALES</t>
  </si>
  <si>
    <t>880130809..5TS</t>
  </si>
  <si>
    <t>CIL.R6 30X80 DIN30 L.C. NIQUEL 5LL.</t>
  </si>
  <si>
    <t>880130809.MTS</t>
  </si>
  <si>
    <t>CIL.R6 30X80 DIN30 L.C. NIQUEL MK</t>
  </si>
  <si>
    <t>880130809.85TS</t>
  </si>
  <si>
    <t>CIL.R6 30X80 DIN30 L.C. NIQUEL 5LL. IGUALES</t>
  </si>
  <si>
    <t>CIL.R6 35X10 DIN 8P. L.C. LATON 5LL.</t>
  </si>
  <si>
    <t>880135107.MTS</t>
  </si>
  <si>
    <t>CIL.R6 35X10 DIN30 L.C. LATON MK</t>
  </si>
  <si>
    <t>CIL.R6 35X10 DIN 8P. L.C. LATON 5LL. IGUALES</t>
  </si>
  <si>
    <t>CIL.R6 35X10 DIN 8P. L.C. NIQUEL 5LL.</t>
  </si>
  <si>
    <t>880135109.MTS</t>
  </si>
  <si>
    <t>CIL.R6 35X10 DIN30 L.C. NIQUEL MK</t>
  </si>
  <si>
    <t>880135109.85TS</t>
  </si>
  <si>
    <t>CIL.R6 35X10 DIN 8P. L.C. NIQUEL 5LL. IGUALES</t>
  </si>
  <si>
    <t>880135357..5TS</t>
  </si>
  <si>
    <t>CIL.R6 35X35 DIN30 L.C. LATON 5LL.</t>
  </si>
  <si>
    <t>880135357.MTS</t>
  </si>
  <si>
    <t>CIL.R6 35X35 DIN30 L.C. LATON MK</t>
  </si>
  <si>
    <t>880135357.85TS</t>
  </si>
  <si>
    <t>CIL.R6 35X35 DIN30 L.C. LATON 5LL. IGUALES</t>
  </si>
  <si>
    <t>880135359..5TS</t>
  </si>
  <si>
    <t>CIL.R6 35X35 DIN30 L.C. NIQUEL 5LL.</t>
  </si>
  <si>
    <t>880135359.MTS</t>
  </si>
  <si>
    <t>CIL.R6 35X35 DIN30 L.C. NIQUEL MK</t>
  </si>
  <si>
    <t>880135359.85TS</t>
  </si>
  <si>
    <t>CIL.R6 35X35 DIN30 L.C. NIQUEL 5LL. IGUALES</t>
  </si>
  <si>
    <t>880135407..5TS</t>
  </si>
  <si>
    <t>CIL.R6 35X40 DIN30 L.C. LATON 5LL.</t>
  </si>
  <si>
    <t>880135407.85TS</t>
  </si>
  <si>
    <t>CIL.R6 35X40 DIN30 L.C. LATON 5LL. IGUALES</t>
  </si>
  <si>
    <t>CIL.R6 35X40 DIN30 L.C. NIQUEL 10LL.</t>
  </si>
  <si>
    <t>880135409..5TS</t>
  </si>
  <si>
    <t>CIL.R6 35X40 DIN30 L.C. NIQUEL 5LL.</t>
  </si>
  <si>
    <t>880135409.MTS</t>
  </si>
  <si>
    <t>CIL.R6 35X40 DIN30 L.C. NIQUEL MK</t>
  </si>
  <si>
    <t>880135409.85TS</t>
  </si>
  <si>
    <t>CIL.R6 35X40 DIN30 L.C. NIQUEL 5LL. IGUALES</t>
  </si>
  <si>
    <t>CIL.R6 35X45 DIN30 L.C. LATON 10LL.</t>
  </si>
  <si>
    <t>880135457..5TS</t>
  </si>
  <si>
    <t>CIL.R6 35X45 DIN30 L.C. LATON 5LL.</t>
  </si>
  <si>
    <t>880135457.85TS</t>
  </si>
  <si>
    <t>CIL.R6 35X45 DIN30 L.C. LATON 5LL. IGUALES</t>
  </si>
  <si>
    <t>880135459..5TS</t>
  </si>
  <si>
    <t>CIL.R6 35X45 DIN30 L.C. NIQUEL 5LL.</t>
  </si>
  <si>
    <t>880135459.MTS</t>
  </si>
  <si>
    <t>CIL.R6 35X45 DIN30 L.C. NIQUEL MK</t>
  </si>
  <si>
    <t>880135459.85TS</t>
  </si>
  <si>
    <t>CIL.R6 35X45 DIN30 L.C. NIQUEL 5LL. IGUALES</t>
  </si>
  <si>
    <t>880135507..5TS</t>
  </si>
  <si>
    <t>CIL.R6 35X50 DIN30 L.C. LATON 5LL.</t>
  </si>
  <si>
    <t>880135507.85TS</t>
  </si>
  <si>
    <t>CIL.R6 35X50 DIN30 L.C. LATON 5LL. IGUALES</t>
  </si>
  <si>
    <t>880135509..5TS</t>
  </si>
  <si>
    <t>CIL.R6 35X50 DIN30 L.C. NIQUEL 5LL.</t>
  </si>
  <si>
    <t>880135509.85TS</t>
  </si>
  <si>
    <t>CIL.R6 35X50 DIN30 L.C. NIQUEL 5LL. IGUALES</t>
  </si>
  <si>
    <t>880135559..5TS</t>
  </si>
  <si>
    <t>CIL.R6 35X55 DIN30 L.C. NIQUEL 5LL.</t>
  </si>
  <si>
    <t>880135559.85TS</t>
  </si>
  <si>
    <t>CIL.R6 35X55 DIN30 L.C. NIQUEL 5LL. IGUALES</t>
  </si>
  <si>
    <t>880135609..5TS</t>
  </si>
  <si>
    <t>CIL.R6 35X60 DIN30 L.C. NIQUEL 5LL.</t>
  </si>
  <si>
    <t>880135609.85TS</t>
  </si>
  <si>
    <t>CIL.R6 35X60 DIN30 L.C. NIQUEL 5LL. IGUALES</t>
  </si>
  <si>
    <t>880135657..5TS</t>
  </si>
  <si>
    <t>CIL.R6 35X65 DIN30 L.C. LATON 5LL.</t>
  </si>
  <si>
    <t>880135657.85TS</t>
  </si>
  <si>
    <t>CIL.R6 35X65 DIN30 L.C. LATON 5LL. IGUALES</t>
  </si>
  <si>
    <t>880135659..5TS</t>
  </si>
  <si>
    <t>CIL.R6 35X65 DIN30 L.C. NIQUEL 5LL.</t>
  </si>
  <si>
    <t>880135659.85TS</t>
  </si>
  <si>
    <t>CIL.R6 35X65 DIN30 L.C. NIQUEL 5LL. IGUALES</t>
  </si>
  <si>
    <t>880135759..5TS</t>
  </si>
  <si>
    <t>CIL.R6 35X75 DIN30 L.C. NIQUEL 5LL.</t>
  </si>
  <si>
    <t>CIL.R6 40X10 DIN 8P. L.C. LATON 5LL.</t>
  </si>
  <si>
    <t>CIL.R6 40X10 DIN 8P. L.C. LATON 5LL. IGUALES</t>
  </si>
  <si>
    <t>880140109..5TS</t>
  </si>
  <si>
    <t>CIL.R6 40X10 DIN L.C. NIQUEL 5LL.</t>
  </si>
  <si>
    <t>880140109.MTS</t>
  </si>
  <si>
    <t>CIL.R6 40X10 DIN30 L.C. NIQUEL MK</t>
  </si>
  <si>
    <t>880140109.85TS</t>
  </si>
  <si>
    <t>CIL.R6 40X10 DIN L.C. NIQUEL 5LL. IGUALES</t>
  </si>
  <si>
    <t>CIL.R6 40X40 DIN30 L.C. LATON 10LL.</t>
  </si>
  <si>
    <t>880140407..5TS</t>
  </si>
  <si>
    <t>CIL.R6 40X40 DIN30 L.C. LATON 5LL.</t>
  </si>
  <si>
    <t>880140407.MTS</t>
  </si>
  <si>
    <t>CIL.R6 40X40 DIN30 L.C. LATON MK</t>
  </si>
  <si>
    <t>880140407.85TS</t>
  </si>
  <si>
    <t>CIL.R6 40X40 DIN30 L.C. LATON 5LL. IGUALES</t>
  </si>
  <si>
    <t>880140409..5TS</t>
  </si>
  <si>
    <t>CIL.R6 40X40 DIN30 L.C. NIQUEL 5LL.</t>
  </si>
  <si>
    <t>880140409.MTS</t>
  </si>
  <si>
    <t>CIL.R6 40X40 DIN30 L.C. NIQUEL MK</t>
  </si>
  <si>
    <t>880140409.85TS</t>
  </si>
  <si>
    <t>CIL.R6 40X40 DIN30 L.C. NIQUEL 5LL. IGUALES</t>
  </si>
  <si>
    <t>880140457..5TS</t>
  </si>
  <si>
    <t>CIL.R6 40X45 DIN30 L.C. LATON 5LL.</t>
  </si>
  <si>
    <t>880140457.85TS</t>
  </si>
  <si>
    <t>CIL.R6 40X45 DIN30 L.C. LATON 5LL. IGUALES</t>
  </si>
  <si>
    <t>880140459..5TS</t>
  </si>
  <si>
    <t>CIL.R6 40X45 DIN30 L.C. NIQUEL 5LL.</t>
  </si>
  <si>
    <t>880140459.MTS</t>
  </si>
  <si>
    <t>CIL.R6 40X45 DIN30 L.C. NIQUEL MK</t>
  </si>
  <si>
    <t>880140459.85TS</t>
  </si>
  <si>
    <t>CIL.R6 40X45 DIN30 L.C. NIQUEL 5LL. IGUALES</t>
  </si>
  <si>
    <t>880140507..5TS</t>
  </si>
  <si>
    <t>CIL.R6 40X50 DIN30 L.C. LATON 5LL.</t>
  </si>
  <si>
    <t>880140507.85TS</t>
  </si>
  <si>
    <t>CIL.R6 40X50 DIN30 L.C. LATON 5LL. IGUALES</t>
  </si>
  <si>
    <t>880140509..5TS</t>
  </si>
  <si>
    <t>CIL.R6 40X50 DIN30 L.C. NIQUEL 5LL.</t>
  </si>
  <si>
    <t>880140509.MTS</t>
  </si>
  <si>
    <t>CIL.R6 40X50 DIN30 L.C. NIQUEL MK</t>
  </si>
  <si>
    <t>880140509.85TS</t>
  </si>
  <si>
    <t>CIL.R6 40X50 DIN30 L.C. NIQUEL 5LL. IGUALES</t>
  </si>
  <si>
    <t>880140557..5TS</t>
  </si>
  <si>
    <t>CIL.R6 40X55 DIN30 L.C. LATON 5LL.</t>
  </si>
  <si>
    <t>880140557.85TS</t>
  </si>
  <si>
    <t>CIL.R6 40X55 DIN30 L.C. LATON 5LL. IGUALES</t>
  </si>
  <si>
    <t>880140559..5TS</t>
  </si>
  <si>
    <t>CIL.R6 40X55 DIN30 L.C. NIQUEL 5LL.</t>
  </si>
  <si>
    <t>880140559.85TS</t>
  </si>
  <si>
    <t>CIL.R6 40X55 DIN30 L.C. NIQUEL 5LL. IGUALES</t>
  </si>
  <si>
    <t>880140607..5TS</t>
  </si>
  <si>
    <t>CIL.R6 40X60 DIN30 L.C. LATON 5LL.</t>
  </si>
  <si>
    <t>880140607.85TS</t>
  </si>
  <si>
    <t>CIL.R6 40X60 DIN30 L.C. LATON 5LL. IGUALES</t>
  </si>
  <si>
    <t>880140609..5TS</t>
  </si>
  <si>
    <t>CIL.R6 40X60 DIN30 L.C. NIQUEL 5LL.</t>
  </si>
  <si>
    <t>880140609.MTS</t>
  </si>
  <si>
    <t>CIL.R6 40X60 DIN30 L.C. NIQUEL MK</t>
  </si>
  <si>
    <t>880140609.85TS</t>
  </si>
  <si>
    <t>CIL.R6 40X60 DIN30 L.C. NIQUEL 5LL. IGUALES</t>
  </si>
  <si>
    <t>880140707..5TS</t>
  </si>
  <si>
    <t>CIL.R6 40X70 DIN30 L.C. LATON 5LL.</t>
  </si>
  <si>
    <t>880140709..5TS</t>
  </si>
  <si>
    <t>CIL.R6 40X70 DIN30 L.C. NIQUEL 5LL.</t>
  </si>
  <si>
    <t>880140709.85TS</t>
  </si>
  <si>
    <t>CIL.R6 40X70 DIN30 L.C. NIQUEL 5LL. IGUALES</t>
  </si>
  <si>
    <t>880145457..5TS</t>
  </si>
  <si>
    <t>CIL.R6 45X45 DIN30 L.C. LATON 5LL.</t>
  </si>
  <si>
    <t>880145457.MTS</t>
  </si>
  <si>
    <t>CIL.R6 45X45 DIN30 L.C. LATON MK</t>
  </si>
  <si>
    <t>880145457.85TS</t>
  </si>
  <si>
    <t>CIL.R6 45X45 DIN30 L.C. LATON 5LL. IGUALES</t>
  </si>
  <si>
    <t>880145459..5TS</t>
  </si>
  <si>
    <t>CIL.R6 45X45 DIN30 L.C. NIQUEL 5LL.</t>
  </si>
  <si>
    <t>880145459.MTS</t>
  </si>
  <si>
    <t>CIL.R6 45X45 DIN30 L.C. NIQUEL MK</t>
  </si>
  <si>
    <t>880145459.85TS</t>
  </si>
  <si>
    <t>CIL.R6 45X45 DIN30 L.C. NIQUEL 5LL. IGUALES</t>
  </si>
  <si>
    <t>880145507..5TS</t>
  </si>
  <si>
    <t>CIL.R6 45X50 DIN30 L.C. LATON 5LL.</t>
  </si>
  <si>
    <t>880145507.85TS</t>
  </si>
  <si>
    <t>CIL.R6 45X50 DIN30 L.C. LATON 5LL. IGUALES</t>
  </si>
  <si>
    <t>880145509..5TS</t>
  </si>
  <si>
    <t>CIL.R6 45X50 DIN30 L.C. NIQUEL 5LL.</t>
  </si>
  <si>
    <t>880145509.85TS</t>
  </si>
  <si>
    <t>CIL.R6 45X50 DIN30 L.C. NIQUEL 5LL. IGUALES</t>
  </si>
  <si>
    <t>880145559..5TS</t>
  </si>
  <si>
    <t>CIL.R6 45X55 DIN30 L.C. NIQUEL 5LL.</t>
  </si>
  <si>
    <t>880145609..5TS</t>
  </si>
  <si>
    <t>CIL.R6 45X60 DIN30 L.C. NIQUEL 5LL.</t>
  </si>
  <si>
    <t>880150107..5TS</t>
  </si>
  <si>
    <t>CIL.R6 50X10 DIN L.C. LATON 5LL.</t>
  </si>
  <si>
    <t>880150107.85TS</t>
  </si>
  <si>
    <t>CIL.R6 50X10 DIN L.C. LATON 5LL. IGUALES</t>
  </si>
  <si>
    <t>880150109..5TS</t>
  </si>
  <si>
    <t>CIL.R6 50X10 DIN L.C. NIQUEL 5LL.</t>
  </si>
  <si>
    <t>880150109.MTS</t>
  </si>
  <si>
    <t>CIL.R6 50X10 DIN30 L.C. NIQUEL MK</t>
  </si>
  <si>
    <t>880150109.85TS</t>
  </si>
  <si>
    <t>CIL.R6 50X10 DIN L.C. NIQUEL 5LL. IGUALES</t>
  </si>
  <si>
    <t>880150507..5TS</t>
  </si>
  <si>
    <t>CIL.R6 50X50 DIN30 L.C. LATON 5LL.</t>
  </si>
  <si>
    <t>880150507.MTS</t>
  </si>
  <si>
    <t>CIL.R6 50X50 DIN30 L.C. LATON MK</t>
  </si>
  <si>
    <t>880150507.85TS</t>
  </si>
  <si>
    <t>CIL.R6 50X50 DIN30 L.C. LATON 5LL. IGUALES</t>
  </si>
  <si>
    <t>880150509..5TS</t>
  </si>
  <si>
    <t>CIL.R6 50X50 DIN30 L.C. NIQUEL 5LL.</t>
  </si>
  <si>
    <t>880150509.MTS</t>
  </si>
  <si>
    <t>CIL.R6 50X50 DIN30 L.C. NIQUEL MK</t>
  </si>
  <si>
    <t>880150509.85TS</t>
  </si>
  <si>
    <t>CIL.R6 50X50 DIN30 L.C. NIQUEL 5LL. IGUALES</t>
  </si>
  <si>
    <t>880150557..5TS</t>
  </si>
  <si>
    <t>CIL.R6 50X55 DIN30 L.C. LATON 5LL.</t>
  </si>
  <si>
    <t>880150557.85TS</t>
  </si>
  <si>
    <t>CIL.R6 50X55 DIN30 L.C. LATON 5LL. IGUALES</t>
  </si>
  <si>
    <t>880150559..5TS</t>
  </si>
  <si>
    <t>CIL.R6 50X55 DIN30 L.C. NIQUEL 5LL.</t>
  </si>
  <si>
    <t>880150559.85TS</t>
  </si>
  <si>
    <t>CIL.R6 50X55 DIN30 L.C. NIQUEL 5LL. IGUALES</t>
  </si>
  <si>
    <t>880150607..5TS</t>
  </si>
  <si>
    <t>CIL.R6 50X60 DIN30 L.C. LATON 5LL.</t>
  </si>
  <si>
    <t>880150607.85TS</t>
  </si>
  <si>
    <t>CIL.R6 50X60 DIN30 L.C. LATON 5LL. IGUALES</t>
  </si>
  <si>
    <t>880150609..5TS</t>
  </si>
  <si>
    <t>CIL.R6 50X60 DIN30 L.C. NIQUEL 5LL.</t>
  </si>
  <si>
    <t>880150609.85TS</t>
  </si>
  <si>
    <t>CIL.R6 50X60 DIN30 L.C. NIQUEL 5LL. IGUALES</t>
  </si>
  <si>
    <t>880155107..5TS</t>
  </si>
  <si>
    <t>CIL.R6 55X10 DIN L.C. LATON 5LL.</t>
  </si>
  <si>
    <t>880155107.85TS</t>
  </si>
  <si>
    <t>CIL.R6 55X10 DIN L.C. LATON 5LL. IGUALES</t>
  </si>
  <si>
    <t>880155109..5TS</t>
  </si>
  <si>
    <t>CIL.R6 55X10 DIN L.C. NIQUEL 5LL.</t>
  </si>
  <si>
    <t>880155109.85TS</t>
  </si>
  <si>
    <t>CIL.R6 55X10 DIN L.C. NIQUEL 5LL. IGUALES</t>
  </si>
  <si>
    <t>880160107..5TS</t>
  </si>
  <si>
    <t>CIL.R6 60X10 DIN L.C. LATON 5LL.</t>
  </si>
  <si>
    <t>880160107.85TS</t>
  </si>
  <si>
    <t>CIL.R6 60X10 DIN L.C. LATON 5LL. IGUALES</t>
  </si>
  <si>
    <t>880160109..5TS</t>
  </si>
  <si>
    <t>CIL.R6 60X10 DIN L.C. NIQUEL 5LL.</t>
  </si>
  <si>
    <t>880160109.85TS</t>
  </si>
  <si>
    <t>CIL.R6 60X10 DIN L.C. NIQUEL 5LL. IGUALES</t>
  </si>
  <si>
    <t>880160607..5TS</t>
  </si>
  <si>
    <t>CIL.R6 60X60 DIN30 L.C. LATON 5LL.</t>
  </si>
  <si>
    <t>880160607.85TS</t>
  </si>
  <si>
    <t>CIL.R6 60X60 DIN30 L.C. LATON 5LL.IGUALES</t>
  </si>
  <si>
    <t>880160609..5TS</t>
  </si>
  <si>
    <t>CIL.R6 60X60 DIN30 L.C. NIQUEL 5LL.</t>
  </si>
  <si>
    <t>880160609.MTS</t>
  </si>
  <si>
    <t>CIL.R6 60X60 DIN30 L.C. NIQUEL MK</t>
  </si>
  <si>
    <t>880160609.85TS</t>
  </si>
  <si>
    <t>CIL.R6 60X60 DIN30 L.C. NIQUEL 5LL. IGUALES</t>
  </si>
  <si>
    <t>880165109..5TS</t>
  </si>
  <si>
    <t>CIL.R6 65X10 DIN L.C. NIQUEL 5LL.</t>
  </si>
  <si>
    <t>880165109.85TS</t>
  </si>
  <si>
    <t>CIL.R6 65X10 DIN L.C. NIQUEL 5LL. IGUALES</t>
  </si>
  <si>
    <t>880165557..5TS</t>
  </si>
  <si>
    <t>CIL.R6 65X55 DIN30 L.C. LATON 5LL.</t>
  </si>
  <si>
    <t>880165557.85TS</t>
  </si>
  <si>
    <t>CIL.R6 65X55 DIN30 L.C. LATON 5LL. IGUALES</t>
  </si>
  <si>
    <t>880165559..5TS</t>
  </si>
  <si>
    <t>CIL.R6 65X55 DIN30 L.C. NIQUEL 5LL.</t>
  </si>
  <si>
    <t>880165559.85TS</t>
  </si>
  <si>
    <t>CIL.R6 65X55 DIN30 L.C. NIQUEL 5LL. IGUALES</t>
  </si>
  <si>
    <t>880170107..5TS</t>
  </si>
  <si>
    <t>CIL.R6 70X10 DIN L.C. LATON 5LL.</t>
  </si>
  <si>
    <t>880170107.85TS</t>
  </si>
  <si>
    <t>CIL.R6 70X10 DIN L.C. LATON 5LL. IGUALES</t>
  </si>
  <si>
    <t>880170109..5TS</t>
  </si>
  <si>
    <t>CIL.R6 70X10 DIN L.C. NIQUEL 5LL.</t>
  </si>
  <si>
    <t>880170109.85TS</t>
  </si>
  <si>
    <t>CIL.R6 70X10 DIN L.C. NIQUEL 5LL. IGUALES</t>
  </si>
  <si>
    <t>880180107..5TS</t>
  </si>
  <si>
    <t>CIL.R6 80X10 DIN L.C. LATON 5LL.</t>
  </si>
  <si>
    <t>880180107.85TS</t>
  </si>
  <si>
    <t>CIL.R6 80X10 DIN L.C. LATON 5LL. IGUALES</t>
  </si>
  <si>
    <t>880180109..5TS</t>
  </si>
  <si>
    <t>CIL.R6 80X10 DIN L.C. NIQUEL 5LL.</t>
  </si>
  <si>
    <t>880180109.85TS</t>
  </si>
  <si>
    <t>CIL.R6 80X10 DIN L.C. NIQUEL 5LL. IGUALES</t>
  </si>
  <si>
    <t>880190107..5TS</t>
  </si>
  <si>
    <t>CIL.R6 90X10 DIN L.C. LATON 5LL.</t>
  </si>
  <si>
    <t>880190107.85TS</t>
  </si>
  <si>
    <t>CIL.R6 90X10 DIN L.C. LATON 5LL. IGUALES</t>
  </si>
  <si>
    <t>880190109..5TS</t>
  </si>
  <si>
    <t>CIL.R6 90X10 DIN L.C. NIQUEL 5LL.</t>
  </si>
  <si>
    <t>880190109.85TS</t>
  </si>
  <si>
    <t>CIL.R6 90X10 DIN L.C. NIQUEL 5LL. IGUALES</t>
  </si>
  <si>
    <t>880928287..5</t>
  </si>
  <si>
    <t>CIL.R6 28X28 DIN30 LATON 5LL.</t>
  </si>
  <si>
    <t>880928287.85</t>
  </si>
  <si>
    <t>CIL.R6 28X28 DIN30 LATON 5LL. IGUALES</t>
  </si>
  <si>
    <t>880928289..5</t>
  </si>
  <si>
    <t>CIL.R6 28X28 DIN30 NIQUEL 5LL.</t>
  </si>
  <si>
    <t>880928289.85</t>
  </si>
  <si>
    <t>CIL.R6 28X28 DIN30 NIQUEL 5LL. IGUALES</t>
  </si>
  <si>
    <t>880928337..5</t>
  </si>
  <si>
    <t>CIL.R6 28X33 DIN30 LATON 5LL.</t>
  </si>
  <si>
    <t>880928337.85</t>
  </si>
  <si>
    <t>CIL.R6 28X33 DIN30 LATON 5LL. IGUALES</t>
  </si>
  <si>
    <t>880928339..5</t>
  </si>
  <si>
    <t>CIL.R6 28X33 DIN30 NIQUEL 5LL.</t>
  </si>
  <si>
    <t>880928339.85</t>
  </si>
  <si>
    <t>CIL.R6 28X33 DIN30 NIQUEL 5LL. IGUALES</t>
  </si>
  <si>
    <t>880930107..SS</t>
  </si>
  <si>
    <t>CIL.R6-R6MK-R7-R100 30X10 DIN30 LATON PREMONTADO</t>
  </si>
  <si>
    <t>880930107..5</t>
  </si>
  <si>
    <t>CIL.R6 30X10 DIN 8P. LATON 5LL.</t>
  </si>
  <si>
    <t>880930107.M</t>
  </si>
  <si>
    <t>CIL.R6 30X10 DIN 8P. LATON MK</t>
  </si>
  <si>
    <t>880930107.85</t>
  </si>
  <si>
    <t>CIL.R6 30X10 DIN 8P. LATON 5LL. IGUALES</t>
  </si>
  <si>
    <t>880930109..SS</t>
  </si>
  <si>
    <t>CIL.R6-R6MK-R7-R100 30X10 DIN30 NIQUEL PREMONTADO</t>
  </si>
  <si>
    <t>880930109..5</t>
  </si>
  <si>
    <t>CIL.R6 30X10 DIN 8P. NIQUEL 5LL.</t>
  </si>
  <si>
    <t>880930109.M</t>
  </si>
  <si>
    <t>CIL.R6 30X10 DIN 8P. DIN30 NIQUEL MK</t>
  </si>
  <si>
    <t>880930109.85</t>
  </si>
  <si>
    <t>CIL.R6 30X10 DIN 8P. NIQUEL 5LL. IGUALES</t>
  </si>
  <si>
    <t>880930109P</t>
  </si>
  <si>
    <t>CIL.R6 30X10 NIQUEL DESMONTADO</t>
  </si>
  <si>
    <t>CIL.R6 30X30 DIN30 NIQUEL BRILLO</t>
  </si>
  <si>
    <t>880930307..SS</t>
  </si>
  <si>
    <t>CIL.R6-R6MK-R7-R100 30X30 DIN30 LATON PREMONTADO</t>
  </si>
  <si>
    <t>CIL.R6 30X30 DIN30 LATON 10LL.</t>
  </si>
  <si>
    <t>880930307..5</t>
  </si>
  <si>
    <t>CIL.R6 30X30 DIN30 LATON 5LL.</t>
  </si>
  <si>
    <t>880930307.M</t>
  </si>
  <si>
    <t>CIL.R6 30X30 DIN30 LATON MK</t>
  </si>
  <si>
    <t>880930307.85</t>
  </si>
  <si>
    <t>CIL.R6 30X30 DIN30 LATON 5LL. IGUALES</t>
  </si>
  <si>
    <t>880930309..SS</t>
  </si>
  <si>
    <t>CIL.R6-R6MK-R7-R100 30X30 DIN30 NIQUEL PREMONTADO</t>
  </si>
  <si>
    <t>880930309..0</t>
  </si>
  <si>
    <t>CIL.R6 30X30 DIN30 NIQUEL 10LL.</t>
  </si>
  <si>
    <t>880930309..5</t>
  </si>
  <si>
    <t>CIL.R6 30X30 DIN30 NIQUEL 5LL.</t>
  </si>
  <si>
    <t>880930309.M</t>
  </si>
  <si>
    <t>CIL.R6 30X30 DIN30 NIQUEL MK</t>
  </si>
  <si>
    <t>880930309.85</t>
  </si>
  <si>
    <t>CIL.R6 30X30 DIN30 NIQUEL 5LL. IGUALES</t>
  </si>
  <si>
    <t>880930357..SS</t>
  </si>
  <si>
    <t>CIL.R6-R6MK-R7-R100 30X35 DIN30 LATON PREMONTADO</t>
  </si>
  <si>
    <t>880930357..5</t>
  </si>
  <si>
    <t>CIL.R6 30X35 DIN30 LATON 5LL.</t>
  </si>
  <si>
    <t>880930357.M</t>
  </si>
  <si>
    <t>CIL.R6 30X35 DIN30 LATON MK</t>
  </si>
  <si>
    <t>880930357.85</t>
  </si>
  <si>
    <t>CIL.R6 30X35 DIN30 LATON 5LL. IGUALES</t>
  </si>
  <si>
    <t>880930359..SS</t>
  </si>
  <si>
    <t>CIL.R6-R6MK-R7-R100 30X35 DIN30 NIQUEL PREMONTADO</t>
  </si>
  <si>
    <t>880930359..5</t>
  </si>
  <si>
    <t>CIL.R6 30X35 DIN30 NIQUEL 5LL.</t>
  </si>
  <si>
    <t>880930359.M</t>
  </si>
  <si>
    <t>CIL.R6 30X35 DIN30 NIQUEL MK</t>
  </si>
  <si>
    <t>880930359.85</t>
  </si>
  <si>
    <t>CIL.R6 30X35 DIN30 NIQUEL 5LL. IGUALES</t>
  </si>
  <si>
    <t>880930407..SS</t>
  </si>
  <si>
    <t>CIL.R6-R6MK-R7-R100 30X40 DIN30 LATON PREMONTADO</t>
  </si>
  <si>
    <t>880930407..0</t>
  </si>
  <si>
    <t>CIL.R6 30X40 DIN30 LATON 10LL.</t>
  </si>
  <si>
    <t>880930407..5</t>
  </si>
  <si>
    <t>CIL.R6 30X40 DIN30 LATON 5LL.</t>
  </si>
  <si>
    <t>880930407.M</t>
  </si>
  <si>
    <t>CIL.R6 30X40 LATON DIN30 MK</t>
  </si>
  <si>
    <t>880930407.85</t>
  </si>
  <si>
    <t>CIL.R6 30X40 DIN30 LATON 5LL. IGUALES</t>
  </si>
  <si>
    <t>880930409..SS</t>
  </si>
  <si>
    <t>CIL.R6-R6MK-R7-R100 30X40 DIN30 NIQUEL PREMONTADO</t>
  </si>
  <si>
    <t>880930409..0</t>
  </si>
  <si>
    <t>CIL.R6 30X40 DIN30 NIQUEL 10LL.</t>
  </si>
  <si>
    <t>880930409..5</t>
  </si>
  <si>
    <t>CIL.R6 30X40 DIN30 NIQUEL 5LL.</t>
  </si>
  <si>
    <t>880930409.M</t>
  </si>
  <si>
    <t>CIL.R6 30X40 DIN30 NIQUEL MK</t>
  </si>
  <si>
    <t>880930409.85</t>
  </si>
  <si>
    <t>CIL.R6 30X40 DIN30 NIQUEL 5LL. IGUALES</t>
  </si>
  <si>
    <t>880930457..SS</t>
  </si>
  <si>
    <t>CIL.R6-R6MK-R7-R100 30X45 DIN30 LATON PREMONTADO</t>
  </si>
  <si>
    <t>880930457..5</t>
  </si>
  <si>
    <t>CIL.R6 30X45 DIN30 LATON 5LL.</t>
  </si>
  <si>
    <t>880930457.M</t>
  </si>
  <si>
    <t>CIL.R6 30X45 DIN30 LATON MK</t>
  </si>
  <si>
    <t>880930457.85</t>
  </si>
  <si>
    <t>CIL.R6 30X45 DIN30 LATON 5LL. IGUALES</t>
  </si>
  <si>
    <t>880930459..SS</t>
  </si>
  <si>
    <t>CIL.R6-R6MK-R7-R100 30X45 DIN30 NIQUEL PREMONTADO</t>
  </si>
  <si>
    <t>880930459..5</t>
  </si>
  <si>
    <t>CIL.R6 30X45 DIN30 NIQUEL 5LL.</t>
  </si>
  <si>
    <t>880930459.M</t>
  </si>
  <si>
    <t>CIL.R6 30X45 DIN30 NIQUEL MK</t>
  </si>
  <si>
    <t>880930459.85</t>
  </si>
  <si>
    <t>CIL.R6 30X45 DIN30 NIQUEL 5LL. IGUALES</t>
  </si>
  <si>
    <t>880930507..SA</t>
  </si>
  <si>
    <t>CIL.R6 30X50 LATON DESMONTADO</t>
  </si>
  <si>
    <t>880930507..SS</t>
  </si>
  <si>
    <t>CIL.R6 30X50 LATON PREMONTADO</t>
  </si>
  <si>
    <t>880930507..0</t>
  </si>
  <si>
    <t>CIL.R6 30X50 DIN30 LATON 10LL.</t>
  </si>
  <si>
    <t>880930507..5</t>
  </si>
  <si>
    <t>CIL.R6 30X50 DIN30 LATON 5LL.</t>
  </si>
  <si>
    <t>880930507.M</t>
  </si>
  <si>
    <t>CIL.R6 30X50 DIN30 LATON MK</t>
  </si>
  <si>
    <t>880930507.85</t>
  </si>
  <si>
    <t>CIL.R6 30X50 DIN30 LATON 5LL. IGUALES</t>
  </si>
  <si>
    <t>880930509..SS</t>
  </si>
  <si>
    <t>CIL.R6 30X50 DIN30 NIQUEL PREMONTADO</t>
  </si>
  <si>
    <t>880930509..5</t>
  </si>
  <si>
    <t>CIL.R6 30X50 DIN30 NIQUEL 5LL.</t>
  </si>
  <si>
    <t>880930509.M</t>
  </si>
  <si>
    <t>CIL.R6 30X50 DIN30 NIQUEL MK</t>
  </si>
  <si>
    <t>880930509.85</t>
  </si>
  <si>
    <t>CIL.R6 30X50 DIN30 NIQUEL 5LL. IGUALES</t>
  </si>
  <si>
    <t>880930557..SS</t>
  </si>
  <si>
    <t>CIL.R6 30X55 LATON PREMONTADO</t>
  </si>
  <si>
    <t>880930557..5</t>
  </si>
  <si>
    <t>CIL.R6 30X55 DIN30 LATON 5LL.</t>
  </si>
  <si>
    <t>880930557.M</t>
  </si>
  <si>
    <t>CIL.R6 30X55 DIN30 LATON MK</t>
  </si>
  <si>
    <t>880930557.85</t>
  </si>
  <si>
    <t>CIL.R6 30X55 DIN30 LATON 5LL.  IGUALES</t>
  </si>
  <si>
    <t>880930559..SS</t>
  </si>
  <si>
    <t>CIL.R6-R6MK-R7-R100 30X55 DIN30 NIQUEL PREMONTADO</t>
  </si>
  <si>
    <t>880930559..5</t>
  </si>
  <si>
    <t>CIL.R6 30X55 DIN30 NIQUEL 5LL.</t>
  </si>
  <si>
    <t>880930559.M</t>
  </si>
  <si>
    <t>CIL.R6 30X55 DIN30 NIQUEL MK</t>
  </si>
  <si>
    <t>880930559.85</t>
  </si>
  <si>
    <t>CIL.R6 30X55 DIN30 NIQUEL 5LL. IGUALES</t>
  </si>
  <si>
    <t>880930607..SS</t>
  </si>
  <si>
    <t>CIL.R6-R6MK-R7-R100 30X60 DIN30 LATON PREMONTADO</t>
  </si>
  <si>
    <t>880930607..0</t>
  </si>
  <si>
    <t>CIL.R6 30X60 DIN30 LATON 10LL.</t>
  </si>
  <si>
    <t>880930607..5</t>
  </si>
  <si>
    <t>CIL.R6 30X60 DIN30 LATON 5LL.</t>
  </si>
  <si>
    <t>880930607.M</t>
  </si>
  <si>
    <t>CIL.R6 30X60 DIN30 LATON MK</t>
  </si>
  <si>
    <t>880930607.85</t>
  </si>
  <si>
    <t>CIL.R6 30X60 DIN30 LATON 5LL. IGUALES</t>
  </si>
  <si>
    <t>880930609..SS</t>
  </si>
  <si>
    <t>CIL.R6-R6MK-R7-R100 30X60 DIN30 NIQUEL PREMONTADO</t>
  </si>
  <si>
    <t>880930609..5</t>
  </si>
  <si>
    <t>CIL.R6 30X60 DIN30 NIQUEL 5LL.</t>
  </si>
  <si>
    <t>880930609.M</t>
  </si>
  <si>
    <t>CIL.R6 30X60 DIN30 NIQUEL MK</t>
  </si>
  <si>
    <t>880930609.85</t>
  </si>
  <si>
    <t>CIL.R6 30X60 DIN30 NIQUEL 5LL. IGUALES</t>
  </si>
  <si>
    <t>880930657..SS</t>
  </si>
  <si>
    <t>CIL.R6-R6MK-R7-R100 30X65 DIN30 LATON PREMONTADO</t>
  </si>
  <si>
    <t>880930657..5</t>
  </si>
  <si>
    <t>CIL.R6 30X65 DIN30 LATON 5LL.</t>
  </si>
  <si>
    <t>880930657.85</t>
  </si>
  <si>
    <t>CIL.R6 30X65 DIN30 LATON 5LL. IGUALES</t>
  </si>
  <si>
    <t>880930659..SS</t>
  </si>
  <si>
    <t>CIL.R6-R6MK-R7-R100 30X65 DIN30 NIQUEL PREMONTADO</t>
  </si>
  <si>
    <t>880930659..5</t>
  </si>
  <si>
    <t>CIL.R6 30X65 DIN30 NIQUEL 5LL.</t>
  </si>
  <si>
    <t>880930659.M</t>
  </si>
  <si>
    <t>CIL.R6 30X65 DIN30 NIQUEL MK</t>
  </si>
  <si>
    <t>880930659.85</t>
  </si>
  <si>
    <t>CIL.R6 30X65 DIN30 NIQUEL 5LL. IGUALES</t>
  </si>
  <si>
    <t>880930707..SS</t>
  </si>
  <si>
    <t>CIL.R6-R6MK-R7-R100 30X70 DIN30 LATON PREMONTADO</t>
  </si>
  <si>
    <t>880930707..5</t>
  </si>
  <si>
    <t>CIL.R6 30X70 DIN30 LATON 5LL.</t>
  </si>
  <si>
    <t>880930707.M</t>
  </si>
  <si>
    <t>CIL.R6 30X70 DIN30 LATON MK</t>
  </si>
  <si>
    <t>880930707.85</t>
  </si>
  <si>
    <t>CIL.R6 30X70 DIN30 LATON 5LL. IGUALES</t>
  </si>
  <si>
    <t>CIL.R6 30X70 DIN30 NIQUEL 3LL.</t>
  </si>
  <si>
    <t>880930709..SS</t>
  </si>
  <si>
    <t>CIL.R6-R6MK-R7-R100 30X70 DIN30 NIQUEL PREMONTADO</t>
  </si>
  <si>
    <t>880930709..5</t>
  </si>
  <si>
    <t>CIL.R6 30X70 DIN30 NIQUEL 5LL.</t>
  </si>
  <si>
    <t>880930709.M</t>
  </si>
  <si>
    <t>CIL.R6 30X70 DIN30 NIQUEL MK</t>
  </si>
  <si>
    <t>880930709.85</t>
  </si>
  <si>
    <t>CIL.R6 30X70 DIN30 NIQUEL 5LL. IGUALES</t>
  </si>
  <si>
    <t>880930757..5</t>
  </si>
  <si>
    <t>CIL.R6 30X75 DIN30 LATON 5LL.</t>
  </si>
  <si>
    <t>880930757.85</t>
  </si>
  <si>
    <t>CIL.R6 30X75 DIN30 LATON 5LL. IGUALES</t>
  </si>
  <si>
    <t>880930759..5</t>
  </si>
  <si>
    <t>CIL.R6 30X75 DIN30 NIQUEL 5LL.</t>
  </si>
  <si>
    <t>880930759.M</t>
  </si>
  <si>
    <t>CIL.R6 30X75 DIN30 NIQUEL MK</t>
  </si>
  <si>
    <t>880930759.85</t>
  </si>
  <si>
    <t>CIL.R6 30X75 DIN30 NIQUEL 5LL. IGUALES</t>
  </si>
  <si>
    <t>880930807..5</t>
  </si>
  <si>
    <t>CIL.R6 30X80 DIN30 LATON 5LL.</t>
  </si>
  <si>
    <t>880930807.M</t>
  </si>
  <si>
    <t>CIL.R6 30X80 DIN30 LATON MK</t>
  </si>
  <si>
    <t>880930807.85</t>
  </si>
  <si>
    <t>CIL.R6 30X80 DIN30 LATON 5LL. IGUALES</t>
  </si>
  <si>
    <t>CIL.R6 30X80 DIN30 NIQUEL 3LL.</t>
  </si>
  <si>
    <t>880930809..SS</t>
  </si>
  <si>
    <t>CIL.R6-R6MK-R7-R100 30X80 DIN30 NIQUEL PREMONTADO</t>
  </si>
  <si>
    <t>880930809..5</t>
  </si>
  <si>
    <t>CIL.R6 30X80 DIN30 NIQUEL 5LL.</t>
  </si>
  <si>
    <t>880930809.M</t>
  </si>
  <si>
    <t>CIL.R6 30X80 DIN30 NIQUEL MK</t>
  </si>
  <si>
    <t>880930809.85</t>
  </si>
  <si>
    <t>CIL.R6 30X80 DIN30 NIQUEL 5LL. IGUALES</t>
  </si>
  <si>
    <t>880935107..5</t>
  </si>
  <si>
    <t>CIL.R6 35X10 DIN 8P. LATON 5LL.</t>
  </si>
  <si>
    <t>880935107.M</t>
  </si>
  <si>
    <t>CIL.R6 35X10 DIN 8P. LATON MK</t>
  </si>
  <si>
    <t>880935107.85</t>
  </si>
  <si>
    <t>CIL.R6 35X10 DIN 8P. LATON 5LL. IGUALES</t>
  </si>
  <si>
    <t>880935109..SS</t>
  </si>
  <si>
    <t>CIL.R6-R6MK-R7-R100 35X10 DIN30 NIQUEL PREMONTADO</t>
  </si>
  <si>
    <t>880935109..5</t>
  </si>
  <si>
    <t>CIL.R6 35X10 DIN 8P. NIQUEL 5LL.</t>
  </si>
  <si>
    <t>880935109.M</t>
  </si>
  <si>
    <t>CIL.R6 35X10 DIN 8P. DIN30 NIQUEL MK</t>
  </si>
  <si>
    <t>880935109.85</t>
  </si>
  <si>
    <t>CIL.R6 35X10 DIN 8P. NIQUEL 5LL. IGUALES</t>
  </si>
  <si>
    <t>880935357..SS</t>
  </si>
  <si>
    <t>CIL.R6-R6MK-R7-R100 35X35 DIN30 LATON PREMONTADO</t>
  </si>
  <si>
    <t>880935357..0</t>
  </si>
  <si>
    <t>CIL.R6 35X35 DIN30 LATON 10LL.</t>
  </si>
  <si>
    <t>880935357..5</t>
  </si>
  <si>
    <t>CIL.R6 35X35 DIN30 LATON 5LL.</t>
  </si>
  <si>
    <t>880935357.M</t>
  </si>
  <si>
    <t>CIL.R6 35X35 DIN30 LATON MK</t>
  </si>
  <si>
    <t>880935357.85</t>
  </si>
  <si>
    <t>CIL.R6 35X35 DIN30 LATON 5LL. IGUALES</t>
  </si>
  <si>
    <t>880935359..SS</t>
  </si>
  <si>
    <t>CIL.R6-R6MK-R7-R100 35X35 DIN30 NIQUEL PREMONTADO</t>
  </si>
  <si>
    <t>880935359..0</t>
  </si>
  <si>
    <t>CIL.R6 35X35 DIN30 NIQUEL 10LL.</t>
  </si>
  <si>
    <t>880935359..5</t>
  </si>
  <si>
    <t>CIL.R6 35X35 DIN30 NIQUEL 5LL.</t>
  </si>
  <si>
    <t>880935359.M</t>
  </si>
  <si>
    <t>CIL.R6 35X35 DIN30 NIQUEL MK</t>
  </si>
  <si>
    <t>880935359.85</t>
  </si>
  <si>
    <t>CIL.R6 35X35 DIN30 NIQUEL 5LL. IGUALES</t>
  </si>
  <si>
    <t>880935407..5</t>
  </si>
  <si>
    <t>CIL.R6 35X40 DIN30 LATON 5LL.</t>
  </si>
  <si>
    <t>880935407.M</t>
  </si>
  <si>
    <t>CIL.R6 35X40 DIN30 LATON MK</t>
  </si>
  <si>
    <t>880935407.85</t>
  </si>
  <si>
    <t>CIL.R6 35X40 DIN30 LATON 5LL. IGUALES</t>
  </si>
  <si>
    <t>880935409..0</t>
  </si>
  <si>
    <t>CIL.R6 35X40 DIN30 NIQUEL 10LL.</t>
  </si>
  <si>
    <t>880935409..5</t>
  </si>
  <si>
    <t>CIL.R6 35X40 DIN30 NIQUEL 5LL.</t>
  </si>
  <si>
    <t>880935409.M</t>
  </si>
  <si>
    <t>CIL.R6 35X40 DIN30 NIQUEL MK</t>
  </si>
  <si>
    <t>880935409.85</t>
  </si>
  <si>
    <t>CIL.R6 35X40 DIN30 NIQUEL 5LL. IGUALES</t>
  </si>
  <si>
    <t>880935457..5</t>
  </si>
  <si>
    <t>CIL.R6 35X45 DIN30 LATON 5LL.</t>
  </si>
  <si>
    <t>880935457.M</t>
  </si>
  <si>
    <t>CIL.R6 35X45 LATON DIN30 MK</t>
  </si>
  <si>
    <t>880935457.85</t>
  </si>
  <si>
    <t>CIL.R6 35X45 DIN30 LATON 5LL. IGUALES</t>
  </si>
  <si>
    <t>880935459..SS</t>
  </si>
  <si>
    <t>CIL.R6-R6MK-R7-R100 35X45 DIN30 NIQUEL PREMONTADO</t>
  </si>
  <si>
    <t>880935459..5</t>
  </si>
  <si>
    <t>CIL.R6 35X45 DIN30 NIQUEL 5LL.</t>
  </si>
  <si>
    <t>880935459.M</t>
  </si>
  <si>
    <t>CIL.R6 35X45 DIN30 NIQUEL MK</t>
  </si>
  <si>
    <t>880935459.85</t>
  </si>
  <si>
    <t>CIL.R6 35X45 DIN30 NIQUEL 5LL. IGUALES</t>
  </si>
  <si>
    <t>880935507..5</t>
  </si>
  <si>
    <t>CIL.R6 35X50 DIN30 LATON 5LL.</t>
  </si>
  <si>
    <t>880935507.M</t>
  </si>
  <si>
    <t>CIL.R6 35X50 DIN30 LATON MK</t>
  </si>
  <si>
    <t>880935507.85</t>
  </si>
  <si>
    <t>CIL.R6 35X50 DIN30 LATON 5LL. IGUALES</t>
  </si>
  <si>
    <t>880935509..SS</t>
  </si>
  <si>
    <t>CIL.R6-R6MK-R7-R100 35X50 DIN30 NIQUEL PREMONTADO</t>
  </si>
  <si>
    <t>880935509..5</t>
  </si>
  <si>
    <t>CIL.R6 35X50 DIN30 NIQUEL 5LL.</t>
  </si>
  <si>
    <t>880935509.M</t>
  </si>
  <si>
    <t>CIL.R6 35X50 DIN30 NIQUEL MK</t>
  </si>
  <si>
    <t>880935509.85</t>
  </si>
  <si>
    <t>CIL.R6 35X50 DIN30 NIQUEL 5LL. IGUALES</t>
  </si>
  <si>
    <t>880935557..SS</t>
  </si>
  <si>
    <t>CIL.R6-R6MK-R7-R100 35X55 DIN30 LATON PREMONTADO</t>
  </si>
  <si>
    <t>880935557..5</t>
  </si>
  <si>
    <t>CIL.R6 35X55 DIN30 LATON 5LL.</t>
  </si>
  <si>
    <t>880935557.85</t>
  </si>
  <si>
    <t>CIL.R6 35X55 DIN30 LATON 5LL. IGUALES</t>
  </si>
  <si>
    <t>880935559..SS</t>
  </si>
  <si>
    <t>CIL.R6-R6MK-R7-R100 35X55 DIN30 NIQUEL PREMONTADO</t>
  </si>
  <si>
    <t>880935559..5</t>
  </si>
  <si>
    <t>CIL.R6 35X55 DIN30 NIQUEL 5LL.</t>
  </si>
  <si>
    <t>880935559.M</t>
  </si>
  <si>
    <t>CIL.R6 35X55 DIN30 NIQUEL MK</t>
  </si>
  <si>
    <t>880935559.85</t>
  </si>
  <si>
    <t>CIL.R6 35X55 DIN30 NIQUEL 5LL. IGUALES</t>
  </si>
  <si>
    <t>880935609..5</t>
  </si>
  <si>
    <t>CIL.R6 35X60 DIN30 NIQUEL 5LL.</t>
  </si>
  <si>
    <t>880935609.M</t>
  </si>
  <si>
    <t>CIL.R6 35X60 DIN30 NIQUEL MK</t>
  </si>
  <si>
    <t>880935609.85</t>
  </si>
  <si>
    <t>CIL.R6 35X60 DIN30 NIQUEL 5LL. IGUALES</t>
  </si>
  <si>
    <t>880935657..SS</t>
  </si>
  <si>
    <t>CIL.R6-R6MK-R7-R100 35X65 DIN30 LATON PREMONTADO</t>
  </si>
  <si>
    <t>880935657..5</t>
  </si>
  <si>
    <t>CIL.R6 35X65 DIN30 LATON 5LL.</t>
  </si>
  <si>
    <t>880935657.M</t>
  </si>
  <si>
    <t>CIL.R6 35X65 DIN30 LATON MK</t>
  </si>
  <si>
    <t>880935657.85</t>
  </si>
  <si>
    <t>CIL.R6 35X65 DIN30 LATON 5LL. IGUALES</t>
  </si>
  <si>
    <t>880935659..SS</t>
  </si>
  <si>
    <t>CIL.R6-R6MK-R7-R100 35X65 DIN30 NIQUEL PREMONTADO</t>
  </si>
  <si>
    <t>880935659..5</t>
  </si>
  <si>
    <t>CIL.R6 35X65 DIN30 NIQUEL 5LL.</t>
  </si>
  <si>
    <t>880935659.M</t>
  </si>
  <si>
    <t>CIL.R6 35X65 DIN30 NIQUEL MK</t>
  </si>
  <si>
    <t>880935659.85</t>
  </si>
  <si>
    <t>CIL.R6 35X65 DIN30 NIQUEL 5LL. IGUALES</t>
  </si>
  <si>
    <t>880935759..5</t>
  </si>
  <si>
    <t>CIL.R6 35X75 DIN30 NIQUEL 5LL.</t>
  </si>
  <si>
    <t>880935759.M</t>
  </si>
  <si>
    <t>CIL.R6 35X75 DIN30 NIQUEL MK</t>
  </si>
  <si>
    <t>880935759.85</t>
  </si>
  <si>
    <t>CIL.R6 35X75 DIN30 NIQUEL 5LL. IGUALES</t>
  </si>
  <si>
    <t>880940107..SS</t>
  </si>
  <si>
    <t>CIL.R6-R6MK-R7-R100 40X10 DIN30 LATON PREMONTADO</t>
  </si>
  <si>
    <t>880940107..5</t>
  </si>
  <si>
    <t>CIL.R6 40X10 DIN 8P. LATON 5LL.</t>
  </si>
  <si>
    <t>880940107.M</t>
  </si>
  <si>
    <t>CIL.R6 40X10 LATON DIN30 MK</t>
  </si>
  <si>
    <t>880940107.85</t>
  </si>
  <si>
    <t>CIL.R6 40X10 DIN 8P. LATON 5LL. IGUALES</t>
  </si>
  <si>
    <t>880940109..SS</t>
  </si>
  <si>
    <t>CIL.R6-R6MK-R7-R100 40X10 DIN30 NIQUEL PREMONTADO</t>
  </si>
  <si>
    <t>880940109..5</t>
  </si>
  <si>
    <t>CIL.R6 40X10 DIN 8P. NIQUEL 5LL.</t>
  </si>
  <si>
    <t>880940109.M</t>
  </si>
  <si>
    <t>CIL.R6 40X10 DIN 8P. DIN30 NIQUEL MK</t>
  </si>
  <si>
    <t>880940109.85</t>
  </si>
  <si>
    <t>CIL.R6 40X10 DIN 8P. NIQUEL 5LL. IGUALES</t>
  </si>
  <si>
    <t>880940407..SS</t>
  </si>
  <si>
    <t>CIL.R6-R6MK-R7-R100 40X40 DIN30 LATON PREMONTADO</t>
  </si>
  <si>
    <t>880940407..0</t>
  </si>
  <si>
    <t>CIL.R6 40X40 DIN30 LATON 10LL.</t>
  </si>
  <si>
    <t>880940407..5</t>
  </si>
  <si>
    <t>CIL.R6 40X40 DIN30 LATON 5LL.</t>
  </si>
  <si>
    <t>880940407.M</t>
  </si>
  <si>
    <t>CIL.R6 40X40 DIN30 LATON MK</t>
  </si>
  <si>
    <t>880940407.85</t>
  </si>
  <si>
    <t>CIL.R6 40X40 DIN30 LATON 5LL. IGUALES</t>
  </si>
  <si>
    <t>880940409..SS</t>
  </si>
  <si>
    <t>CIL.R6 40X40 DIN30 NIQUEL PREMONTADO</t>
  </si>
  <si>
    <t>880940409..5</t>
  </si>
  <si>
    <t>CIL.R6 40X40 DIN30 NIQUEL 5LL.</t>
  </si>
  <si>
    <t>880940409.M</t>
  </si>
  <si>
    <t>CIL.R6 40X40 DIN30 NIQUEL MK</t>
  </si>
  <si>
    <t>880940409.85</t>
  </si>
  <si>
    <t>CIL.R6 40X40 DIN30 NIQUEL 5LL. IGUALES</t>
  </si>
  <si>
    <t>880940457..SS</t>
  </si>
  <si>
    <t>CIL.R6-R6MK-R7-R100 40X45 DIN30 LATON PREMONTADO</t>
  </si>
  <si>
    <t>880940457..5</t>
  </si>
  <si>
    <t>CIL.R6 40X45 DIN30 LATON 5LL.</t>
  </si>
  <si>
    <t>880940457.M</t>
  </si>
  <si>
    <t>CIL.R6 40X45 DIN30 LATON MK</t>
  </si>
  <si>
    <t>880940457.85</t>
  </si>
  <si>
    <t>CIL.R6 40X45 DIN30 LATON 5LL. IGUALES</t>
  </si>
  <si>
    <t>880940459..SS</t>
  </si>
  <si>
    <t>CIL.R6-R6MK-R7-R100 40X45 DIN30 NIQUEL PREMONTADO</t>
  </si>
  <si>
    <t>880940459..5</t>
  </si>
  <si>
    <t>CIL.R6 40X45 DIN30 NIQUEL 5LL.</t>
  </si>
  <si>
    <t>880940459.M</t>
  </si>
  <si>
    <t>CIL.R6 40X45 DIN30 NIQUEL MK</t>
  </si>
  <si>
    <t>880940459.85</t>
  </si>
  <si>
    <t>CIL.R6 40X45 DIN30 NIQUEL 5LL. IGUALES</t>
  </si>
  <si>
    <t>880940507..SS</t>
  </si>
  <si>
    <t>CIL.R6-R6MK-R7-R100 40X50 DIN30 LATON PREMONTADO</t>
  </si>
  <si>
    <t>880940507..5</t>
  </si>
  <si>
    <t>CIL.R6 40X50 DIN30 LATON 5LL.</t>
  </si>
  <si>
    <t>880940507.M</t>
  </si>
  <si>
    <t>CIL.R6 40X50 DIN30 LATON MK</t>
  </si>
  <si>
    <t>880940507.85</t>
  </si>
  <si>
    <t>CIL.R6 40X50 DIN30 LATON 5LL. IGUALES</t>
  </si>
  <si>
    <t>880940509..SS</t>
  </si>
  <si>
    <t>CIL.R6-R6MK-R7-R100 40X50 DIN30 NIQUEL PREMONTADO</t>
  </si>
  <si>
    <t>880940509..0</t>
  </si>
  <si>
    <t>CIL.R6 40X50 DIN30 NIQUEL 10LL.</t>
  </si>
  <si>
    <t>880940509..5</t>
  </si>
  <si>
    <t>CIL.R6 40X50 DIN30 NIQUEL 5LL.</t>
  </si>
  <si>
    <t>880940509.M</t>
  </si>
  <si>
    <t>CIL.R6 40X50 DIN30 NIQUEL MK</t>
  </si>
  <si>
    <t>880940509.85</t>
  </si>
  <si>
    <t>CIL.R6 40X50 DIN30 NIQUEL 5LL. IGUALES</t>
  </si>
  <si>
    <t>880940557..SS</t>
  </si>
  <si>
    <t>CIL.R6-R6MK-R7-R100 40X55 DIN30 LATON PREMONTADO</t>
  </si>
  <si>
    <t>880940557..5</t>
  </si>
  <si>
    <t>CIL.R6 40X55 DIN30 LATON 5LL.</t>
  </si>
  <si>
    <t>880940557.M</t>
  </si>
  <si>
    <t>CIL.R6 40X55 DIN30 LATON MK</t>
  </si>
  <si>
    <t>880940557.85</t>
  </si>
  <si>
    <t>CIL.R6 40X55 DIN30 LATON 5LL. IGUALES</t>
  </si>
  <si>
    <t>880940559..SS</t>
  </si>
  <si>
    <t>CIL.R6-R6MK-R7-R100 40X55 DIN30 NIQUEL PREMONTADO</t>
  </si>
  <si>
    <t>880940559..5</t>
  </si>
  <si>
    <t>CIL.R6 40X55 DIN30 NIQUEL 5LL.</t>
  </si>
  <si>
    <t>880940559.M</t>
  </si>
  <si>
    <t>CIL.R6 40X55 DIN30 NIQUEL MK</t>
  </si>
  <si>
    <t>880940559.85</t>
  </si>
  <si>
    <t>CIL.R6 40X55 DIN30 NIQUEL 5LL. IGUALES</t>
  </si>
  <si>
    <t>880940607..SS</t>
  </si>
  <si>
    <t>CIL.R6-R6MK-R7-R100 40X60 DIN30 LATON PREMONTADO</t>
  </si>
  <si>
    <t>880940607..5</t>
  </si>
  <si>
    <t>CIL.R6 40X60 DIN30 LATON 5LL.</t>
  </si>
  <si>
    <t>880940607.M</t>
  </si>
  <si>
    <t>CIL.R6 40X60 DIN30 LATON MK</t>
  </si>
  <si>
    <t>880940607.85</t>
  </si>
  <si>
    <t>CIL.R6 40X60 DIN30 LATON 5LL. IGUALES</t>
  </si>
  <si>
    <t>880940609..SS</t>
  </si>
  <si>
    <t>CIL.R6 40X60 DIN30 NIQUEL PREMONTADO</t>
  </si>
  <si>
    <t>880940609..0</t>
  </si>
  <si>
    <t>CIL.R6 40X60 DIN30 NIQUEL 10LL.</t>
  </si>
  <si>
    <t>880940609..5</t>
  </si>
  <si>
    <t>CIL.R6 40X60 DIN30 NIQUEL 5LL.</t>
  </si>
  <si>
    <t>880940609.M</t>
  </si>
  <si>
    <t>CIL.R6 40X60 DIN30 NIQUEL MK</t>
  </si>
  <si>
    <t>880940609.85</t>
  </si>
  <si>
    <t>CIL.R6 40X60 DIN30 NIQUEL 5LL. IGUALES</t>
  </si>
  <si>
    <t>880940707..SS</t>
  </si>
  <si>
    <t>CIL.R6-R6MK-R7-R100 40X70 DIN30 LATON PREMONTADO</t>
  </si>
  <si>
    <t>880940707..5</t>
  </si>
  <si>
    <t>CIL.R6 40X70 DIN30 LATON 5LL.</t>
  </si>
  <si>
    <t>880940707.M</t>
  </si>
  <si>
    <t>CIL.R6 40X70 DIN30 LATON MK</t>
  </si>
  <si>
    <t>880940707.85</t>
  </si>
  <si>
    <t>CIL.R6 40X70 DIN30 LATON 5LL. IGUALES</t>
  </si>
  <si>
    <t>880940709..SS</t>
  </si>
  <si>
    <t>CIL.R6 40X70 DIN30 NIQUEL PREMONTADO</t>
  </si>
  <si>
    <t>880940709..5</t>
  </si>
  <si>
    <t>CIL.R6 40X70 DIN30 NIQUEL 5LL.</t>
  </si>
  <si>
    <t>880940709.M</t>
  </si>
  <si>
    <t>880940709.85</t>
  </si>
  <si>
    <t>CIL.R6 40X70 DIN30 NIQUEL 5LL. IGUALES</t>
  </si>
  <si>
    <t>880945107..5</t>
  </si>
  <si>
    <t>CIL.R6 45X10 DIN 8P. LATON 5LL.</t>
  </si>
  <si>
    <t>880945107.85</t>
  </si>
  <si>
    <t>CIL.R6 45X10 DIN 8P. LATON 5LL. IGUALES</t>
  </si>
  <si>
    <t>880945109..5</t>
  </si>
  <si>
    <t>CIL.R6 45X10 DIN 8P. NIQUEL 5LL.</t>
  </si>
  <si>
    <t>880945109.M</t>
  </si>
  <si>
    <t>CIL.R6 45X10 DIN45 NIQUEL MK</t>
  </si>
  <si>
    <t>880945457..SS</t>
  </si>
  <si>
    <t>CIL.R6-R6MK-R7-R100 45X45 DIN30 LATON PREMONTADO</t>
  </si>
  <si>
    <t>880945457..5</t>
  </si>
  <si>
    <t>CIL.R6 45X45 DIN30 LATON 5LL.</t>
  </si>
  <si>
    <t>880945457.M</t>
  </si>
  <si>
    <t>CIL.R6 45X45 DIN30 LATON MK</t>
  </si>
  <si>
    <t>880945457.85</t>
  </si>
  <si>
    <t>CIL.R6 45X45 DIN30 LATON 5LL. IGUALES</t>
  </si>
  <si>
    <t>880945459..SS</t>
  </si>
  <si>
    <t>CIL.R6-R6MK-R7-R100 45X45 DIN30 NIQUEL PREMONTADO</t>
  </si>
  <si>
    <t>880945459..5</t>
  </si>
  <si>
    <t>CIL.R6 45X45 DIN30 NIQUEL 5LL.</t>
  </si>
  <si>
    <t>880945459.M</t>
  </si>
  <si>
    <t>CIL.R6 45X45 DIN30 NIQUEL MK</t>
  </si>
  <si>
    <t>880945459.85</t>
  </si>
  <si>
    <t>CIL.R6 45X45 DIN30 NIQUEL 5LL. IGUALES</t>
  </si>
  <si>
    <t>880945507..SS</t>
  </si>
  <si>
    <t>CIL.R6-R6MK-R7-R100 45X50 DIN30 LATON PREMONTADO</t>
  </si>
  <si>
    <t>880945507..5</t>
  </si>
  <si>
    <t>CIL.R6 45X50 DIN30 LATON 5LL.</t>
  </si>
  <si>
    <t>880945507.M</t>
  </si>
  <si>
    <t>CIL.R6 45X50 DIN30 LATON MK</t>
  </si>
  <si>
    <t>880945507.85</t>
  </si>
  <si>
    <t>CIL.R6 45X50 DIN30 LATON 5LL. IGUALES</t>
  </si>
  <si>
    <t>880945509..SS</t>
  </si>
  <si>
    <t>CIL.R6-R6MK-R7-R100 45X50 DIN30 NIQUEL PREMONTADO</t>
  </si>
  <si>
    <t>880945509..0</t>
  </si>
  <si>
    <t>CIL.R6 45X50 DIN30 NIQUEL 10LL.</t>
  </si>
  <si>
    <t>880945509..5</t>
  </si>
  <si>
    <t>CIL.R6 45X50 DIN30 NIQUEL 5LL.</t>
  </si>
  <si>
    <t>880945509.M</t>
  </si>
  <si>
    <t>CIL.R6 45X50 DIN30 NIQUEL MK</t>
  </si>
  <si>
    <t>880945509.85</t>
  </si>
  <si>
    <t>CIL.R6 45X50 DIN30 NIQUEL 5LL. IGUALES</t>
  </si>
  <si>
    <t>880945557..SS</t>
  </si>
  <si>
    <t>CIL.R6-R6MK-R7-R100 45X55 DIN30 LATON PREMONTADO</t>
  </si>
  <si>
    <t>880945557..5</t>
  </si>
  <si>
    <t>CIL.R6 45X55 DIN30 LATON 5LL.</t>
  </si>
  <si>
    <t>880945557.85</t>
  </si>
  <si>
    <t>CIL.R6 45X55 DIN30 LATON 5LL. IGUALES</t>
  </si>
  <si>
    <t>880945559..SS</t>
  </si>
  <si>
    <t>CIL.R6-R6MK-R7-R100 45X55 DIN30 NIQUEL PREMONTADO</t>
  </si>
  <si>
    <t>880945559..5</t>
  </si>
  <si>
    <t>CIL.R6 45X55 DIN30 NIQUEL 5LL.</t>
  </si>
  <si>
    <t>880945559.M</t>
  </si>
  <si>
    <t>CIL.R6 45X55 DIN30 NIQUEL MK</t>
  </si>
  <si>
    <t>880945559.85</t>
  </si>
  <si>
    <t>CIL.R6 45X55 DIN30 NIQUEL 5LL.IGUALES</t>
  </si>
  <si>
    <t>880945607..5</t>
  </si>
  <si>
    <t>CIL.R6 45X60 DIN30 LATON 5LL.</t>
  </si>
  <si>
    <t>880945607.85</t>
  </si>
  <si>
    <t>CIL.R6 45X60 DIN30 LATON 5LL. IGUALES</t>
  </si>
  <si>
    <t>880945609..SS</t>
  </si>
  <si>
    <t>CIL.R6-R6MK-R7-R100 45X60 DIN30 NIQUEL PREMONTADO</t>
  </si>
  <si>
    <t>880945609.M</t>
  </si>
  <si>
    <t>CIL.R6 45X60 DIN30 NIQUEL MK</t>
  </si>
  <si>
    <t>880945609.85</t>
  </si>
  <si>
    <t>CIL.R6 45X60 DIN30 NIQUEL 5LL.IGUALES</t>
  </si>
  <si>
    <t>880945659..5</t>
  </si>
  <si>
    <t>CIL.R6 45X65 DIN 8P. NIQUEL 5LL.</t>
  </si>
  <si>
    <t>880945659.M</t>
  </si>
  <si>
    <t>CIL.R6 45X65 DIN30 NIQUEL MK</t>
  </si>
  <si>
    <t>880945659.85</t>
  </si>
  <si>
    <t>CIL.R6 45X65 DIN30 NIQUEL 5LL. IGUALES</t>
  </si>
  <si>
    <t>880950107..SS</t>
  </si>
  <si>
    <t>CIL.R6-R6MK-R7-R100 50X10 DIN30 LATON PREMONTADO</t>
  </si>
  <si>
    <t>880950107..5</t>
  </si>
  <si>
    <t>CIL.R6 50X10 DIN 8P. LATON 5LL.</t>
  </si>
  <si>
    <t>880950107.M</t>
  </si>
  <si>
    <t>CIL.R6 50X10 DIN30 LATON MK</t>
  </si>
  <si>
    <t>880950107.85</t>
  </si>
  <si>
    <t>CIL.R6 50X10 DIN 8P. LATON 5LL. IGUALES</t>
  </si>
  <si>
    <t>880950109..SS</t>
  </si>
  <si>
    <t>CIL.R6-R6MK-R7-R100 50X10 DIN30 NIQUEL PREMONTADO</t>
  </si>
  <si>
    <t>880950109..5</t>
  </si>
  <si>
    <t>CIL.R6 50X10 DIN 8P. NIQUEL 5LL.</t>
  </si>
  <si>
    <t>880950109.M</t>
  </si>
  <si>
    <t>CIL.R6 50X10 DIN 8P. DIN30 NIQUEL MK</t>
  </si>
  <si>
    <t>880950109.85</t>
  </si>
  <si>
    <t>CIL.R6 50X10 DIN 8P. NIQUEL 5LL. IGUALES</t>
  </si>
  <si>
    <t>880950507..SS</t>
  </si>
  <si>
    <t>CIL.R6-R6MK-R7-R100 50X50 DIN30 LATON PREMONTADO</t>
  </si>
  <si>
    <t>880950507..5</t>
  </si>
  <si>
    <t>CIL.R6 50X50 DIN30 LATON 5LL.</t>
  </si>
  <si>
    <t>880950507.M</t>
  </si>
  <si>
    <t>CIL.R6 50X50 DIN30 LATON MK</t>
  </si>
  <si>
    <t>880950507.85</t>
  </si>
  <si>
    <t>CIL.R6 50X50 DIN30 LATON 5LL. IGUALES</t>
  </si>
  <si>
    <t>880950509..SS</t>
  </si>
  <si>
    <t>CIL.R6-R6MK-R7-R100 50X50 DIN30 NIQUEL PREMONTADO</t>
  </si>
  <si>
    <t>880950509..5</t>
  </si>
  <si>
    <t>CIL.R6 50X50 DIN30 NIQUEL 5LL.</t>
  </si>
  <si>
    <t>880950509.M</t>
  </si>
  <si>
    <t>CIL.R6 50X50 DIN30 NIQUEL MK</t>
  </si>
  <si>
    <t>880950509.85</t>
  </si>
  <si>
    <t>CIL.R6 50X50 DIN30 NIQUEL 5LL. IGUALES</t>
  </si>
  <si>
    <t>880950557..5</t>
  </si>
  <si>
    <t>CIL.R6 50X55 DIN30 LATON 5LL.</t>
  </si>
  <si>
    <t>880950557.85</t>
  </si>
  <si>
    <t>CIL.R6 50X55 DIN30 LATON 5LL. IGUALES</t>
  </si>
  <si>
    <t>880950559..SS</t>
  </si>
  <si>
    <t>CIL.R6-R6MK-R7-R100 50X55 DIN30 NIQUEL PREMONTADO</t>
  </si>
  <si>
    <t>880950559..5</t>
  </si>
  <si>
    <t>CIL.R6 50X55 DIN30 NIQUEL 5LL.</t>
  </si>
  <si>
    <t>880950559.M</t>
  </si>
  <si>
    <t>CIL.R6 50X55 DIN30 NIQUEL MK</t>
  </si>
  <si>
    <t>880950559.85</t>
  </si>
  <si>
    <t>CIL.R6 50X55 DIN30 NIQUEL 5LL. IGUALES</t>
  </si>
  <si>
    <t>880950607..SS</t>
  </si>
  <si>
    <t>CIL.R6-R6MK-R7-R100 50X60 DIN30 LATON PREMONTADO</t>
  </si>
  <si>
    <t>880950607..5</t>
  </si>
  <si>
    <t>CIL.R6 50X60 DIN30 LATON 5LL.</t>
  </si>
  <si>
    <t>880950607.M</t>
  </si>
  <si>
    <t>CIL.R6 50X60 DIN30 LATON MK</t>
  </si>
  <si>
    <t>880950607.85</t>
  </si>
  <si>
    <t>CIL.R6 50X60 DIN30 LATON 5LL. IGUALES</t>
  </si>
  <si>
    <t>880950609..SS</t>
  </si>
  <si>
    <t>CIL.R6-R6MK-R7-R100 50X60 DIN30 NIQUEL PREMONTADO</t>
  </si>
  <si>
    <t>880950609..5</t>
  </si>
  <si>
    <t>CIL.R6 50X60 DIN30 NIQUEL 5LL.</t>
  </si>
  <si>
    <t>880950609.M</t>
  </si>
  <si>
    <t>CIL.R6 50X60 DIN30 NIQUEL MK</t>
  </si>
  <si>
    <t>880950609.85</t>
  </si>
  <si>
    <t>CIL.R6 50X60 DIN30 NIQUEL 5LL. IGUALES</t>
  </si>
  <si>
    <t>880955107..5</t>
  </si>
  <si>
    <t>CIL.R6 55X10 DIN 8P. LATON 5LL.</t>
  </si>
  <si>
    <t>880955107.85</t>
  </si>
  <si>
    <t>CIL.R6 55X10 DIN 8P. LATON 5LL. IGUALES</t>
  </si>
  <si>
    <t>880955109..SS</t>
  </si>
  <si>
    <t>CIL.R6-R6MK-R7-R100 55X10 DIN30 NIQUEL PREMONTADO</t>
  </si>
  <si>
    <t>880955109..5</t>
  </si>
  <si>
    <t>CIL.R6 55X10 DIN 8P. NIQUEL 5LL.</t>
  </si>
  <si>
    <t>880955109.M</t>
  </si>
  <si>
    <t>CIL.R6 60X10 DIN 8P. DIN30 NIQUEL MK</t>
  </si>
  <si>
    <t>880955109.85</t>
  </si>
  <si>
    <t>CIL.R6 55X10 DIN 8P. NIQUEL 5LL. IGUALES</t>
  </si>
  <si>
    <t>880955657..SS</t>
  </si>
  <si>
    <t>CIL.R6-R6MK-R7-R100 55X65 DIN30 LATON PREMONTADO</t>
  </si>
  <si>
    <t>880955659..SS</t>
  </si>
  <si>
    <t>CIL.R6-R6MK-R7-R100 55X65 DIN30 NIQUEL PREMONTADO</t>
  </si>
  <si>
    <t>880960107..5</t>
  </si>
  <si>
    <t>CIL.R6 60X10 DIN 8P. LATON 5LL.</t>
  </si>
  <si>
    <t>880960107.85</t>
  </si>
  <si>
    <t>CIL.R6 60X10 DIN 8P. LATON 5LL.  IGUALES</t>
  </si>
  <si>
    <t>880960109..5</t>
  </si>
  <si>
    <t>CIL.R6 60X10 DIN 8P. NIQUEL 5LL.</t>
  </si>
  <si>
    <t>880960109.M</t>
  </si>
  <si>
    <t>880960109.85</t>
  </si>
  <si>
    <t>CIL.R6 60X10 DIN 8P. NIQUEL 5LL. IGUALES</t>
  </si>
  <si>
    <t>880960607..5</t>
  </si>
  <si>
    <t>CIL.R6 60X60 DIN30 LATON 5LL.</t>
  </si>
  <si>
    <t>880960607.85</t>
  </si>
  <si>
    <t>CIL.R6 60X60 DIN30 LATON 5LL. IGUALES</t>
  </si>
  <si>
    <t>880960609..SS</t>
  </si>
  <si>
    <t>CIL.R6-R6MK-R7-R100 60X60 DIN30 NIQUEL PREMONTADO</t>
  </si>
  <si>
    <t>880960609..5</t>
  </si>
  <si>
    <t>CIL.R6 60X60 DIN30 NIQUEL</t>
  </si>
  <si>
    <t>880960609.M</t>
  </si>
  <si>
    <t>CIL.R6 60X60 DIN30 NIQUEL MK</t>
  </si>
  <si>
    <t>880960609.85</t>
  </si>
  <si>
    <t>CIL.R6 60X60 DIN30 NIQUEL 5LL. IGUALES</t>
  </si>
  <si>
    <t>880965109..5</t>
  </si>
  <si>
    <t>CIL.R6 65X10 DIN 8P. NIQUEL 5LL.</t>
  </si>
  <si>
    <t>880965109.M</t>
  </si>
  <si>
    <t>CIL.R6 65X10 DIN 8P. DIN30 NIQUEL MK</t>
  </si>
  <si>
    <t>880965109.85</t>
  </si>
  <si>
    <t>CIL.R6 65X10 DIN 8P. NIQUEL 5LL. IGUALES</t>
  </si>
  <si>
    <t>880965557..5</t>
  </si>
  <si>
    <t>CIL.R6 65X55 DIN30 LATON 5LL.</t>
  </si>
  <si>
    <t>880965557.M</t>
  </si>
  <si>
    <t>CIL.R6 65X55 DIN30 LATON MK</t>
  </si>
  <si>
    <t>880965557.85</t>
  </si>
  <si>
    <t>CIL.R6 65X55 DIN30 LATON 5LL. IGUALES</t>
  </si>
  <si>
    <t>880965559..5</t>
  </si>
  <si>
    <t>CIL.R6 65X55 DIN30 NIQUEL 5LL.</t>
  </si>
  <si>
    <t>880965559.M</t>
  </si>
  <si>
    <t>CIL.R6 65X55 DIN30 NIQUEL MK</t>
  </si>
  <si>
    <t>880965559.85</t>
  </si>
  <si>
    <t>CIL.R6 65X55 DIN30 NIQUEL 5LL. IGUALES</t>
  </si>
  <si>
    <t>880970107..5</t>
  </si>
  <si>
    <t>CIL.R6 70X10 DIN 8P. LATON 5LL.</t>
  </si>
  <si>
    <t>880970107.M</t>
  </si>
  <si>
    <t>CIL.R6 70X10 DIN 8P. LATON MK</t>
  </si>
  <si>
    <t>880970107.85</t>
  </si>
  <si>
    <t>CIL.R6 70X10 DIN 8P. LATON 5LL. IGUALES</t>
  </si>
  <si>
    <t>CIL.R6 70X10 DIN 8P. NIQUEL 3LL.</t>
  </si>
  <si>
    <t>880970109..5</t>
  </si>
  <si>
    <t>CIL.R6 70X10 DIN 8P. NIQUEL 5LL.</t>
  </si>
  <si>
    <t>880970109.M</t>
  </si>
  <si>
    <t>CIL.R6 70X10 DIN 8P. DIN30 NIQUEL MK</t>
  </si>
  <si>
    <t>880970109.85</t>
  </si>
  <si>
    <t>CIL.R6 70X10 DIN 8P. NIQUEL 5LL. IGUALES</t>
  </si>
  <si>
    <t>880980107..5</t>
  </si>
  <si>
    <t>CIL.R6 80X10 DIN 8P. LATON 5LL.</t>
  </si>
  <si>
    <t>880980107.85</t>
  </si>
  <si>
    <t>CIL.R6 80X10 DIN 8P. LATON 5LL. IGUALES</t>
  </si>
  <si>
    <t>880980109..5</t>
  </si>
  <si>
    <t>CIL.R6 80X10 DIN 8P. NIQUEL 5LL.</t>
  </si>
  <si>
    <t>880980109.M</t>
  </si>
  <si>
    <t>CIL.R6 80X10 DIN 8P. DIN30 NIQUEL MK</t>
  </si>
  <si>
    <t>880980109.85</t>
  </si>
  <si>
    <t>CIL.R6 80X10 DIN 8P. NIQUEL 5LL. IGUALES</t>
  </si>
  <si>
    <t>880990107..5</t>
  </si>
  <si>
    <t>CIL.R6 90X10 DIN 8P. LATON 5LL.</t>
  </si>
  <si>
    <t>880990107.85</t>
  </si>
  <si>
    <t>CIL.R6 90X10 DIN 8P. LATON 5LL. IGUALES</t>
  </si>
  <si>
    <t>880990109..5</t>
  </si>
  <si>
    <t>CIL.R6 90X10 DIN 8P. NIQUEL 5LL.</t>
  </si>
  <si>
    <t>880990109.85</t>
  </si>
  <si>
    <t>CIL.R6 90X10 DIN 8P. NIQUEL 5LL. IGUALES</t>
  </si>
  <si>
    <t>883140309..5TS</t>
  </si>
  <si>
    <t>CIL.R6 40X30 DIN30 L.C. NIQUEL POMO TRIANG. 5LL.</t>
  </si>
  <si>
    <t>883930309..5</t>
  </si>
  <si>
    <t>CIL.R6 30X30 DIN30 NIQUEL POMO TRIANG. 5LL.</t>
  </si>
  <si>
    <t>883930359..5</t>
  </si>
  <si>
    <t>CIL.R6 30X35 DIN30 NIQUEL POMO TRIANG. 5LL.</t>
  </si>
  <si>
    <t>883930407..5</t>
  </si>
  <si>
    <t>CIL.R6 30X40 DIN30 LATON POMO TRIANG. 5LL.</t>
  </si>
  <si>
    <t>883930607..5</t>
  </si>
  <si>
    <t>CIL.R6 30X60 DIN30 LATON POMO TRIANG. 5LL.</t>
  </si>
  <si>
    <t>883935457..5</t>
  </si>
  <si>
    <t>CIL.R6 35X45 DIN30 LATON POMO TRIANG. 5LL.</t>
  </si>
  <si>
    <t>883935459..5</t>
  </si>
  <si>
    <t>CIL.R6 35X45 DIN30 NIQUEL POMO TRIANG. 5LL.</t>
  </si>
  <si>
    <t>883940309..5</t>
  </si>
  <si>
    <t>CIL.R6 40X30 DIN30 NIQUEL POMO TRIANG. 5LL.</t>
  </si>
  <si>
    <t>883940407..5</t>
  </si>
  <si>
    <t>CIL.R6 40X40 DIN30 LATON POMO TRIANG. 5LL.</t>
  </si>
  <si>
    <t>883940507..5</t>
  </si>
  <si>
    <t>CIL.R6 40X50 DIN30 LATON POMO TRIANG. 5LL.</t>
  </si>
  <si>
    <t>CIL.R6 40X50 DIN30 NIQUEL POMO TRIANG. 3LL.</t>
  </si>
  <si>
    <t>883940557..5</t>
  </si>
  <si>
    <t>CIL.R6 40X55 DIN30 LATON POMO TRIANG. 5LL.</t>
  </si>
  <si>
    <t>883945359..5</t>
  </si>
  <si>
    <t>CIL.R6 45X35 DIN30 NIQUEL POMO TRIANG. 5LL.</t>
  </si>
  <si>
    <t>883945459..5</t>
  </si>
  <si>
    <t>CIL.R6 45X45 DIN30 NIQUEL POMO TRIANG. 5LL.</t>
  </si>
  <si>
    <t>883960307..5</t>
  </si>
  <si>
    <t>CIL.R6 60X30 DIN30 LATON POMO TRIANG. 5LL.</t>
  </si>
  <si>
    <t>883960309..5</t>
  </si>
  <si>
    <t>CIL.R6 60X30 DIN30 NIQUEL POMO TRIANG. 5LL.</t>
  </si>
  <si>
    <t>885128287..5TS</t>
  </si>
  <si>
    <t>CIL.R6 28X28 DIN30 L.C. LATON POMO PLANO 5LL.</t>
  </si>
  <si>
    <t>885128287.85TS</t>
  </si>
  <si>
    <t>CIL.R6 28X28 DIN30 L.C. LATON POMO PLANO 5LL. IG.</t>
  </si>
  <si>
    <t>885128289..5TS</t>
  </si>
  <si>
    <t>CIL.R6 28X28 DIN30 L.C. NIQUEL POMO PLANO 5LL.</t>
  </si>
  <si>
    <t>885128289.85TS</t>
  </si>
  <si>
    <t>CIL.R6 28X28 DIN30 L.C. NIQUEL POMO PLANO 5LL. IG.</t>
  </si>
  <si>
    <t>885128337..5TS</t>
  </si>
  <si>
    <t>CIL.R6 28X33 DIN30 L.C. LATON POMO PLANO 5LL.</t>
  </si>
  <si>
    <t>885128337.85TS</t>
  </si>
  <si>
    <t>CIL.R6 28X33 DIN30 L.C. LATON POMO PLANO 5LL. IG.</t>
  </si>
  <si>
    <t>885128339..5TS</t>
  </si>
  <si>
    <t>CIL.R6 28X33 DIN30 L.C. NIQUEL POMO PLANO 5LL.</t>
  </si>
  <si>
    <t>885128339.85TS</t>
  </si>
  <si>
    <t>CIL.R6 28X33 DIN30 L.C. NIQUEL POMO PLANO 5LL. IG.</t>
  </si>
  <si>
    <t>885130307..5TS</t>
  </si>
  <si>
    <t>CIL.R6 30X30 DIN30 L.C. LATON POMO PLANO 5LL.</t>
  </si>
  <si>
    <t>885130307.85TS</t>
  </si>
  <si>
    <t>CIL.R6 30X30 DIN30 L.C. LATON POMO PLANO 5LL. IG.</t>
  </si>
  <si>
    <t>885130309..5TS</t>
  </si>
  <si>
    <t>CIL.R6 30X30 DIN30 L.C. NIQUEL POMO PLANO 5LL.</t>
  </si>
  <si>
    <t>885130309.MTS</t>
  </si>
  <si>
    <t>CIL.R6 30X30 DIN30 L.C. NIQUEL POMO PLANO MK</t>
  </si>
  <si>
    <t>885130309.85TS</t>
  </si>
  <si>
    <t>CIL.R6 30X30 DIN30 L.C. NIQUEL POMO PLANO 5LL. IG.</t>
  </si>
  <si>
    <t>885130357..5TS</t>
  </si>
  <si>
    <t>CIL.R6 30X35 DIN30 L.C. LATON POMO PLANO 5LL.</t>
  </si>
  <si>
    <t>885130357.85TS</t>
  </si>
  <si>
    <t>CIL.R6 30X35 DIN30 L.C. LATON POMO PLANO 5LL. IG.</t>
  </si>
  <si>
    <t>885130359..5TS</t>
  </si>
  <si>
    <t>CIL.R6 30X35 DIN30 L.C. NIQUEL POMO PLANO 5LL.</t>
  </si>
  <si>
    <t>885130359.85TS</t>
  </si>
  <si>
    <t>CIL.R6 30X35 DIN30 L.C. NIQUEL POMO PLANO 5LL. IG.</t>
  </si>
  <si>
    <t>885130407..5TS</t>
  </si>
  <si>
    <t>CIL.R6 30X40 DIN30 L.C. LATON POMO PLANO 5LL.</t>
  </si>
  <si>
    <t>885130407.85TS</t>
  </si>
  <si>
    <t>CIL.R6 30X40 DIN30 L.C. LATON POMO PLANO 5LL. IG.</t>
  </si>
  <si>
    <t>885130409..5TS</t>
  </si>
  <si>
    <t>CIL.R6 30X40 DIN30 L.C. NIQUEL POMO PLANO 5LL.</t>
  </si>
  <si>
    <t>885130409.MTS</t>
  </si>
  <si>
    <t>CIL.R6 30X40 DIN30 L.C. NIQUEL POMO PLANO MK</t>
  </si>
  <si>
    <t>885130409.85TS</t>
  </si>
  <si>
    <t>CIL.R6 30X40 DIN30 L.C. NIQUEL POMO PLANO 5LL. IG.</t>
  </si>
  <si>
    <t>885130457..5TS</t>
  </si>
  <si>
    <t>CIL.R6 30X45 DIN30 L.C. LATON POMO PLANO 5LL.</t>
  </si>
  <si>
    <t>885130457.85TS</t>
  </si>
  <si>
    <t>CIL.R6 30X45 DIN30 L.C. LATON POMO PLANO 5LL. IG.</t>
  </si>
  <si>
    <t>885130459..5TS</t>
  </si>
  <si>
    <t>CIL.R6 30X45 DIN30 L.C. NIQUEL POMO PLANO 5LL.</t>
  </si>
  <si>
    <t>885130459.MTS</t>
  </si>
  <si>
    <t>CIL.R6 30X45 DIN30 L.C. NIQUEL POMO PLANO MK</t>
  </si>
  <si>
    <t>885130459.85TS</t>
  </si>
  <si>
    <t>CIL.R6 30X45 DIN30 L.C. NIQUEL POMO PLANO 5LL. IG.</t>
  </si>
  <si>
    <t>885130509.MTS</t>
  </si>
  <si>
    <t>CIL.R6 30X50 DIN30 L.C. NIQUEL POMO PLANO MK</t>
  </si>
  <si>
    <t>885130559..5TS</t>
  </si>
  <si>
    <t>CIL.R6 30X55 DIN30 L.C. NIQUEL POMO PLANO 5LL.</t>
  </si>
  <si>
    <t>885130559.85TS</t>
  </si>
  <si>
    <t>CIL.R6 30X55 DIN30 L.C. NIQUEL POMO PLANO 5LL. IG.</t>
  </si>
  <si>
    <t>885130607..5TS</t>
  </si>
  <si>
    <t>CIL.R6 30X60 DIN30 L.C. LATON POMO PLANO 5LL.</t>
  </si>
  <si>
    <t>885130607.85TS</t>
  </si>
  <si>
    <t>CIL.R6 30X60 DIN30 L.C. LATON POMO PLANO 5LL. IG.</t>
  </si>
  <si>
    <t>885130609..5TS</t>
  </si>
  <si>
    <t>CIL.R6 30X60 DIN30 L.C. NIQUEL POMO PLANO 5LL.</t>
  </si>
  <si>
    <t>885130609.MTS</t>
  </si>
  <si>
    <t>CIL.R6 30X60 DIN30 L.C. NIQUEL POMO PLANO MK</t>
  </si>
  <si>
    <t>885130609.85TS</t>
  </si>
  <si>
    <t>CIL.R6 30X60 DIN30 L.C. NIQUEL POMO PLANO 5LL. IG.</t>
  </si>
  <si>
    <t>885130709..5TS</t>
  </si>
  <si>
    <t>CIL.R6 30X70 DIN30 L.C. NIQUEL POMO PLANO 5LL.</t>
  </si>
  <si>
    <t>885130709.85TS</t>
  </si>
  <si>
    <t>CIL.R6 30X70 DIN30 L.C. NIQUEL POMO PLANO 5LL. IG.</t>
  </si>
  <si>
    <t>885130809.85TS</t>
  </si>
  <si>
    <t>CIL.R6 30X80 DIN30 L.C. NIQUEL POMO PLANO 5LL. IG.</t>
  </si>
  <si>
    <t>885133287..5TS</t>
  </si>
  <si>
    <t>CIL.R6 33X28 DIN30 L.C. LATON POMO PLANO 5LL.</t>
  </si>
  <si>
    <t>885133287.85TS</t>
  </si>
  <si>
    <t>CIL.R6 33X28 DIN30 L.C. LATON POMO PLANO 5LL. IG.</t>
  </si>
  <si>
    <t>885133289..5TS</t>
  </si>
  <si>
    <t>CIL.R6 33X28 DIN30 L.C. NIQUEL POMO PLANO 5LL.</t>
  </si>
  <si>
    <t>885133289.85TS</t>
  </si>
  <si>
    <t>CIL.R6 33X28 DIN30 L.C. NIQUEL POMO PLANO 5LL. IG.</t>
  </si>
  <si>
    <t>885135307..5TS</t>
  </si>
  <si>
    <t>CIL.R6 35X30 DIN30 L.C. LATON POMO PLANO 5LL.</t>
  </si>
  <si>
    <t>885135307.85TS</t>
  </si>
  <si>
    <t>CIL.R6 35X30 DIN30 L.C. LATON POMO PLANO 5LL. IG.</t>
  </si>
  <si>
    <t>885135309..5TS</t>
  </si>
  <si>
    <t>CIL.R6 35X30 DIN30 L.C. NIQUEL POMO PLANO 5LL.</t>
  </si>
  <si>
    <t>885135309.85TS</t>
  </si>
  <si>
    <t>CIL.R6 35X30 DIN30 L.C. NIQUEL POMO PLANO 5LL. IG.</t>
  </si>
  <si>
    <t>885135357..5TS</t>
  </si>
  <si>
    <t>CIL.R6 35X35 DIN30 L.C. LATON POMO PLANO 5LL.</t>
  </si>
  <si>
    <t>885135357.85TS</t>
  </si>
  <si>
    <t>CIL.R6 35X35 DIN30 L.C. LATON POMO PLANO 5LL. IG.</t>
  </si>
  <si>
    <t>885135359..5TS</t>
  </si>
  <si>
    <t>CIL.R6 35X35 DIN30 L.C. NIQUEL POMO PLANO 5LL.</t>
  </si>
  <si>
    <t>885135359.MTS</t>
  </si>
  <si>
    <t>CIL.R6 35X35 DIN30 L.C. NIQUEL POMO PLANO MK</t>
  </si>
  <si>
    <t>885135359.85TS</t>
  </si>
  <si>
    <t>CIL.R6 35X35 DIN30 L.C. NIQUEL POMO PLANO 5LL. IG.</t>
  </si>
  <si>
    <t>885135457..5TS</t>
  </si>
  <si>
    <t>CIL.R6 35X45 DIN30 L.C. LATON POMO PLANO 5LL.</t>
  </si>
  <si>
    <t>885135457.85TS</t>
  </si>
  <si>
    <t>CIL.R6 35X45 DIN30 L.C. LATON POMO PLANO 5LL. IG.</t>
  </si>
  <si>
    <t>885135459..5TS</t>
  </si>
  <si>
    <t>CIL.R6 35X45 DIN30 L.C. NIQUEL POMO PLANO 5LL.</t>
  </si>
  <si>
    <t>885135459.85TS</t>
  </si>
  <si>
    <t>CIL.R6 35X45 DIN30 L.C. NIQUEL POMO PLANO 5LL. IG.</t>
  </si>
  <si>
    <t>885140307..5TS</t>
  </si>
  <si>
    <t>CIL.R6 40X30 DIN30 L.C. LATON POMO PLANO 5LL.</t>
  </si>
  <si>
    <t>885140307.85TS</t>
  </si>
  <si>
    <t>CIL.R6 40X30 DIN30 L.C. LATON POMO PLANO 5LL. IG.</t>
  </si>
  <si>
    <t>885140309..5TS</t>
  </si>
  <si>
    <t>CIL.R6 40X30 DIN30 L.C. NIQUEL POMO PLANO 5LL.</t>
  </si>
  <si>
    <t>885140309.85TS</t>
  </si>
  <si>
    <t>CIL.R6 40X30 DIN30 L.C. NIQUEL POMO PLANO 5LL. IG.</t>
  </si>
  <si>
    <t>885140407..5TS</t>
  </si>
  <si>
    <t>CIL.R6 40X40 DIN30 L.C. LATON POMO PLANO 5LL.</t>
  </si>
  <si>
    <t>885140407.85TS</t>
  </si>
  <si>
    <t>CIL.R6 40X40 DIN30 L.C. LATON POMO PLANO 5LL. IG.</t>
  </si>
  <si>
    <t>885140409..5TS</t>
  </si>
  <si>
    <t>CIL.R6 40X40 DIN30 L.C. NIQUEL POMO PLANO 5LL.</t>
  </si>
  <si>
    <t>885140409.85TS</t>
  </si>
  <si>
    <t>CIL.R6 40X40 DIN30 L.C. NIQUEL POMO PLANO 5LL. IG.</t>
  </si>
  <si>
    <t>885140509.85TS</t>
  </si>
  <si>
    <t>CIL.R6 40X50 DIN30 L.C. NIQUEL POMO PLANO 5LL. IG.</t>
  </si>
  <si>
    <t>885140609.85TS</t>
  </si>
  <si>
    <t>CIL.R6 40X60 DIN30 L.C. NIQUEL POMO PLANO 5LL. IG.</t>
  </si>
  <si>
    <t>885140709.85TS</t>
  </si>
  <si>
    <t>CIL.R6 40X70 DIN30 L.C. NIQUEL POMO PLANO 5LL. IG.</t>
  </si>
  <si>
    <t>885145307..5TS</t>
  </si>
  <si>
    <t>CIL.R6 45X30 DIN30 L.C. LATON POMO PLANO 5LL.</t>
  </si>
  <si>
    <t>885145307.85TS</t>
  </si>
  <si>
    <t>CIL.R6 45X30 DIN30 L.C. LATON POMO PLANO 5LL. IG.</t>
  </si>
  <si>
    <t>885145309..5TS</t>
  </si>
  <si>
    <t>CIL.R6 45X30 DIN30 L.C. NIQUEL POMO PLANO 5LL.</t>
  </si>
  <si>
    <t>885145309.85TS</t>
  </si>
  <si>
    <t>CIL.R6 45X30 DIN30 L.C. NIQUEL POMO PLANO 5LL. IG.</t>
  </si>
  <si>
    <t>885145357..5TS</t>
  </si>
  <si>
    <t>CIL.R6 45X35 DIN30 L.C. LATON POMO PLANO 5LL.</t>
  </si>
  <si>
    <t>885145357.85TS</t>
  </si>
  <si>
    <t>CIL.R6 45X35 DIN30 L.C. LATON POMO PLANO 5LL. IG.</t>
  </si>
  <si>
    <t>885145359..5TS</t>
  </si>
  <si>
    <t>CIL.R6 45X35 DIN30 L.C. NIQUEL POMO PLANO 5LL.</t>
  </si>
  <si>
    <t>885145359.MTS</t>
  </si>
  <si>
    <t>CIL.R6 45X35 DIN30 L.C. NIQUEL POMO PLANO MK</t>
  </si>
  <si>
    <t>885145359.85TS</t>
  </si>
  <si>
    <t>CIL.R6 45X35 DIN30 L.C. NIQUEL POMO PLANO 5LL. IG.</t>
  </si>
  <si>
    <t>885145457..5TS</t>
  </si>
  <si>
    <t>CIL.R6 45X45 DIN30 L.C. LATON POMO PLANO 5LL.</t>
  </si>
  <si>
    <t>885145457.85TS</t>
  </si>
  <si>
    <t>CIL.R6 45X45 DIN30 L.C. LATON POMO PLANO 5LL. IG.</t>
  </si>
  <si>
    <t>885145459..5TS</t>
  </si>
  <si>
    <t>CIL.R6 45X45 DIN30 L.C. NIQUEL POMO PLANO 5LL.</t>
  </si>
  <si>
    <t>885145459.85TS</t>
  </si>
  <si>
    <t>CIL.R6 45X45 DIN30 L.C. NIQUEL POMO PLANO 5LL. IG.</t>
  </si>
  <si>
    <t>885150307..5TS</t>
  </si>
  <si>
    <t>CIL.R6 50X30 DIN30 L.C. LATON POMO PLANO 5LL.</t>
  </si>
  <si>
    <t>885150309..5TS</t>
  </si>
  <si>
    <t>CIL.R6 50X30 DIN30 L.C. NIQUEL POMO PLANO 5LL.</t>
  </si>
  <si>
    <t>885150309.MTS</t>
  </si>
  <si>
    <t>CIL.R6 50X30 DIN30 L.C. NIQUEL POMO PLANO MK</t>
  </si>
  <si>
    <t>885150407..5TS</t>
  </si>
  <si>
    <t>CIL.R6 50X40 DIN30 L.C. LATON POMO PLANO 5LL.</t>
  </si>
  <si>
    <t>885150407.85TS</t>
  </si>
  <si>
    <t>CIL.R6 50X40 DIN30 L.C. LATON POMO PLANO 5LL. IG.</t>
  </si>
  <si>
    <t>885150409..5TS</t>
  </si>
  <si>
    <t>CIL.R6 50X40 DIN30 L.C. NIQUEL POMO PLANO 5LL.</t>
  </si>
  <si>
    <t>885150409.85TS</t>
  </si>
  <si>
    <t>CIL.R6 50X40 DIN30 L.C. NIQUEL POMO PLANO 5LL. IG.</t>
  </si>
  <si>
    <t>885150509.85TS</t>
  </si>
  <si>
    <t>CIL.R6 50X50 DIN30 L.C. NIQUEL POMO PLANO 5LL. IG.</t>
  </si>
  <si>
    <t>885150557..5TS</t>
  </si>
  <si>
    <t>CIL.R6 50X55 DIN30 L.C. LATON POMO PLANO 5LL.</t>
  </si>
  <si>
    <t>885150557.85TS</t>
  </si>
  <si>
    <t>CIL.R6 50X55 DIN30 L.C. LATON POMO PLANO 5LL. IG.</t>
  </si>
  <si>
    <t>885150559..5TS</t>
  </si>
  <si>
    <t>CIL.R6 50X55 DIN30 L.C. NIQUEL POMO PLANO 5LL.</t>
  </si>
  <si>
    <t>885150559.85TS</t>
  </si>
  <si>
    <t>CIL.R6 50X55 DIN30 L.C. NIQUEL POMO PLANO 5LL. IG.</t>
  </si>
  <si>
    <t>885150609..5TS</t>
  </si>
  <si>
    <t>CIL.R6 50X60 DIN30 L.C. NIQUEL POMO PLANO 5LL.</t>
  </si>
  <si>
    <t>885150609.85TS</t>
  </si>
  <si>
    <t>CIL.R6 50X60 DIN30 L.C. NIQUEL POMO PLANO 5LL. IG.</t>
  </si>
  <si>
    <t>885155659.85TS</t>
  </si>
  <si>
    <t>CIL.R6 55X65 DIN30 L.C. NIQUEL POMO PLANO 5LL. IG.</t>
  </si>
  <si>
    <t>885160307..5TS</t>
  </si>
  <si>
    <t>CIL.R6 60X30 DIN30 L.C. LATON POMO PLANO 5LL.</t>
  </si>
  <si>
    <t>885160307.85TS</t>
  </si>
  <si>
    <t>CIL.R6 60X30 DIN30 L.C. LATON POMO PLANO 5LL. IG.</t>
  </si>
  <si>
    <t>885160309..5TS</t>
  </si>
  <si>
    <t>CIL.R6 60X30 DIN30 L.C. NIQUEL POMO PLANO 5LL.</t>
  </si>
  <si>
    <t>885160309.85TS</t>
  </si>
  <si>
    <t>CIL.R6 60X30 DIN30 L.C. NIQUEL POMO PLANO 5LL. IG.</t>
  </si>
  <si>
    <t>885160407..5TS</t>
  </si>
  <si>
    <t>CIL.R6 60X40 DIN30 L.C. LATON POMO PLANO 5LL.</t>
  </si>
  <si>
    <t>885160407.85TS</t>
  </si>
  <si>
    <t>CIL.R6 60X40 DIN30 L.C. LATON POMO PLANO 5LL. IG.</t>
  </si>
  <si>
    <t>885160409..5TS</t>
  </si>
  <si>
    <t>CIL.R6 60X40 DIN30 L.C. NIQUEL POMO PLANO 5LL.</t>
  </si>
  <si>
    <t>885160409.85TS</t>
  </si>
  <si>
    <t>CIL.R6 60X40 DIN30 L.C. NIQUEL POMO PLANO 5LL. IG.</t>
  </si>
  <si>
    <t>885160457..5TS</t>
  </si>
  <si>
    <t>CIL.R6 60X45 DIN30 L.C. LATON POMO PLANO 5LL.</t>
  </si>
  <si>
    <t>885160457.85TS</t>
  </si>
  <si>
    <t>CIL.R6 60X45 DIN30 L.C. LATON POMO PLANO 5LL. IG.</t>
  </si>
  <si>
    <t>885160459..5TS</t>
  </si>
  <si>
    <t>CIL.R6 60X45 DIN30 L.C. NIQUEL POMO PLANO 5LL.</t>
  </si>
  <si>
    <t>885160459.85TS</t>
  </si>
  <si>
    <t>CIL.R6 60X45 DIN30 L.C. NIQUEL POMO PLANO 5LL. IG.</t>
  </si>
  <si>
    <t>885160507..5TS</t>
  </si>
  <si>
    <t>CIL.R6 60X50 DIN30 L.C. LATON POMO PLANO 5LL.</t>
  </si>
  <si>
    <t>885160507.85TS</t>
  </si>
  <si>
    <t>CIL.R6 60X50 DIN30 L.C. LATON POMO PLANO 5LL. IG.</t>
  </si>
  <si>
    <t>885160509..5TS</t>
  </si>
  <si>
    <t>CIL.R6 60X50 DIN30 L.C. NIQUEL POMO PLANO 5LL.</t>
  </si>
  <si>
    <t>885160509.85TS</t>
  </si>
  <si>
    <t>CIL.R6 60X50 DIN30 L.C. NIQUEL POMO PLANO 5LL. IG.</t>
  </si>
  <si>
    <t>885165309..5TS</t>
  </si>
  <si>
    <t>CIL.R6 65X30 DIN30 L.C. NIQUEL POMO PLANO 5LL.</t>
  </si>
  <si>
    <t>885165309.85TS</t>
  </si>
  <si>
    <t>CIL.R6 65X30 DIN30 L.C. NIQUEL POMO PLANO 5LL. IG.</t>
  </si>
  <si>
    <t>885165557..5TS</t>
  </si>
  <si>
    <t>CIL.R6 65X55 DIN30 L.C. LATON POMO PLANO 5LL.</t>
  </si>
  <si>
    <t>885165557.85TS</t>
  </si>
  <si>
    <t>CIL.R6 65X55 DIN30 L.C. LATON POMO PLANO 5LL. IG.</t>
  </si>
  <si>
    <t>885165559..5TS</t>
  </si>
  <si>
    <t>CIL.R6 65X55 DIN30 L.C. NIQUEL POMO PLANO 5LL.</t>
  </si>
  <si>
    <t>885165559.85TS</t>
  </si>
  <si>
    <t>CIL.R6 65X55 DIN30 L.C. NIQUEL POMO PLANO 5LL. IG.</t>
  </si>
  <si>
    <t>885180307..5TS</t>
  </si>
  <si>
    <t>CIL.R6 80X30 DIN30 L.C. LATON POMO PLANO 5LL.</t>
  </si>
  <si>
    <t>885180307.85TS</t>
  </si>
  <si>
    <t>CIL.R6 80X30 DIN30 L.C. LATON POMO PLANO 5LL. IG.</t>
  </si>
  <si>
    <t>885180309..5TS</t>
  </si>
  <si>
    <t>CIL.R6 80X30 DIN30 L.C. NIQUEL POMO PLANO 5LL.</t>
  </si>
  <si>
    <t>885180309.85TS</t>
  </si>
  <si>
    <t>CIL.R6 80X30 DIN30 L.C. NIQUEL POMO PLANO 5LL. IG.</t>
  </si>
  <si>
    <t>885928287..5</t>
  </si>
  <si>
    <t>CIL.R6 28X28 DIN30 LATON POMO PLANO 5LL.</t>
  </si>
  <si>
    <t>885928287.85</t>
  </si>
  <si>
    <t>CIL.R6 28X28 DIN30 LATON POMO PLANO 5LL. IG.</t>
  </si>
  <si>
    <t>885928289..5</t>
  </si>
  <si>
    <t>CIL.R6 28X28 DIN30 NIQUEL POMO PLANO 5LL.</t>
  </si>
  <si>
    <t>885928289.85</t>
  </si>
  <si>
    <t>CIL.R6 28X28 DIN30 NIQUEL POMO PLANO 5LL. IG.</t>
  </si>
  <si>
    <t>885928337.85</t>
  </si>
  <si>
    <t>CIL.R6 28X33 DIN30 LATON POMO PLANO 5LL. IG.</t>
  </si>
  <si>
    <t>885928339..5</t>
  </si>
  <si>
    <t>CIL.R6 28X33 DIN30 NIQUEL POMO PLANO 5LL.</t>
  </si>
  <si>
    <t>885928339.85</t>
  </si>
  <si>
    <t>CIL.R6 28X33 DIN30 NIQUEL POMO PLANO 5LL. IG.</t>
  </si>
  <si>
    <t>88593030B</t>
  </si>
  <si>
    <t>CIL.R6 30X30 BRONCE SAT. C/POMO PLANO</t>
  </si>
  <si>
    <t>885930307..5</t>
  </si>
  <si>
    <t>CIL.R6 30X30 DIN30 LATON POMO PLANO 5LL.</t>
  </si>
  <si>
    <t>885930307.85</t>
  </si>
  <si>
    <t>CIL.R6 30X30 DIN30 LATON POMO PLANO 5LL. IG.</t>
  </si>
  <si>
    <t>885930309..5</t>
  </si>
  <si>
    <t>CIL.R6 30X30 DIN30 NIQUEL POMO PLANO 5LL.</t>
  </si>
  <si>
    <t>885930309.M</t>
  </si>
  <si>
    <t>CIL.R6 30X30 DIN30 NIQUEL POMO PLANO MK</t>
  </si>
  <si>
    <t>885930309.85</t>
  </si>
  <si>
    <t>CIL.R6 30X30 DIN30 NIQUEL POMO PLANO 5LL. IG.</t>
  </si>
  <si>
    <t>885930357..5</t>
  </si>
  <si>
    <t>CIL.R6 30X35 DIN30 LATON POMO PLANO 5LL.</t>
  </si>
  <si>
    <t>885930357.85</t>
  </si>
  <si>
    <t>CIL.R6 30X35 DIN30 LATON POMO PLANO 5LL. IG.</t>
  </si>
  <si>
    <t>885930359..5</t>
  </si>
  <si>
    <t>CIL.R6 30X35 DIN30 NIQUEL POMO PLANO 5LL.</t>
  </si>
  <si>
    <t>885930359.85</t>
  </si>
  <si>
    <t>CIL.R6 30X35 DIN30 NIQUEL POMO PLANO 5LL. IG.</t>
  </si>
  <si>
    <t>885930407..5</t>
  </si>
  <si>
    <t>CIL.R6 30X40 DIN30 LATON POMO PLANO 5LL.</t>
  </si>
  <si>
    <t>885930407.85</t>
  </si>
  <si>
    <t>CIL.R6 30X40 DIN30 LATON POMO PLANO 5LL. IG.</t>
  </si>
  <si>
    <t>885930409..5</t>
  </si>
  <si>
    <t>CIL.R6 30X40 DIN30 NIQUEL POMO PLANO 5LL.</t>
  </si>
  <si>
    <t>885930409.85</t>
  </si>
  <si>
    <t>CIL.R6 30X40 DIN30 NIQUEL POMO PLANO 5LL. IG.</t>
  </si>
  <si>
    <t>885930457..5</t>
  </si>
  <si>
    <t>CIL.R6 30X45 DIN30 LATON POMO PLANO 5LL.</t>
  </si>
  <si>
    <t>885930457.85</t>
  </si>
  <si>
    <t>CIL.R6 30X45 DIN30 LATON POMO PLANO 5LL. IG.</t>
  </si>
  <si>
    <t>885930459..5</t>
  </si>
  <si>
    <t>CIL.R6 30X45 DIN30 NIQUEL POMO PLANO 5LL.</t>
  </si>
  <si>
    <t>885930459.M</t>
  </si>
  <si>
    <t>CIL.R6 30X45 DIN30 NIQUEL POMO PLANO MK</t>
  </si>
  <si>
    <t>885930459.85</t>
  </si>
  <si>
    <t>CIL.R6 30X45 DIN30 NIQUEL POMO PLANO 5LL. IG.</t>
  </si>
  <si>
    <t>885930507..5</t>
  </si>
  <si>
    <t>CIL.R6 30X50 DIN30 LATON POMO PLANO 5LL.</t>
  </si>
  <si>
    <t>885930509..5</t>
  </si>
  <si>
    <t>CIL.R6 30X50 DIN30 NIQUEL POMO PLANO 5LL.</t>
  </si>
  <si>
    <t>885930509.M</t>
  </si>
  <si>
    <t>CIL.R6 30X50 DIN30 NIQUEL POMO PLANO MK</t>
  </si>
  <si>
    <t>885930559..5</t>
  </si>
  <si>
    <t>CIL.R6 30X55 DIN30 NIQUEL POMO PLANO 5LL.</t>
  </si>
  <si>
    <t>885930559.M</t>
  </si>
  <si>
    <t>CIL.R6 30X55 DIN30 NIQUEL POMO PLANO MK</t>
  </si>
  <si>
    <t>885930559.85</t>
  </si>
  <si>
    <t>CIL.R6 30X55 DIN30 NIQUEL POMO PLANO 5LL. IG.</t>
  </si>
  <si>
    <t>885930607..5</t>
  </si>
  <si>
    <t>CIL.R6 30X60 DIN30 LATON POMO PLANO 5LL.</t>
  </si>
  <si>
    <t>885930607.M</t>
  </si>
  <si>
    <t>CIL.R6 30X60 DIN30 LATON POMO PLANO MK</t>
  </si>
  <si>
    <t>885930607.85</t>
  </si>
  <si>
    <t>CIL.R6 30X60 DIN30 LATON POMO PLANO 5LL. IG.</t>
  </si>
  <si>
    <t>CIL.R6 30X60 DIN30 NIQUEL POMO PLANO 3LL.</t>
  </si>
  <si>
    <t>885930609..5</t>
  </si>
  <si>
    <t>CIL.R6 30X60 DIN30 NIQUEL POMO PLANO 5LL.</t>
  </si>
  <si>
    <t>885930609.M</t>
  </si>
  <si>
    <t>CIL.R6 30X60 DIN30 NIQUEL POMO PLANO MK</t>
  </si>
  <si>
    <t>885930609.85</t>
  </si>
  <si>
    <t>CIL.R6 30X60 DIN30 NIQUEL POMO PLANO 5LL. IG.</t>
  </si>
  <si>
    <t>885930657..5</t>
  </si>
  <si>
    <t>CIL.R6 30X65 DIN30 LATON POMO PLANO 5LL.</t>
  </si>
  <si>
    <t>885930659..5</t>
  </si>
  <si>
    <t>CIL.R6 30X65 DIN30 NIQUEL POMO PLANO 5LL.</t>
  </si>
  <si>
    <t>885930659.85</t>
  </si>
  <si>
    <t>CIL.R6 30X65 DIN30 NIQUEL POMO PLANO 5LL. IG.</t>
  </si>
  <si>
    <t>885930707..5</t>
  </si>
  <si>
    <t>CIL.R6 30X70 DIN30 LATON POMO PLANO 5LL.</t>
  </si>
  <si>
    <t>885930709..5</t>
  </si>
  <si>
    <t>CIL.R6 30X70 DIN30 NIQUEL POMO PLANO 5LL.</t>
  </si>
  <si>
    <t>885930709.M</t>
  </si>
  <si>
    <t>CIL.R6 30X70 DIN30 NIQUEL POMO PLANO MK</t>
  </si>
  <si>
    <t>885930709.85</t>
  </si>
  <si>
    <t>CIL.R6 30X70 DIN30 NIQUEL POMO PLANO 5LL. IG.</t>
  </si>
  <si>
    <t>885930759.85</t>
  </si>
  <si>
    <t>CIL.R6 30X75 DIN30 NIQUEL POMO PLANO 5LL. IG.</t>
  </si>
  <si>
    <t>885930807..5</t>
  </si>
  <si>
    <t>CIL.R6 30X80 DIN30 LATON POMO PLANO 5LL.</t>
  </si>
  <si>
    <t>885930809..5</t>
  </si>
  <si>
    <t>CIL.R6 30X80 DIN30 NIQUEL POMO PLANO 5LL.</t>
  </si>
  <si>
    <t>885930809.M</t>
  </si>
  <si>
    <t>CIL.R6 30X80 DIN30 NIQUEL POMO PLANO MK</t>
  </si>
  <si>
    <t>885930809.85</t>
  </si>
  <si>
    <t>CIL.R6 30X80 DIN30 NIQUEL POMO PLANO 5LL. IG.</t>
  </si>
  <si>
    <t>885933287..5</t>
  </si>
  <si>
    <t>CIL.R6 33X28 DIN30 LATON POMO PLANO 5LL.</t>
  </si>
  <si>
    <t>885933287.85</t>
  </si>
  <si>
    <t>CIL.R6 33X28 DIN30 LATON POMO PLANO 5LL. IG.</t>
  </si>
  <si>
    <t>885933289..5</t>
  </si>
  <si>
    <t>CIL.R6 33X28 DIN30 NIQUEL POMO PLANO 5LL.</t>
  </si>
  <si>
    <t>885933289.85</t>
  </si>
  <si>
    <t>CIL.R6 33X28 DIN30 NIQUEL POMO PLANO 5LL. IG.</t>
  </si>
  <si>
    <t>885935307..5</t>
  </si>
  <si>
    <t>CIL.R6 35X30 DIN30 LATON POMO PLANO 5LL.</t>
  </si>
  <si>
    <t>885935307.M</t>
  </si>
  <si>
    <t>CIL.R6 35X30 DIN30 LATON POMO PLANO MK</t>
  </si>
  <si>
    <t>885935307.85</t>
  </si>
  <si>
    <t>CIL.R6 35X30 DIN30 LATON POMO PLANO 5LL. IG.</t>
  </si>
  <si>
    <t>885935309..5</t>
  </si>
  <si>
    <t>CIL.R6 35X30 DIN30 NIQUEL POMO PLANO 5LL.</t>
  </si>
  <si>
    <t>885935309.M</t>
  </si>
  <si>
    <t>CIL.R6 35X30 DIN30 NIQUEL POMO PLANO MK</t>
  </si>
  <si>
    <t>885935309.85</t>
  </si>
  <si>
    <t>CIL.R6 35X30 DIN30 NIQUEL POMO PLANO 5LL. IG.</t>
  </si>
  <si>
    <t>885935357..5</t>
  </si>
  <si>
    <t>CIL.R6 35X35 DIN30 LATON POMO PLANO 5LL.</t>
  </si>
  <si>
    <t>885935357.85</t>
  </si>
  <si>
    <t>CIL.R6 35X35 DIN30 LATON POMO PLANO 5LL. IG.</t>
  </si>
  <si>
    <t>885935359..5</t>
  </si>
  <si>
    <t>CIL.R6 35X35 DIN30 NIQUEL POMO PLANO 5LL.</t>
  </si>
  <si>
    <t>885935359.M</t>
  </si>
  <si>
    <t>CIL.R6 35X35 DIN30 NIQUEL POMO PLANO MK</t>
  </si>
  <si>
    <t>885935359.85</t>
  </si>
  <si>
    <t>CIL.R6 35X35 DIN30 NIQUEL POMO PLANO 5LL. IG.</t>
  </si>
  <si>
    <t>885935407.M</t>
  </si>
  <si>
    <t>CIL.R6 35X40 DIN30 LATON POMO PLANO MK</t>
  </si>
  <si>
    <t>885935409..5</t>
  </si>
  <si>
    <t>CIL.R6 35X40 DIN30 NIQUEL POMO PLANO 5LL.</t>
  </si>
  <si>
    <t>885935457..5</t>
  </si>
  <si>
    <t>CIL.R6 35X45 DIN30 LATON POMO PLANO 5LL.</t>
  </si>
  <si>
    <t>885935457.85</t>
  </si>
  <si>
    <t>CIL.R6 35X45 DIN30 LATON POMO PLANO 5LL. IG.</t>
  </si>
  <si>
    <t>885935459..5</t>
  </si>
  <si>
    <t>CIL.R6 35X45 DIN30 NIQUEL POMO PLANO 5LL.</t>
  </si>
  <si>
    <t>885935459.M</t>
  </si>
  <si>
    <t>CIL.R6 35X45 DIN30 NIQUEL POMO PLANO MK</t>
  </si>
  <si>
    <t>885935459.85</t>
  </si>
  <si>
    <t>CIL.R6 35X45 DIN30 NIQUEL POMO PLANO 5LL. IG.</t>
  </si>
  <si>
    <t>885935507..5</t>
  </si>
  <si>
    <t>CIL.R6 35X50 DIN30 LATON POMO PLANO 5LL.</t>
  </si>
  <si>
    <t>885935507.85</t>
  </si>
  <si>
    <t>CIL.R6 35X50 DIN30 LATON POMO PLANO 5LL. IG.</t>
  </si>
  <si>
    <t>885935509..5</t>
  </si>
  <si>
    <t>CIL.R6 35X50 DIN30 NIQUEL POMO PLANO 5LL.</t>
  </si>
  <si>
    <t>885935557..5</t>
  </si>
  <si>
    <t>CIL.R6 35X55 DIN30 LATON POMO PLANO 5LL.</t>
  </si>
  <si>
    <t>885935559..5</t>
  </si>
  <si>
    <t>CIL.R6 35X55 DIN30 NIQUEL POMO PLANO 5LL.</t>
  </si>
  <si>
    <t>885935559.85</t>
  </si>
  <si>
    <t>CIL.R6 35X55 DIN30 NIQUEL POMO PLANO 5LL. IG.</t>
  </si>
  <si>
    <t>885935659..5</t>
  </si>
  <si>
    <t>CIL.R6 35X65 DIN30 NIQUEL POMO PLANO 5LL.</t>
  </si>
  <si>
    <t>885935659.M</t>
  </si>
  <si>
    <t>CIL.R6 35X65 DIN30 NIQUEL POMO PLANO MK</t>
  </si>
  <si>
    <t>885935659.85</t>
  </si>
  <si>
    <t>CIL.R6 35X65 DIN30 NIQUEL POMO PLANO 5LL. IG.</t>
  </si>
  <si>
    <t>885935707.85</t>
  </si>
  <si>
    <t>CIL.R6 35X70 DIN30 LATON POMO PLANO 5LL. IG.</t>
  </si>
  <si>
    <t>885935759..5</t>
  </si>
  <si>
    <t>CIL.R6 35X75 DIN30 NIQUEL POMO PLANO 5LL.</t>
  </si>
  <si>
    <t>885935759.85</t>
  </si>
  <si>
    <t>CIL.R6 35X75 DIN30 NIQUEL POMO PLANO 5LL. IG.</t>
  </si>
  <si>
    <t>885940109.85</t>
  </si>
  <si>
    <t>CIL.R6 40X10 DIN 8P. NIQUEL POMO PLANO 5LL. IG.</t>
  </si>
  <si>
    <t>885940307..5</t>
  </si>
  <si>
    <t>CIL.R6 40X30 DIN30 LATON POMO PLANO 5LL.</t>
  </si>
  <si>
    <t>885940307.85</t>
  </si>
  <si>
    <t>CIL.R6 40X30 DIN30 LATON POMO PLANO 5LL. IG.</t>
  </si>
  <si>
    <t>885940309..5</t>
  </si>
  <si>
    <t>CIL.R6 40X30 DIN30 NIQUEL POMO PLANO 5LL.</t>
  </si>
  <si>
    <t>885940309.M</t>
  </si>
  <si>
    <t>CIL.R6 40X30 DIN30 NIQUEL POMO PLANO MK</t>
  </si>
  <si>
    <t>885940309.85</t>
  </si>
  <si>
    <t>CIL.R6 40X30 DIN30 NIQUEL POMO PLANO 5LL. IG.</t>
  </si>
  <si>
    <t>885940357..5</t>
  </si>
  <si>
    <t>CIL.R6 40X35 DIN30 LATON POMO PLANO 5LL.</t>
  </si>
  <si>
    <t>885940357.85</t>
  </si>
  <si>
    <t>CIL.R6 40X35 DIN30 LATON POMO PLANO 5LL. IG.</t>
  </si>
  <si>
    <t>885940359..5</t>
  </si>
  <si>
    <t>CIL.R6 40X35 DIN30 NIQUEL POMO PLANO 5LL.</t>
  </si>
  <si>
    <t>885940359.M</t>
  </si>
  <si>
    <t>CIL.R6 40X35 DIN30 NIQUEL POMO PLANO MK</t>
  </si>
  <si>
    <t>885940359.85</t>
  </si>
  <si>
    <t>CIL.R6 40X35 DIN30 NIQUEL POMO PLANO 5LL. IG.</t>
  </si>
  <si>
    <t>885940407..5</t>
  </si>
  <si>
    <t>CIL.R6 40X40 DIN30 LATON POMO PLANO 5LL.</t>
  </si>
  <si>
    <t>885940407.85</t>
  </si>
  <si>
    <t>CIL.R6 40X40 DIN30 LATON POMO PLANO 5LL. IG.</t>
  </si>
  <si>
    <t>885940409..5</t>
  </si>
  <si>
    <t>CIL.R6 40X40 DIN30 NIQUEL POMO PLANO 5LL.</t>
  </si>
  <si>
    <t>885940409.M</t>
  </si>
  <si>
    <t>CIL.R6 40X40 DIN30 NIQUEL POMO PLANO MK</t>
  </si>
  <si>
    <t>885940409.85</t>
  </si>
  <si>
    <t>CIL.R6 40X40 DIN30 NIQUEL POMO PLANO 5LL. IG.</t>
  </si>
  <si>
    <t>885940457..5</t>
  </si>
  <si>
    <t>CIL.R6 40X45 DIN30 LATON POMO PLANO 5LL.</t>
  </si>
  <si>
    <t>885940457.M</t>
  </si>
  <si>
    <t>CIL.R6 40X45 DIN30 LATON POMO PLANO MK</t>
  </si>
  <si>
    <t>885940459..5</t>
  </si>
  <si>
    <t>CIL.R6 40X45 DIN30 NIQUEL POMO PLANO 5LL.</t>
  </si>
  <si>
    <t>885940459.M</t>
  </si>
  <si>
    <t>CIL.R6 40X45 DIN30 NIQUEL POMO PLANO MK</t>
  </si>
  <si>
    <t>885940459.85</t>
  </si>
  <si>
    <t>CIL.R6 40X45 DIN30 NIQUEL POMO PLANO 5LL.IG</t>
  </si>
  <si>
    <t>885940507..5</t>
  </si>
  <si>
    <t>CIL.R6 40X50 DIN30 LATON POMO PLANO 5LL.</t>
  </si>
  <si>
    <t>885940507.M</t>
  </si>
  <si>
    <t>CIL.R6 40X50 DIN30 LATON POMO PLANO MK</t>
  </si>
  <si>
    <t>885940507.85</t>
  </si>
  <si>
    <t>CIL.R6 40X50 DIN30 LATON POMO PLANO 5LL. IG.</t>
  </si>
  <si>
    <t>885940509..5</t>
  </si>
  <si>
    <t>CIL.R6 40X50 DIN30 NIQUEL POMO PLANO 5LL.</t>
  </si>
  <si>
    <t>885940509.M</t>
  </si>
  <si>
    <t>CIL.R6 40X50 DIN30 NIQUEL POMO PLANO MK</t>
  </si>
  <si>
    <t>885940509.85</t>
  </si>
  <si>
    <t>CIL.R6 40X50 DIN30 NIQUEL POMO PLANO 5LL. IG.</t>
  </si>
  <si>
    <t>885940559..5</t>
  </si>
  <si>
    <t>CIL.R6 40X55 DIN30 NIQUEL POMO PLANO 5LL.</t>
  </si>
  <si>
    <t>885940559.85</t>
  </si>
  <si>
    <t>CIL.R6 40X55 DIN30 NIQUEL POMO PLANO 5LL. IG.</t>
  </si>
  <si>
    <t>885940607..5</t>
  </si>
  <si>
    <t>CIL.R6 40X60 DIN30 LATON POMO PLANO 5LL.</t>
  </si>
  <si>
    <t>885940607.85</t>
  </si>
  <si>
    <t>CIL.R6 40X60 DIN30 LATON POMO PLANO 5LL. IG.</t>
  </si>
  <si>
    <t>885940609..5</t>
  </si>
  <si>
    <t>CIL.R6 40X60 DIN30 NIQUEL POMO PLANO 5LL.</t>
  </si>
  <si>
    <t>885940609.M</t>
  </si>
  <si>
    <t>CIL.R6 40X60 DIN30 NIQUEL POMO PLANO MK</t>
  </si>
  <si>
    <t>885940609.85</t>
  </si>
  <si>
    <t>CIL.R6 40X60 DIN30 NIQUEL POMO PLANO 5LL. IG.</t>
  </si>
  <si>
    <t>885940709..5</t>
  </si>
  <si>
    <t>CIL.R6 40X70 DIN30 NIQUEL POMO PLANO 5LL.</t>
  </si>
  <si>
    <t>885940709.85</t>
  </si>
  <si>
    <t>CIL.R6 40X70 DIN30 NIQUEL POMO PLANO 5LL. IG.</t>
  </si>
  <si>
    <t>885945307..5</t>
  </si>
  <si>
    <t>CIL.R6 45X30 DIN30 LATON POMO PLANO 5LL.</t>
  </si>
  <si>
    <t>885945307.M</t>
  </si>
  <si>
    <t>CIL.R6 45X30 DIN30 LATON POMO PLANO MK</t>
  </si>
  <si>
    <t>885945307.85</t>
  </si>
  <si>
    <t>CIL.R6 45X30 DIN30 LATON POMO PLANO 5LL. IG.</t>
  </si>
  <si>
    <t>885945309..5</t>
  </si>
  <si>
    <t>CIL.R6 45X30 DIN30 NIQUEL POMO PLANO 5LL.</t>
  </si>
  <si>
    <t>885945309.M</t>
  </si>
  <si>
    <t>CIL.R6 45X30 DIN30 NIQUEL POMO PLANO MK</t>
  </si>
  <si>
    <t>885945309.85</t>
  </si>
  <si>
    <t>CIL.R6 45X30 DIN30 NIQUEL POMO PLANO 5LL. IG.</t>
  </si>
  <si>
    <t>885945357..5</t>
  </si>
  <si>
    <t>CIL.R6 45X35 DIN30 LATON POMO PLANO 5LL.</t>
  </si>
  <si>
    <t>885945357.85</t>
  </si>
  <si>
    <t>CIL.R6 45X35 DIN30 LATON POMO PLANO 5LL. IG.</t>
  </si>
  <si>
    <t>885945359..5</t>
  </si>
  <si>
    <t>CIL.R6 45X35 DIN30 NIQUEL POMO PLANO 5LL.</t>
  </si>
  <si>
    <t>885945359.M</t>
  </si>
  <si>
    <t>CIL.R6 45X35 DIN30 NIQUEL POMO PLANO MK</t>
  </si>
  <si>
    <t>885945359.85</t>
  </si>
  <si>
    <t>CIL.R6 45X35 DIN30 NIQUEL POMO PLANO 5LL. IG.</t>
  </si>
  <si>
    <t>885945407..5</t>
  </si>
  <si>
    <t>CIL.R6 45X40 DIN30 LATON POMO PLANO 5LL.</t>
  </si>
  <si>
    <t>885945407.M</t>
  </si>
  <si>
    <t>CIL.R6 45X40 DIN30 LATON POMO PLANO MK</t>
  </si>
  <si>
    <t>885945409.M</t>
  </si>
  <si>
    <t>CIL.R6 45X40 DIN30 NIQUEL POMO PLANO MK</t>
  </si>
  <si>
    <t>885945457..5</t>
  </si>
  <si>
    <t>CIL.R6 45X45 DIN30 LATON POMO PLANO 5LL.</t>
  </si>
  <si>
    <t>885945457.M</t>
  </si>
  <si>
    <t>CIL.R6 45X45 DIN30 LATON POMO PLANO MK</t>
  </si>
  <si>
    <t>885945457.85</t>
  </si>
  <si>
    <t>CIL.R6 45X45 DIN30 LATON POMO PLANO 5LL. IG.</t>
  </si>
  <si>
    <t>885945459..5</t>
  </si>
  <si>
    <t>CIL.R6 45X45 DIN30 NIQUEL POMO PLANO 5LL.</t>
  </si>
  <si>
    <t>885945459.M</t>
  </si>
  <si>
    <t>CIL.R6 45X45 DIN30 NIQUEL POMO PLANO MK</t>
  </si>
  <si>
    <t>885945459.85</t>
  </si>
  <si>
    <t>CIL.R6 45X45 DIN30 NIQUEL POMO PLANO 5LL. IG.</t>
  </si>
  <si>
    <t>885945507..5</t>
  </si>
  <si>
    <t>CIL.R6 45X50 DIN30 LATON POMO PLANO 5LL.</t>
  </si>
  <si>
    <t>885945509..5</t>
  </si>
  <si>
    <t>CIL.R6 45X50 DIN30 NIQUEL POMO PLANO 5LL.</t>
  </si>
  <si>
    <t>885945509.M</t>
  </si>
  <si>
    <t>CIL.R6 45X50 DIN30 NIQUEL POMO PLANO MK</t>
  </si>
  <si>
    <t>885945509.85</t>
  </si>
  <si>
    <t>CIL.R6 45X50 DIN30 NIQUEL POMO PLANO 5LL. IG.</t>
  </si>
  <si>
    <t>885945559..5</t>
  </si>
  <si>
    <t>CIL.R6 45X55 DIN30 NIQUEL POMO PLANO 5LL.</t>
  </si>
  <si>
    <t>885945559.M</t>
  </si>
  <si>
    <t>CIL.R6 45X55 DIN30 NIQUEL POMO PLANO MK</t>
  </si>
  <si>
    <t>885945559.85</t>
  </si>
  <si>
    <t>CIL.R6 45X55 DIN30 NIQUEL POMO PLANO 5LL.IGUAL</t>
  </si>
  <si>
    <t>885945607..5</t>
  </si>
  <si>
    <t>CIL.R6 45X60 DIN30 LATON POMO PLANO 5LL.</t>
  </si>
  <si>
    <t>885945609..5</t>
  </si>
  <si>
    <t>CIL.R6 45X60 DIN30 NIQUEL POMO PLANO 5LL.</t>
  </si>
  <si>
    <t>885945609.85</t>
  </si>
  <si>
    <t>CIL.R6 45X60 DIN30 NIQUEL POMO PLANO 5LL. IG.</t>
  </si>
  <si>
    <t>885945659..5</t>
  </si>
  <si>
    <t>CIL.R6 45X65 DIN30 NIQUEL POMO PLANO 5LL.</t>
  </si>
  <si>
    <t>885945659.85</t>
  </si>
  <si>
    <t>CIL.R6 45X65 DIN30 NIQUEL POMO PLANO 5LL. IG.</t>
  </si>
  <si>
    <t>885950307..5</t>
  </si>
  <si>
    <t>CIL.R6 50X30 DIN30 LATON POMO PLANO 5LL.</t>
  </si>
  <si>
    <t>885950307.85</t>
  </si>
  <si>
    <t>CIL.R6 50X30 DIN30 LATON POMO PLANO 5LL. IG.</t>
  </si>
  <si>
    <t>885950309..5</t>
  </si>
  <si>
    <t>CIL.R6 50X30 DIN30 NIQUEL POMO PLANO 5LL.</t>
  </si>
  <si>
    <t>885950309.85</t>
  </si>
  <si>
    <t>CIL.R6 50X30 DIN30 NIQUEL POMO PLANO 5LL. IG.</t>
  </si>
  <si>
    <t>885950359..5</t>
  </si>
  <si>
    <t>CIL.R6 50X35 DIN30 NIQUEL POMO PLANO 5LL.</t>
  </si>
  <si>
    <t>885950407..5</t>
  </si>
  <si>
    <t>CIL.R6 50X40 DIN30 LATON POMO PLANO 5LL.</t>
  </si>
  <si>
    <t>885950407.85</t>
  </si>
  <si>
    <t>CIL.R6 50X40 DIN30 LATON POMO PLANO 5LL. IG.</t>
  </si>
  <si>
    <t>885950409..5</t>
  </si>
  <si>
    <t>CIL.R6 50X40 DIN30 NIQUEL POMO PLANO 5LL.</t>
  </si>
  <si>
    <t>885950409.M</t>
  </si>
  <si>
    <t>CIL.R6 50X40 DIN30 NIQUEL POMO PLANO MK</t>
  </si>
  <si>
    <t>885950409.85</t>
  </si>
  <si>
    <t>CIL.R6 50X40 DIN30 NIQUEL POMO PLANO 5LL. IG.</t>
  </si>
  <si>
    <t>885950457..5</t>
  </si>
  <si>
    <t>CIL.R6 50X45 DIN30 LATON POMO PLANO 5LL.</t>
  </si>
  <si>
    <t>885950459..5</t>
  </si>
  <si>
    <t>CIL.R6 50X45 DIN30 NIQUEL POMO PLANO 5LL.</t>
  </si>
  <si>
    <t>885950459.85</t>
  </si>
  <si>
    <t>CIL.R6 50X45 DIN30 NIQUEL POMO PLANO 5LL. IG.</t>
  </si>
  <si>
    <t>885950507.85</t>
  </si>
  <si>
    <t>CIL.R6 50X50 DIN30 LATON POMO PLANO 5LL. IG.</t>
  </si>
  <si>
    <t>885950509..5</t>
  </si>
  <si>
    <t>CIL.R6 50X50 DIN30 NIQUEL POMO PLANO 5LL.</t>
  </si>
  <si>
    <t>885950509.M</t>
  </si>
  <si>
    <t>CIL.R6 50X50 DIN30 NIQUEL POMO PLANO MK</t>
  </si>
  <si>
    <t>885950509.85</t>
  </si>
  <si>
    <t>CIL.R6 50X50 DIN30 NIQUEL POMO PLANO 5LL. IG.</t>
  </si>
  <si>
    <t>885950557..5</t>
  </si>
  <si>
    <t>CIL.R6 50X55 DIN30 LATON POMO PLANO 5LL.</t>
  </si>
  <si>
    <t>885950557.85</t>
  </si>
  <si>
    <t>CIL.R6 50X55 DIN30 LATON POMO PLANO 5LL. IG.</t>
  </si>
  <si>
    <t>885950559..5</t>
  </si>
  <si>
    <t>CIL.R6 50X55 DIN30 NIQUEL POMO PLANO 5LL.</t>
  </si>
  <si>
    <t>885950559.85</t>
  </si>
  <si>
    <t>CIL.R6 50X55 DIN30 NIQUEL POMO PLANO 5LL. IG.</t>
  </si>
  <si>
    <t>885950607..5</t>
  </si>
  <si>
    <t>CIL.R6 50X60 DIN30 LATON POMO PLANO 5LL.</t>
  </si>
  <si>
    <t>885950607.85</t>
  </si>
  <si>
    <t>CIL.R6 50X60 DIN30 LATON POMO PLANO 5LL. IG.</t>
  </si>
  <si>
    <t>885950609..5</t>
  </si>
  <si>
    <t>CIL.R6 50X60 DIN30 NIQUEL POMO PLANO 5LL.</t>
  </si>
  <si>
    <t>885950609.85</t>
  </si>
  <si>
    <t>CIL.R6 50X60 DIN30 NIQUEL POMO PLANO 5LL. IG.</t>
  </si>
  <si>
    <t>885955309..5</t>
  </si>
  <si>
    <t>CIL.R6 55X30 DIN30 NIQUEL POMO PLANO 5LL.</t>
  </si>
  <si>
    <t>885955309.M</t>
  </si>
  <si>
    <t>CIL.R6 55X30 DIN30 NIQUEL POMO PLANO MK</t>
  </si>
  <si>
    <t>885955309.85</t>
  </si>
  <si>
    <t>CIL.R6 55X30 DIN30 NIQUEL POMO PLANO 5LL. IG.</t>
  </si>
  <si>
    <t>885955357.85</t>
  </si>
  <si>
    <t>CIL.R6 55X35 DIN30 LATON POMO PLANO 5LL. IG.</t>
  </si>
  <si>
    <t>885955359..5</t>
  </si>
  <si>
    <t>CIL.R6 55X35 DIN30 NIQUEL POMO PLANO 5LL.</t>
  </si>
  <si>
    <t>885955359.85</t>
  </si>
  <si>
    <t>CIL.R6 55X35 DIN30 NIQUEL POMO PLANO 5LL. IG.</t>
  </si>
  <si>
    <t>885955409..5</t>
  </si>
  <si>
    <t>CIL.R6 55X40 DIN30 NIQUEL POMO PLANO 5LL.</t>
  </si>
  <si>
    <t>885955459..5</t>
  </si>
  <si>
    <t>CIL.R6 55X45 DIN30 NIQUEL POMO PLANO 5LL.</t>
  </si>
  <si>
    <t>885955459.85</t>
  </si>
  <si>
    <t>CIL.R6 55X45 DIN30 NIQUEL POMO PLANO 5LL.IGUAL</t>
  </si>
  <si>
    <t>885955509.85</t>
  </si>
  <si>
    <t>CIL.R6 55X50 DIN30 NIQUEL POMO PLANO 5LL. IG.</t>
  </si>
  <si>
    <t>885960307..5</t>
  </si>
  <si>
    <t>CIL.R6 60X30 DIN30 LATON POMO PLANO 5LL.</t>
  </si>
  <si>
    <t>885960307.85</t>
  </si>
  <si>
    <t>CIL.R6 60X30 DIN30 LATON POMO PLANO 5LL. IG.</t>
  </si>
  <si>
    <t>885960309..5</t>
  </si>
  <si>
    <t>CIL.R6 60X30 DIN30 NIQUEL POMO PLANO 5LL.</t>
  </si>
  <si>
    <t>885960309.M</t>
  </si>
  <si>
    <t>CIL.R6 60X30 DIN30 NIQUEL POMO PLANO MK</t>
  </si>
  <si>
    <t>885960309.85</t>
  </si>
  <si>
    <t>CIL.R6 60X30 DIN30 NIQUEL POMO PLANO 5LL. IG.</t>
  </si>
  <si>
    <t>885960359..5</t>
  </si>
  <si>
    <t>CIL.R6 60X35 DIN30 NIQUEL POMO PLANO 5LL.</t>
  </si>
  <si>
    <t>885960407..5</t>
  </si>
  <si>
    <t>CIL.R6 60X40 DIN30 LATON POMO PLANO 5LL.</t>
  </si>
  <si>
    <t>885960407.85</t>
  </si>
  <si>
    <t>CIL.R6 60X40 DIN30 LATON POMO PLANO 5LL. IG.</t>
  </si>
  <si>
    <t>885960409..5</t>
  </si>
  <si>
    <t>CIL.R6 60X40 DIN30 NIQUEL POMO PLANO 5LL.</t>
  </si>
  <si>
    <t>885960409.M</t>
  </si>
  <si>
    <t>CIL.R6 60X40 DIN30 NIQUEL POMO PLANO MK</t>
  </si>
  <si>
    <t>885960409.85</t>
  </si>
  <si>
    <t>CIL.R6 60X40 DIN30 NIQUEL POMO PLANO 5LL. IG.</t>
  </si>
  <si>
    <t>885960457..5</t>
  </si>
  <si>
    <t>CIL.R6 60X45 DIN30 LATON POMO PLANO 5LL.</t>
  </si>
  <si>
    <t>885960457.85</t>
  </si>
  <si>
    <t>CIL.R6 60X45 DIN30 LATON POMO PLANO 5LL. IG.</t>
  </si>
  <si>
    <t>885960459..5</t>
  </si>
  <si>
    <t>CIL.R6 60X45 DIN30 NIQUEL POMO PLANO 5LL.</t>
  </si>
  <si>
    <t>885960459.85</t>
  </si>
  <si>
    <t>CIL.R6 60X45 DIN30 NIQUEL POMO PLANO 5LL. IG.</t>
  </si>
  <si>
    <t>885960507..5</t>
  </si>
  <si>
    <t>CIL.R6 60X50 DIN30 LATON POMO PLANO 5LL.</t>
  </si>
  <si>
    <t>885960507.85</t>
  </si>
  <si>
    <t>CIL.R6 60X50 DIN30 LATON POMO PLANO 5LL. IG.</t>
  </si>
  <si>
    <t>885960509..5</t>
  </si>
  <si>
    <t>CIL.R6 60X50 DIN30 NIQUEL POMO PLANO 5LL.</t>
  </si>
  <si>
    <t>885960509.85</t>
  </si>
  <si>
    <t>CIL.R6 60X50 DIN30 NIQUEL POMO PLANO 5LL. IG.</t>
  </si>
  <si>
    <t>885965309..5</t>
  </si>
  <si>
    <t>CIL.R6 65X30 DIN30 NIQUEL POMO PLANO 5LL.</t>
  </si>
  <si>
    <t>885965309.85</t>
  </si>
  <si>
    <t>CIL.R6 65X30 DIN30 NIQUEL POMO PLANO 5LL.IGUALES</t>
  </si>
  <si>
    <t>885965459..5</t>
  </si>
  <si>
    <t>CIL.R6 65X45 DIN30 NIQUEL POMO PLANO 5LL.</t>
  </si>
  <si>
    <t>885965557..5</t>
  </si>
  <si>
    <t>CIL.R6 65X55 DIN30 LATON POMO PLANO 5LL.</t>
  </si>
  <si>
    <t>885965557.85</t>
  </si>
  <si>
    <t>CIL.R6 65X55 DIN30 LATON POMO PLANO 5LL. IG.</t>
  </si>
  <si>
    <t>885965559..5</t>
  </si>
  <si>
    <t>CIL.R6 65X55 DIN30 NIQUEL POMO PLANO 5LL.</t>
  </si>
  <si>
    <t>885965559.85</t>
  </si>
  <si>
    <t>CIL.R6 65X55 DIN30 NIQUEL POMO PLANO 5LL. IG.</t>
  </si>
  <si>
    <t>885980307..5</t>
  </si>
  <si>
    <t>CIL.R6 80X30 DIN30 LATON POMO PLANO 5LL.</t>
  </si>
  <si>
    <t>885980307.85</t>
  </si>
  <si>
    <t>CIL.R6 80X30 DIN30 LATON POMO PLANO 5LL. IG.</t>
  </si>
  <si>
    <t>885980309..5</t>
  </si>
  <si>
    <t>CIL.R6 80X30 DIN30 NIQUEL POMO PLANO 5LL.</t>
  </si>
  <si>
    <t>885980309.M</t>
  </si>
  <si>
    <t>CIL.R6 80X30 DIN30 NIQUEL POMO PLANO MK</t>
  </si>
  <si>
    <t>885980309.85</t>
  </si>
  <si>
    <t>CIL.R6 80X30 DIN30 NIQUEL POMO PLANO 5LL. IG.</t>
  </si>
  <si>
    <t>8861D0307..5TS</t>
  </si>
  <si>
    <t>CIL.R6 30X30 DIN30 L.C. LATON VAR.D8X75 POMO 5LL.</t>
  </si>
  <si>
    <t>8861D0307.85TS</t>
  </si>
  <si>
    <t>8861D0309..5TS</t>
  </si>
  <si>
    <t>CIL.R6 30X30 DIN30 L.C. NIQUEL VAR.D8X75 POMO 5LL.</t>
  </si>
  <si>
    <t>8861D0309.85TS</t>
  </si>
  <si>
    <t>8861D0357..5TS</t>
  </si>
  <si>
    <t>CIL.R6 30X35 DIN30 L.C. LATON VAR.D8X75 POMO 5LL.</t>
  </si>
  <si>
    <t>8861D0357.85TS</t>
  </si>
  <si>
    <t>8861D0359..5TS</t>
  </si>
  <si>
    <t>CIL.R6 30X35 DIN30 L.C. NIQUEL VAR.D8X75 POMO 5LL.</t>
  </si>
  <si>
    <t>8861D0359.85TS</t>
  </si>
  <si>
    <t>8861D0407..5TS</t>
  </si>
  <si>
    <t>CIL.R6 30X40 DIN30 L.C. LATON VAR.D8X75 POMO 5LL.</t>
  </si>
  <si>
    <t>8861D0407.85TS</t>
  </si>
  <si>
    <t>8861D0459..5TS</t>
  </si>
  <si>
    <t>CIL.R6 30X45 DIN30 L.C. NIQUEL VAR.D8X75 POMO 5LL.</t>
  </si>
  <si>
    <t>8861D0459.85TS</t>
  </si>
  <si>
    <t>8861D0507..5TS</t>
  </si>
  <si>
    <t>CIL.R6 30X50 DIN30 L.C. LATON VAR.D8X75 POMO 5LL.</t>
  </si>
  <si>
    <t>8861D0507.85TS</t>
  </si>
  <si>
    <t>886128287..5TS</t>
  </si>
  <si>
    <t>CIL.R6 28X28 DIN30 L.C. LATON VAR.D8X16 POMO 5LL.</t>
  </si>
  <si>
    <t>886128287.85TS</t>
  </si>
  <si>
    <t>886128289..5TS</t>
  </si>
  <si>
    <t>CIL.R6 28X28 DIN30 L.C. NIQUEL VAR.D8X16 POMO 5LL.</t>
  </si>
  <si>
    <t>886128289.85TS</t>
  </si>
  <si>
    <t>886130307..5TS</t>
  </si>
  <si>
    <t>CIL.R6 30X30 DIN30 L.C. LATON VAR.D8X16 POMO 5LL.</t>
  </si>
  <si>
    <t>886130307.85TS</t>
  </si>
  <si>
    <t>886130309..5TS</t>
  </si>
  <si>
    <t>CIL.R6 30X30 DIN30 L.C. NIQUEL VAR.D8X16 POMO 5LL.</t>
  </si>
  <si>
    <t>886130309.85TS</t>
  </si>
  <si>
    <t>886130407..5TS</t>
  </si>
  <si>
    <t>CIL.R6 30X40 DIN30 L.C. LATON VAR.D8X16 POMO 5LL.</t>
  </si>
  <si>
    <t>886130409..5TS</t>
  </si>
  <si>
    <t>CIL.R6 30X40 DIN30 L.C. NIQUEL VAR.D8X16 POMO 5LL.</t>
  </si>
  <si>
    <t>886130607.85TS</t>
  </si>
  <si>
    <t>CIL.R6 30X60 DIN30 L.C. LATON VAR.D8X16 POMO 5LL.</t>
  </si>
  <si>
    <t>886130609..5TS</t>
  </si>
  <si>
    <t>CIL.R6 30X60 DIN30 L.C. NIQUEL VAR.D8X16 POMO 5LL.</t>
  </si>
  <si>
    <t>886130609.85TS</t>
  </si>
  <si>
    <t>886135357..5TS</t>
  </si>
  <si>
    <t>CIL.R6 35X35 DIN30 L.C. LATON VAR.D8X16 POMO 5LL.</t>
  </si>
  <si>
    <t>8869D0307..5</t>
  </si>
  <si>
    <t>CIL.R6 30X30 DIN30 LATON VAR.D8X75 POMO 5LL.</t>
  </si>
  <si>
    <t>8869D0307.85</t>
  </si>
  <si>
    <t>CIL.R6 30X30 DIN30 LATON VAR.D8X75 POMO 5LL. IG.</t>
  </si>
  <si>
    <t>8869D0309..5</t>
  </si>
  <si>
    <t>CIL.R6 30X30 DIN30 NIQUEL VAR.D8X75 POMO 5LL.</t>
  </si>
  <si>
    <t>8869D0309.85</t>
  </si>
  <si>
    <t>CIL.R6 30X30 DIN30 NIQUEL VAR.D8X75 POMO 5LL. IG.</t>
  </si>
  <si>
    <t>8869D0357..5</t>
  </si>
  <si>
    <t>CIL.R6 30X35 DIN30 LATON VAR.D8X75 POMO 5LL.</t>
  </si>
  <si>
    <t>8869D0357.85</t>
  </si>
  <si>
    <t>CIL.R6 30X35 DIN30 LATON VAR.D8X75 POMO 5LL. IG.</t>
  </si>
  <si>
    <t>8869D0359..5</t>
  </si>
  <si>
    <t>CIL.R6 30X35 DIN30 NIQUEL VAR.D8X75 POMO 5LL.</t>
  </si>
  <si>
    <t>8869D0359.85</t>
  </si>
  <si>
    <t>CIL.R6 30X35 DIN30 NIQUEL VAR.D8X75 POMO 5LL. IG.</t>
  </si>
  <si>
    <t>8869D0407..5</t>
  </si>
  <si>
    <t>CIL.R6 30X40 DIN30 LATON VAR.D8X75 POMO 5LL.</t>
  </si>
  <si>
    <t>8869D0407.85</t>
  </si>
  <si>
    <t>CIL.R6 30X40 DIN30 LATON VAR.D8X75 POMO 5LL. IG.</t>
  </si>
  <si>
    <t>8869D0409..5</t>
  </si>
  <si>
    <t>CIL.R6 30X40 DIN30 NIQUEL VAR.D8X75 POMO 5LL.</t>
  </si>
  <si>
    <t>8869D0457..5</t>
  </si>
  <si>
    <t>CIL.R6 30X45 DIN30 LATON VAR.D8X75 POMO 5LL.</t>
  </si>
  <si>
    <t>8869D0459..5</t>
  </si>
  <si>
    <t>CIL.R6 30X45 DIN30 NIQUEL VAR.D8X75 POMO 5LL.</t>
  </si>
  <si>
    <t>8869D0459.85</t>
  </si>
  <si>
    <t>CIL.R6 30X45 DIN30 NIQUEL VAR.D8X75 POMO 5LL. IG.</t>
  </si>
  <si>
    <t>8869D0507..5</t>
  </si>
  <si>
    <t>CIL.R6 30X50 DIN30 LATON VAR.D8X75 POMO 5LL.</t>
  </si>
  <si>
    <t>8869D0507.85</t>
  </si>
  <si>
    <t>CIL.R6 30X50 DIN30 LATON VAR.D8X75 POMO 5LL. IG.</t>
  </si>
  <si>
    <t>8869D0709..5</t>
  </si>
  <si>
    <t>CIL.R6 30X70 DIN30 NIQUEL VAR.D8X75 POMO 5LL.</t>
  </si>
  <si>
    <t>886928287.85</t>
  </si>
  <si>
    <t>CIL.R6 28X28 DIN30 LATON VAR.D8X16 POMO 5LL. IG.</t>
  </si>
  <si>
    <t>886928289..5</t>
  </si>
  <si>
    <t>CIL.R6 28X28 DIN30 NIQUEL VAR.D8X16 POMO 5LL.</t>
  </si>
  <si>
    <t>886928289.85</t>
  </si>
  <si>
    <t>CIL.R6 28X28 DIN30 NIQUEL VAR.D8X16 POMO 5LL. IG.</t>
  </si>
  <si>
    <t>886930307..5</t>
  </si>
  <si>
    <t>CIL.R6 30X30 DIN30 LATON VAR.D8X16 POMO 5LL.</t>
  </si>
  <si>
    <t>886930307.M</t>
  </si>
  <si>
    <t>CIL.R6 30X30 DIN30 LATON VAR.D8X16 POMO MK</t>
  </si>
  <si>
    <t>886930307.85</t>
  </si>
  <si>
    <t>CIL.R6 30X30 DIN30 LATON VAR.D8X16 POMO 5LL. IG.</t>
  </si>
  <si>
    <t>886930309..5</t>
  </si>
  <si>
    <t>CIL.R6 30X30 DIN30 NIQUEL VAR.D8X16 POMO 5LL.</t>
  </si>
  <si>
    <t>886930309.M</t>
  </si>
  <si>
    <t>CIL.R6 30X30 DIN30 NIQUEL VAR.D8X16 POMO.MK.</t>
  </si>
  <si>
    <t>886930309.85</t>
  </si>
  <si>
    <t>CIL.R6 30X30 DIN30 NIQUEL VAR.D8X16 POMO 5LL. IG.</t>
  </si>
  <si>
    <t>886930357..5</t>
  </si>
  <si>
    <t>CIL.R6 30X35 DIN30 LATON VAR.D8X16 POMO 5LL.</t>
  </si>
  <si>
    <t>886930359..5</t>
  </si>
  <si>
    <t>CIL.R6 30X35 DIN30 NIQUEL VAR.D8X16 POMO 5LL.</t>
  </si>
  <si>
    <t>886930359.M</t>
  </si>
  <si>
    <t>CIL.R6 30X35 DIN30 NIQUEL VAR.D8X16 POMO.MK.</t>
  </si>
  <si>
    <t>886930407..5</t>
  </si>
  <si>
    <t>CIL.R6 30X40 DIN30 LATON VAR.D8X16 POMO 5LL.</t>
  </si>
  <si>
    <t>886930407.85</t>
  </si>
  <si>
    <t>CIL.R6 30X40 DIN30 LATON VAR.D8X16 POMO 5LL. IG.</t>
  </si>
  <si>
    <t>886930409..5</t>
  </si>
  <si>
    <t>CIL.R6 30X40 DIN30 NIQUEL VAR.D8X16 POMO 5LL.</t>
  </si>
  <si>
    <t>886930409.85</t>
  </si>
  <si>
    <t>CIL.R6 30X40 DIN30 NIQUEL VAR.D8X16 POMO 5LL. IG.</t>
  </si>
  <si>
    <t>886930459.85</t>
  </si>
  <si>
    <t>CIL.R6 30X45 DIN30 NIQUEL VAR.D8X16 POMO 5LL. IG.</t>
  </si>
  <si>
    <t>886930507..5</t>
  </si>
  <si>
    <t>CIL.R6 30X50 DIN30 LATON VAR.D8X16 POMO 5LL.</t>
  </si>
  <si>
    <t>886930509..5</t>
  </si>
  <si>
    <t>CIL.R6 30X50 DIN30 NIQUEL VAR.D8X16 POMO 5LL.</t>
  </si>
  <si>
    <t>886930559..5</t>
  </si>
  <si>
    <t>CIL.R6 30X55 DIN30 NIQUEL VAR.D8X16 POMO 5LL.</t>
  </si>
  <si>
    <t>886930607..5</t>
  </si>
  <si>
    <t>CIL.R6 30X60 DIN30 LATON VAR.D8X16 POMO 5LL.</t>
  </si>
  <si>
    <t>886930609.85</t>
  </si>
  <si>
    <t>CIL.R6 30X60 DIN30 NIQUEL VAR.D8X16 POMO 5LL. IG.</t>
  </si>
  <si>
    <t>886930659.M</t>
  </si>
  <si>
    <t>CIL.R6 30X65 DIN30 NIQUEL VAR.D8X16 POMO.MK.</t>
  </si>
  <si>
    <t>886930707..5</t>
  </si>
  <si>
    <t>CIL.R6 30X70 DIN30 LATON VAR.D8X16 POMO 5LL.</t>
  </si>
  <si>
    <t>886930709..5</t>
  </si>
  <si>
    <t>CIL.R6 30X70 DIN30 NIQUEL VAR.D8X16 POMO 5LL.</t>
  </si>
  <si>
    <t>886930709.M</t>
  </si>
  <si>
    <t>CIL.R6 30X70 DIN30 NIQUEL VAR.D8X16 POMO.MK.</t>
  </si>
  <si>
    <t>886930709.85</t>
  </si>
  <si>
    <t>CIL.R6 30X70 DIN30 NIQUEL VAR.D8X16 POMO 5LL. IG.</t>
  </si>
  <si>
    <t>886930809..5</t>
  </si>
  <si>
    <t>CIL.R6 30X80 DIN30 NIQUEL VAR.D8X16 POMO 5LL.</t>
  </si>
  <si>
    <t>886930809.85</t>
  </si>
  <si>
    <t>CIL.R6 30X80 DIN30 NIQUEL VAR.D8X16 POMO 5LL. IG.</t>
  </si>
  <si>
    <t>886935309..5</t>
  </si>
  <si>
    <t>CIL.R6 35X30 DIN30 NIQUEL VAR.D8X16 POMO 5LL.</t>
  </si>
  <si>
    <t>886935309.M</t>
  </si>
  <si>
    <t>CIL.R6 35X30 DIN30 NIQUEL VAR.D8X16 POMO.MK.</t>
  </si>
  <si>
    <t>886935357..5</t>
  </si>
  <si>
    <t>CIL.R6 35X35 DIN30 LATON VAR.D8X16 POMO 5LL.</t>
  </si>
  <si>
    <t>886935357.85</t>
  </si>
  <si>
    <t>CIL.R6 35X35 DIN30 LATON VAR.D8X16 POMO 5LL.IG.</t>
  </si>
  <si>
    <t>886935359.85</t>
  </si>
  <si>
    <t>CIL.R6 35X35 DIN30 NIQUEL VAR.D8X16 POMO 5LL.IG.</t>
  </si>
  <si>
    <t>886935407..5</t>
  </si>
  <si>
    <t>CIL.R6 35X40 DIN30 LATON VAR.D8X16 POMO 5LL.</t>
  </si>
  <si>
    <t>886935459..5</t>
  </si>
  <si>
    <t>CIL.R6 35X45 DIN30 NIQUEL VAR.D8X16 POMO 5LL.</t>
  </si>
  <si>
    <t>886935459.M</t>
  </si>
  <si>
    <t>CIL.R6 35X45 DIN30 NIQUEL VAR.D8X16 POMO.MK.</t>
  </si>
  <si>
    <t>886935559..5</t>
  </si>
  <si>
    <t>CIL.R6 35X55 DIN30 NIQUEL VAR.D8X16 POMO 5LL.</t>
  </si>
  <si>
    <t>886935659..5</t>
  </si>
  <si>
    <t>CIL.R6 35X65 DIN30 NIQUEL VAR.D8X16 POMO 5LL.</t>
  </si>
  <si>
    <t>886940307..5</t>
  </si>
  <si>
    <t>CIL.R6 40X30 DIN30 LATON VAR.D8X16 POMO 5LL.</t>
  </si>
  <si>
    <t>886940307.85</t>
  </si>
  <si>
    <t>CIL.R6 40X30 DIN30 LATON VAR.D8X16 POMO 5LL.IG.</t>
  </si>
  <si>
    <t>886940309..5</t>
  </si>
  <si>
    <t>CIL.R6 40X30 DIN30 NIQUEL VAR.D8X16 POMO 5LL.</t>
  </si>
  <si>
    <t>886940309.M</t>
  </si>
  <si>
    <t>CIL.R6 40X30 DIN30 NIQUEL VAR.D8X16 POMO.MK.</t>
  </si>
  <si>
    <t>886940309.85</t>
  </si>
  <si>
    <t>CIL.R6 40X30 DIN30 NIQUEL VAR.D8X16 POMO 5LL.IG.</t>
  </si>
  <si>
    <t>886940359..5</t>
  </si>
  <si>
    <t>CIL.R6 40X35 DIN30 NIQUEL VAR.D8X16 POMO 5LL.</t>
  </si>
  <si>
    <t>886940407..5</t>
  </si>
  <si>
    <t>CIL.R6 40X40 DIN30 LATON VAR.D8X16 POMO 5LL.</t>
  </si>
  <si>
    <t>886940409..5</t>
  </si>
  <si>
    <t>CIL.R6 40X40 DIN30 NIQUEL VAR.D8X16 POMO 5LL.</t>
  </si>
  <si>
    <t>886940409.M</t>
  </si>
  <si>
    <t>CIL.R6 40X40 DIN30 NIQUEL VAR.D8X16 POMO.MK.</t>
  </si>
  <si>
    <t>886940409.85</t>
  </si>
  <si>
    <t>CIL.R6 40X40 DIN30 NIQUEL VAR.D8X16 POMO 5LL.IG.</t>
  </si>
  <si>
    <t>886940509..5</t>
  </si>
  <si>
    <t>CIL.R6 40X50 DIN30 NIQUEL VAR.D8X16 POMO 5LL.</t>
  </si>
  <si>
    <t>886940609..5</t>
  </si>
  <si>
    <t>CIL.R6 40X60 DIN30 NIQUEL VAR.D8X16 POMO 5LL.</t>
  </si>
  <si>
    <t>886945359..5</t>
  </si>
  <si>
    <t>CIL.R6 45X35 DIN30 NIQUEL VAR.D8X16 POMO 5LL.</t>
  </si>
  <si>
    <t>886945457..5</t>
  </si>
  <si>
    <t>CIL.R6 45X45 DIN30 LATON VAR.D8X16 POMO 5LL.</t>
  </si>
  <si>
    <t>886945459..5</t>
  </si>
  <si>
    <t>CIL.R6 45X45 DIN30 NIQUEL VAR.D8X16 POMO 5LL.</t>
  </si>
  <si>
    <t>886945459.M</t>
  </si>
  <si>
    <t>CIL.R6 45X45 DIN30 NIQUEL VAR.D8X16 POMO.MK.</t>
  </si>
  <si>
    <t>886945509..5</t>
  </si>
  <si>
    <t>CIL.R6 45X50 DIN30 NIQUEL VAR.D8X16 POMO 5LL.</t>
  </si>
  <si>
    <t>886945509.M</t>
  </si>
  <si>
    <t>CIL.R6 45X50 DIN30 NIQUEL VAR.D8X16 POMO.MK.</t>
  </si>
  <si>
    <t>886945509.85</t>
  </si>
  <si>
    <t>CIL.R6 45X50 DIN30 NIQUEL VAR.D8X16 POMO 5LL.IG.</t>
  </si>
  <si>
    <t>886950307..5</t>
  </si>
  <si>
    <t>CIL.R6 50X30 DIN30 LATON VAR.D8X16 POMO 5LL.</t>
  </si>
  <si>
    <t>886950309..5</t>
  </si>
  <si>
    <t>CIL.R6 50X30 DIN30 NIQUEL VAR.D8X16 POMO 5LL.</t>
  </si>
  <si>
    <t>886950309.85</t>
  </si>
  <si>
    <t>CIL.R6 50X30 DIN30 NIQUEL VAR.D8X16 POMO 5LL. IG.</t>
  </si>
  <si>
    <t>886950359..5</t>
  </si>
  <si>
    <t>CIL.R6 50X35 DIN30 NIQUEL VAR.D8X16 POMO 5LL.</t>
  </si>
  <si>
    <t>886950407..5</t>
  </si>
  <si>
    <t>CIL.R6 50X40 DIN30 LATON VAR.D8X16 POMO 5LL.</t>
  </si>
  <si>
    <t>886950409..5</t>
  </si>
  <si>
    <t>CIL.R6 50X40 DIN30 NIQUEL VAR.D8X16 POMO 5LL.</t>
  </si>
  <si>
    <t>886950507.85</t>
  </si>
  <si>
    <t>CIL.R6 50X50 DIN30 LATON VAR.D8X16 POMO 5LL.IGUAL.</t>
  </si>
  <si>
    <t>886950509..5</t>
  </si>
  <si>
    <t>CIL.R6 50X50 DIN30 NIQUEL VAR.D8X16 POMO 5LL.</t>
  </si>
  <si>
    <t>886950509.M</t>
  </si>
  <si>
    <t>CIL.R6 50X50 DIN30 NIQUEL VAR.D8X16 POMO MK</t>
  </si>
  <si>
    <t>886950559..5</t>
  </si>
  <si>
    <t>CIL.R6 50X55 DIN30 NIQUEL VAR.D8X16 POMO 5LL.</t>
  </si>
  <si>
    <t>886950609..5</t>
  </si>
  <si>
    <t>CIL.R6 50X60 DIN30 NIQUEL VAR.D8X16 POMO 5LL.</t>
  </si>
  <si>
    <t>886950609.85</t>
  </si>
  <si>
    <t>CIL.R6 50X60 DIN30 NIQUEL VAR.D8X16 POMO 5LL. IG.</t>
  </si>
  <si>
    <t>886955307..5</t>
  </si>
  <si>
    <t>CIL.R6 55X30 DIN30 LATON VAR.D8X16 POMO 5LL.</t>
  </si>
  <si>
    <t>886955307.85</t>
  </si>
  <si>
    <t>CIL.R6 55X30 DIN30 LATON VAR.D8X16 POMO 5LL.IG.</t>
  </si>
  <si>
    <t>886955659..5</t>
  </si>
  <si>
    <t>CIL.R6 55X65 DIN30 NIQUEL VAR.D8X16 POMO 5LL.</t>
  </si>
  <si>
    <t>886960307..5</t>
  </si>
  <si>
    <t>CIL.R6 60X30 DIN30 LATON VAR.D8X16 POMO 5LL.</t>
  </si>
  <si>
    <t>886960309..5</t>
  </si>
  <si>
    <t>CIL.R6 60X30 DIN30 NIQUEL VAR.D8X16 POMO 5LL.</t>
  </si>
  <si>
    <t>886960309.85</t>
  </si>
  <si>
    <t>CIL.R6 60X30 DIN30 NIQUEL VAR.D8X16 POMO 5LL. IG.</t>
  </si>
  <si>
    <t>886960409..5</t>
  </si>
  <si>
    <t>CIL.R6 60X40 DIN30 NIQUEL VAR.D8X16 POMO 5LL.</t>
  </si>
  <si>
    <t>886960409.85</t>
  </si>
  <si>
    <t>CIL.R6 60X40 DIN30 NIQUEL VAR.D8X16 POMO 5LL.IG.</t>
  </si>
  <si>
    <t>886965559..5</t>
  </si>
  <si>
    <t>CIL.R6 65X55 DIN30 NIQUEL VAR.D8X16 POMO 5LL.</t>
  </si>
  <si>
    <t>888128287..5TS</t>
  </si>
  <si>
    <t>CIL.R6 28X28 DIN30 L.C. LATON POMO RED. 5LL.</t>
  </si>
  <si>
    <t>888128287.85TS</t>
  </si>
  <si>
    <t>CIL.R6 28X28 DIN30 L.C. LATON POMO RED. 5LL. IG.</t>
  </si>
  <si>
    <t>888128289..5TS</t>
  </si>
  <si>
    <t>CIL.R6 28X28 DIN30 L.C. NIQUEL POMO RED. 5LL.</t>
  </si>
  <si>
    <t>888128289.85TS</t>
  </si>
  <si>
    <t>CIL.R6 28X28 DIN30 L.C. NIQUEL POMO RED. 5LL. IG.</t>
  </si>
  <si>
    <t>888130309..5TS</t>
  </si>
  <si>
    <t>CIL.R6 30X30 DIN30 L.C. NIQUEL POMO RED. 5LL.</t>
  </si>
  <si>
    <t>888130309.85TS</t>
  </si>
  <si>
    <t>CIL.R6 30X30 DIN30 L.C. NIQUEL POMO RED. 5LL. IG.</t>
  </si>
  <si>
    <t>888130409..5TS</t>
  </si>
  <si>
    <t>CIL.R6 30X40 DIN30 L.C. NIQUEL POMO RED. 5LL.</t>
  </si>
  <si>
    <t>888130409.85TS</t>
  </si>
  <si>
    <t>CIL.R6 30X40 DIN30 L.C. NIQUEL POMO RED. 5LL. IG.</t>
  </si>
  <si>
    <t>888130509.85TS</t>
  </si>
  <si>
    <t>CIL.R6 30X50 DIN30 L.C. NIQUEL POMO RED. 5LL. IG.</t>
  </si>
  <si>
    <t>888130559..5TS</t>
  </si>
  <si>
    <t>CIL.R6 30X55 DIN30 L.C. NIQUEL POMO RED. 5LL.</t>
  </si>
  <si>
    <t>888130559.85TS</t>
  </si>
  <si>
    <t>CIL.R6 30X55 DIN30 L.C. NIQUEL POMO RED. 5LL. IG.</t>
  </si>
  <si>
    <t>888130609.85TS</t>
  </si>
  <si>
    <t>CIL.R6 30X60 DIN30 L.C. NIQUEL POMO RED. 5LL. IG.</t>
  </si>
  <si>
    <t>888130657..5TS</t>
  </si>
  <si>
    <t>CIL.R6 30X65 DIN30 L.C. LATON POMO RED. 5LL.</t>
  </si>
  <si>
    <t>888130707..5TS</t>
  </si>
  <si>
    <t>CIL.R6 30X70 DIN30 L.C. LATON POMO RED. 5LL.</t>
  </si>
  <si>
    <t>888130707.85TS</t>
  </si>
  <si>
    <t>CIL.R6 30X70 DIN30 L.C. LATON POMO RED. 5LL. IG.</t>
  </si>
  <si>
    <t>888130709..5TS</t>
  </si>
  <si>
    <t>CIL.R6 30X70 DIN30 L.C. NIQUEL POMO RED. 5LL.</t>
  </si>
  <si>
    <t>888130709.85TS</t>
  </si>
  <si>
    <t>CIL.R6 30X70 DIN30 L.C. NIQUEL POMO RED. 5LL. IG.</t>
  </si>
  <si>
    <t>888130757..5TS</t>
  </si>
  <si>
    <t>CIL.R6 30X75 DIN30 L.C. LATON POMO RED. 5LL.</t>
  </si>
  <si>
    <t>888130757.85TS</t>
  </si>
  <si>
    <t>CIL.R6 30X75 DIN30 L.C. LATON POMO RED. 5LL. IG.</t>
  </si>
  <si>
    <t>888130759..5TS</t>
  </si>
  <si>
    <t>CIL.R6 30X75 DIN30 L.C. NIQUEL POMO RED. 5LL.</t>
  </si>
  <si>
    <t>888130759.85TS</t>
  </si>
  <si>
    <t>CIL.R6 30X75 DIN30 L.C. NIQUEL POMO RED. 5LL. IG.</t>
  </si>
  <si>
    <t>888135359..5TS</t>
  </si>
  <si>
    <t>CIL.R6 35X35 DIN30 L.C. NIQUEL POMO RED. 5LL.</t>
  </si>
  <si>
    <t>888135359.85TS</t>
  </si>
  <si>
    <t>CIL.R6 35X35 DIN30 L.C. NIQUEL POMO RED. 5LL. IG.</t>
  </si>
  <si>
    <t>888135409..5TS</t>
  </si>
  <si>
    <t>CIL.R6 35X40 DIN30 L.C. NIQUEL POMO RED. 5LL.</t>
  </si>
  <si>
    <t>888135409.85TS</t>
  </si>
  <si>
    <t>CIL.R6 35X40 DIN30 L.C. NIQUEL POMO RED. 5LL. IG.</t>
  </si>
  <si>
    <t>888135557..5TS</t>
  </si>
  <si>
    <t>CIL.R6 35X55 DIN30 L.C. LATON POMO RED. 5LL.</t>
  </si>
  <si>
    <t>888135557.85TS</t>
  </si>
  <si>
    <t>CIL.R6 35X55 DIN30 L.C. LATON POMO RED. 5LL. IG.</t>
  </si>
  <si>
    <t>888135609..5TS</t>
  </si>
  <si>
    <t>CIL.R6 35X60 DIN30 L.C. NIQUEL POMO RED. 5LL.</t>
  </si>
  <si>
    <t>888135609.85TS</t>
  </si>
  <si>
    <t>CIL.R6 35X60 DIN30 L.C. NIQUEL POMO RED. 5LL. IG.</t>
  </si>
  <si>
    <t>888135759..5TS</t>
  </si>
  <si>
    <t>CIL.R6 35X75 DIN30 L.C. NIQUEL POMO RED. 5LL.</t>
  </si>
  <si>
    <t>888135759.85TS</t>
  </si>
  <si>
    <t>CIL.R6 35X75 DIN30 L.C. NIQUEL POMO RED. 5LL. IG.</t>
  </si>
  <si>
    <t>888140407..5TS</t>
  </si>
  <si>
    <t>CIL.R6 40X40 DIN30 L.C. LATON POMO RED. 5LL.</t>
  </si>
  <si>
    <t>888140407.85TS</t>
  </si>
  <si>
    <t>CIL.R6 40X40 DIN30 L.C. LATON POMO RED. 5LL. IG.</t>
  </si>
  <si>
    <t>888140409..5TS</t>
  </si>
  <si>
    <t>CIL.R6 40X40 DIN30 L.C. NIQUEL POMO RED. 5LL.</t>
  </si>
  <si>
    <t>888140409.85TS</t>
  </si>
  <si>
    <t>CIL.R6 40X40 DIN30 L.C. NIQUEL POMO RED. 5LL. IG.</t>
  </si>
  <si>
    <t>888140609..5TS</t>
  </si>
  <si>
    <t>CIL.R6 40X60 DIN30 L.C. NIQUEL POMO RED. 5LL.</t>
  </si>
  <si>
    <t>888140609.85TS</t>
  </si>
  <si>
    <t>CIL.R6 40X60 DIN30 L.C. NIQUEL POMO RED. 5LL. IG.</t>
  </si>
  <si>
    <t>888140709..5TS</t>
  </si>
  <si>
    <t>CIL.R6 40X70 DIN30 L.C. NIQUEL POMO RED. 5LL.</t>
  </si>
  <si>
    <t>888140709.85TS</t>
  </si>
  <si>
    <t>CIL.R6 40X70 DIN30 L.C. NIQUEL POMO RED. 5LL. IG.</t>
  </si>
  <si>
    <t>888140759..5TS</t>
  </si>
  <si>
    <t>CIL.R6 40X75 DIN30 L.C. NIQUEL POMO RED. 5LL.</t>
  </si>
  <si>
    <t>888140759.85TS</t>
  </si>
  <si>
    <t>CIL.R6 40X75 DIN30 L.C. NIQUEL POMO RED. 5LL. IG.</t>
  </si>
  <si>
    <t>888140809..5TS</t>
  </si>
  <si>
    <t>CIL.R6 40X80 DIN30 L.C. NIQUEL POMO RED. 5LL.</t>
  </si>
  <si>
    <t>888140809.85TS</t>
  </si>
  <si>
    <t>CIL.R6 40X80 DIN30 L.C. NIQUEL POMO RED. 5LL. IG.</t>
  </si>
  <si>
    <t>888145559..5TS</t>
  </si>
  <si>
    <t>CIL.R6 45X55 DIN30 L.C. NIQUEL POMO RED. 5LL.</t>
  </si>
  <si>
    <t>888145559.85TS</t>
  </si>
  <si>
    <t>CIL.R6 45X55 DIN30 L.C. NIQUEL POMO RED. 5LL. IG.</t>
  </si>
  <si>
    <t>888145659..5TS</t>
  </si>
  <si>
    <t>CIL.R6 45X65 DIN30 L.C. NIQUEL POMO RED. 5LL.</t>
  </si>
  <si>
    <t>888145659.85TS</t>
  </si>
  <si>
    <t>CIL.R6 45X65 DIN30 L.C. NIQUEL POMO RED. 5LL. IG.</t>
  </si>
  <si>
    <t>888145709..5TS</t>
  </si>
  <si>
    <t>CIL.R6 45X70 DIN30 L.C. NIQUEL POMO RED. 5LL.</t>
  </si>
  <si>
    <t>888145709.85TS</t>
  </si>
  <si>
    <t>CIL.R6 45X70 DIN30 L.C. NIQUEL POMO RED. 5LL. IG.</t>
  </si>
  <si>
    <t>888150309..5TS</t>
  </si>
  <si>
    <t>CIL.R6 50X30 DIN30 L.C. NIQUEL POMO RED. 5LL.</t>
  </si>
  <si>
    <t>888150509.MTS</t>
  </si>
  <si>
    <t>CIL.R6 50X50 DIN30 L.C. NIQUEL POMO RED.MK</t>
  </si>
  <si>
    <t>888150807..5TS</t>
  </si>
  <si>
    <t>CIL.R6 50X80 DIN30 L.C. LATON POMO RED. 5LL.</t>
  </si>
  <si>
    <t>888150807.85TS</t>
  </si>
  <si>
    <t>CIL.R6 50X80 DIN30 L.C. LATON POMO RED. 5LL. IG.</t>
  </si>
  <si>
    <t>888155559..5TS</t>
  </si>
  <si>
    <t>CIL.R6 55X55 DIN30 L.C. NIQUEL POMO RED. 5LL.</t>
  </si>
  <si>
    <t>888155559.85TS</t>
  </si>
  <si>
    <t>CIL.R6 55X55 DIN30 L.C. NIQUEL POMO RED. 5LL. IG.</t>
  </si>
  <si>
    <t>888155657..5TS</t>
  </si>
  <si>
    <t>CIL.R6 55X65 DIN30 L.C. LATON POMO RED. 5LL.</t>
  </si>
  <si>
    <t>888155657.85TS</t>
  </si>
  <si>
    <t>CIL.R6 55X65 DIN30 L.C. LATON POMO RED. 5LL. IG.</t>
  </si>
  <si>
    <t>888155709..5TS</t>
  </si>
  <si>
    <t>CIL.R6 55X70 DIN30 L.C. NIQUEL POMO RED. 5LL.</t>
  </si>
  <si>
    <t>888155709.85TS</t>
  </si>
  <si>
    <t>CIL.R6 55X70 DIN30 L.C. NIQUEL POMO RED. 5LL. IG.</t>
  </si>
  <si>
    <t>888160609..5TS</t>
  </si>
  <si>
    <t>CIL.R6 60X60 DIN30 L.C. NIQUEL POMO RED. 5LL.</t>
  </si>
  <si>
    <t>888160609.MTS</t>
  </si>
  <si>
    <t>CIL.R6 60X60 DIN30 L.C. NIQUEL POMO RED.MK</t>
  </si>
  <si>
    <t>888160609.85TS</t>
  </si>
  <si>
    <t>CIL.R6 60X60 DIN30 L.C. NIQUEL POMO RED. 5LL. IG.</t>
  </si>
  <si>
    <t>888160709..5TS</t>
  </si>
  <si>
    <t>CIL.R6 60X70 DIN30 L.C. NIQUEL POMO RED. 5LL.</t>
  </si>
  <si>
    <t>888160709.85TS</t>
  </si>
  <si>
    <t>CIL.R6 60X70 DIN30 L.C. NIQUEL POMO RED. 5LL. IG.</t>
  </si>
  <si>
    <t>888928287.85</t>
  </si>
  <si>
    <t>CIL.R6 28X28 DIN30 LATON POMO RED. 5LL. IG.</t>
  </si>
  <si>
    <t>888928289..5</t>
  </si>
  <si>
    <t>CIL.R6 28X28 DIN30 NIQUEL POMO RED. 5LL.</t>
  </si>
  <si>
    <t>888928289.85</t>
  </si>
  <si>
    <t>CIL.R6 28X28 DIN30 NIQUEL POMO RED. 5LL. IG.</t>
  </si>
  <si>
    <t>888930307..5</t>
  </si>
  <si>
    <t>CIL.R6 30X30 DIN30 LATON POMO RED. 5LL.</t>
  </si>
  <si>
    <t>888930307.85</t>
  </si>
  <si>
    <t>CIL.R6 30X30 DIN30 LATON POMO RED. 5LL. IG.</t>
  </si>
  <si>
    <t>888930309..5</t>
  </si>
  <si>
    <t>CIL.R6 30X30 DIN30 NIQUEL POMO RED. 5LL.</t>
  </si>
  <si>
    <t>888930309.M</t>
  </si>
  <si>
    <t>CIL.R6 30X30 DIN30 NIQUEL POMO RED. MK.</t>
  </si>
  <si>
    <t>888930309.85</t>
  </si>
  <si>
    <t>CIL.R6 30X30 DIN30 NIQUEL POMO RED. 5LL. IG.</t>
  </si>
  <si>
    <t>888930357..5</t>
  </si>
  <si>
    <t>CIL.R6 30X35 DIN30 LATON POMO RED. 5LL.</t>
  </si>
  <si>
    <t>888930359..5</t>
  </si>
  <si>
    <t>CIL.R6 30X35 DIN30 NIQUEL POMO RED. 5LL.</t>
  </si>
  <si>
    <t>888930359.M</t>
  </si>
  <si>
    <t>CIL.R6 30X35 DIN30 NIQUEL POMO RED. MK.</t>
  </si>
  <si>
    <t>888930407..5</t>
  </si>
  <si>
    <t>CIL.R6 30X40 DIN30 LATON POMO RED. 5LL.</t>
  </si>
  <si>
    <t>888930409..5</t>
  </si>
  <si>
    <t>CIL.R6 30X40 DIN30 NIQUEL POMO RED. 5LL.</t>
  </si>
  <si>
    <t>888930409.M</t>
  </si>
  <si>
    <t>CIL.R6 30X40 DIN30 NIQUEL POMO RED. MK.</t>
  </si>
  <si>
    <t>888930409.85</t>
  </si>
  <si>
    <t>CIL.R6 30X40 DIN30 NIQUEL POMO RED. 5LL. IG.</t>
  </si>
  <si>
    <t>888930459..5</t>
  </si>
  <si>
    <t>CIL.R6 30X45 DIN30 NIQUEL POMO RED. 5LL.</t>
  </si>
  <si>
    <t>888930459.M</t>
  </si>
  <si>
    <t>CIL.R6 30X45 DIN30 NIQUEL POMO RED.MK</t>
  </si>
  <si>
    <t>888930507..5</t>
  </si>
  <si>
    <t>CIL.R6 30X50 DIN30 LATON POMO RED. 5LL.</t>
  </si>
  <si>
    <t>888930509..5</t>
  </si>
  <si>
    <t>CIL.R6 30X50 DIN30 NIQUEL POMO RED. 5LL.</t>
  </si>
  <si>
    <t>888930509.M</t>
  </si>
  <si>
    <t>CIL.R6 30X50 DIN30 NIQUEL POMO RED.MK</t>
  </si>
  <si>
    <t>888930509.85</t>
  </si>
  <si>
    <t>CIL.R6 30X50 DIN30 NIQUEL POMO RED. 5LL. IG.</t>
  </si>
  <si>
    <t>888930559..5</t>
  </si>
  <si>
    <t>CIL.R6 30X55 DIN30 NIQUEL POMO RED. 5LL.</t>
  </si>
  <si>
    <t>888930559.M</t>
  </si>
  <si>
    <t>CIL.R6 30X55 DIN30 NIQUEL POMO RED.MK</t>
  </si>
  <si>
    <t>888930559.85</t>
  </si>
  <si>
    <t>CIL.R6 30X55 DIN30 NIQUEL POMO RED. 5LL. IG.</t>
  </si>
  <si>
    <t>888930609..5</t>
  </si>
  <si>
    <t>CIL.R6 30X60 DIN30 NIQUEL POMO RED. 5LL.</t>
  </si>
  <si>
    <t>888930609.85</t>
  </si>
  <si>
    <t>CIL.R6 30X60 DIN30 NIQUEL POMO RED. 5LL. IG.</t>
  </si>
  <si>
    <t>888930657.85</t>
  </si>
  <si>
    <t>CIL.R6 30X65 DIN30 LATON POMO RED. 5LL. IG.</t>
  </si>
  <si>
    <t>888930659..5</t>
  </si>
  <si>
    <t>CIL.R6 30X65 DIN30 NIQUEL POMO RED. 5LL.</t>
  </si>
  <si>
    <t>888930659.M</t>
  </si>
  <si>
    <t>CIL.R6 30X65 DIN30 NIQUEL POMO RED. MK.</t>
  </si>
  <si>
    <t>888930659.85</t>
  </si>
  <si>
    <t>CIL.R6 30X65 DIN30 NIQUEL POMO RED. 5LL. IG.</t>
  </si>
  <si>
    <t>888930707..5</t>
  </si>
  <si>
    <t>CIL.R6 30X70 DIN30 LATON POMO RED. 5LL.</t>
  </si>
  <si>
    <t>888930707.85</t>
  </si>
  <si>
    <t>CIL.R6 30X70 DIN30 LATON POMO RED. 5LL. IG.</t>
  </si>
  <si>
    <t>888930709.85</t>
  </si>
  <si>
    <t>CIL.R6 30X70 DIN30 NIQUEL POMO RED. 5LL. IG.</t>
  </si>
  <si>
    <t>888930757..5</t>
  </si>
  <si>
    <t>CIL.R6 30X75 DIN30 LATON POMO RED. 5LL.</t>
  </si>
  <si>
    <t>888930757.85</t>
  </si>
  <si>
    <t>CIL.R6 30X75 DIN30 LATON POMO RED. 5LL. IG.</t>
  </si>
  <si>
    <t>888930759..5</t>
  </si>
  <si>
    <t>CIL.R6 30X75 DIN30 NIQUEL POMO RED. 5LL.</t>
  </si>
  <si>
    <t>888930759.85</t>
  </si>
  <si>
    <t>CIL.R6 30X75 DIN30 NIQUEL POMO RED. 5LL. IG.</t>
  </si>
  <si>
    <t>888930807..5</t>
  </si>
  <si>
    <t>CIL.R6 30X80 DIN30 LATON POMO RED. 5LL.</t>
  </si>
  <si>
    <t>888930807.85</t>
  </si>
  <si>
    <t>CIL.R6 30X80 DIN30 LATON POMO RED. 5LL. IG.</t>
  </si>
  <si>
    <t>888930809..5</t>
  </si>
  <si>
    <t>CIL.R6 30X80 DIN30 NIQUEL POMO RED. 5LL.</t>
  </si>
  <si>
    <t>888930809.85</t>
  </si>
  <si>
    <t>CIL.R6 30X80 DIN30 NIQUEL POMO RED. 5LL. IG.</t>
  </si>
  <si>
    <t>888930859..5</t>
  </si>
  <si>
    <t>CIL.R6 30X85 DIN30 NIQUEL POMO RED. 5LL.</t>
  </si>
  <si>
    <t>888930907..5</t>
  </si>
  <si>
    <t>CIL.R6 30X90 DIN30 LATON POMO RED. 5LL.</t>
  </si>
  <si>
    <t>888935307.85</t>
  </si>
  <si>
    <t>CIL.R6 35X30 DIN30 LATON POMO RED. 5LL. IG.</t>
  </si>
  <si>
    <t>888935309..5</t>
  </si>
  <si>
    <t>CIL.R6 35X30 DIN30 NIQUEL POMO RED. 5LL.</t>
  </si>
  <si>
    <t>888935309.85</t>
  </si>
  <si>
    <t>CIL.R6 35X30 DIN30 NIQUEL POMO RED. 5LL. IG.</t>
  </si>
  <si>
    <t>888935357..5</t>
  </si>
  <si>
    <t>CIL.R6 35X35 DIN30 LATON POMO RED. 5LL.</t>
  </si>
  <si>
    <t>888935357.85</t>
  </si>
  <si>
    <t>CIL.R6 35X35 DIN30 LATON POMO RED. 5LL. IG.</t>
  </si>
  <si>
    <t>888935359..5</t>
  </si>
  <si>
    <t>CIL.R6 35X35 DIN30 NIQUEL POMO RED. 5LL.</t>
  </si>
  <si>
    <t>888935359.M</t>
  </si>
  <si>
    <t>CIL.R6 35X35 DIN30 NIQUEL POMO RED. MK.</t>
  </si>
  <si>
    <t>888935359.85</t>
  </si>
  <si>
    <t>CIL.R6 35X35 DIN30 NIQUEL POMO RED. 5LL. IG.</t>
  </si>
  <si>
    <t>888935409..5</t>
  </si>
  <si>
    <t>CIL.R6 35X40 DIN30 NIQUEL POMO RED. 5LL.</t>
  </si>
  <si>
    <t>888935409.85</t>
  </si>
  <si>
    <t>CIL.R6 35X40 DIN30 NIQUEL POMO RED. 5LL. IG.</t>
  </si>
  <si>
    <t>888935457..5</t>
  </si>
  <si>
    <t>CIL.R6 35X45 DIN30 LATON POMO RED. 5LL.</t>
  </si>
  <si>
    <t>888935459..5</t>
  </si>
  <si>
    <t>CIL.R6 35X45 DIN30 NIQUEL POMO RED. 5LL.</t>
  </si>
  <si>
    <t>888935459.M</t>
  </si>
  <si>
    <t>CIL.R6 35X45 DIN30 NIQUEL POMO RED.MK</t>
  </si>
  <si>
    <t>888935459.85</t>
  </si>
  <si>
    <t>CIL.R6 35X45 DIN30 NIQUEL POMO RED. 5LL. IG.</t>
  </si>
  <si>
    <t>888935509..5</t>
  </si>
  <si>
    <t>CIL.R6 35X50 DIN30 NIQUEL POMO RED. 5LL.</t>
  </si>
  <si>
    <t>888935509.85</t>
  </si>
  <si>
    <t>CIL.R6 35X50 DIN30 NIQUEL POMO RED. 5LL. IG.</t>
  </si>
  <si>
    <t>888935557.85</t>
  </si>
  <si>
    <t>CIL.R6 35X55 DIN30 LATON POMO RED. 5LL. IG.</t>
  </si>
  <si>
    <t>888935559..5</t>
  </si>
  <si>
    <t>CIL.R6 35X55 DIN30 NIQUEL POMO RED. 5LL.</t>
  </si>
  <si>
    <t>888935559.M</t>
  </si>
  <si>
    <t>CIL.R6 35X55 DIN30 NIQUEL POMO RED. MK.</t>
  </si>
  <si>
    <t>888935559.85</t>
  </si>
  <si>
    <t>CIL.R6 35X55 DIN30 NIQUEL POMO RED. 5LL. IG.</t>
  </si>
  <si>
    <t>888935609..5</t>
  </si>
  <si>
    <t>CIL.R6 35X60 DIN30 NIQUEL POMO RED. 5LL.</t>
  </si>
  <si>
    <t>888935609.85</t>
  </si>
  <si>
    <t>CIL.R6 35X60 DIN30 NIQUEL POMO RED. 5LL. IG.</t>
  </si>
  <si>
    <t>888935709..5</t>
  </si>
  <si>
    <t>CIL.R6 35X70 DIN30 NIQUEL POMO RED. 5LL.</t>
  </si>
  <si>
    <t>888935759..5</t>
  </si>
  <si>
    <t>CIL.R6 35X75 DIN30 NIQUEL POMO RED. 5LL.</t>
  </si>
  <si>
    <t>888935759.85</t>
  </si>
  <si>
    <t>CIL.R6 35X75 DIN30 NIQUEL POMO RED. 5LL. IG.</t>
  </si>
  <si>
    <t>888935809..5</t>
  </si>
  <si>
    <t>CIL.R6 35X80 DIN30 NIQUEL POMO RED. 5LL.</t>
  </si>
  <si>
    <t>888935809.85</t>
  </si>
  <si>
    <t>CIL.R6 35X80 DIN30 NIQUEL POMO RED. 5LL. IG.</t>
  </si>
  <si>
    <t>888935909..5</t>
  </si>
  <si>
    <t>CIL.R6 35X90 DIN30 NIQUEL POMO RED. 5LL.</t>
  </si>
  <si>
    <t>888940307..5</t>
  </si>
  <si>
    <t>CIL.R6 40X30 DIN30 LATON POMO RED. 5LL.</t>
  </si>
  <si>
    <t>888940309..5</t>
  </si>
  <si>
    <t>CIL.R6 40X30 DIN30 NIQUEL POMO RED. 5LL.</t>
  </si>
  <si>
    <t>888940309.85</t>
  </si>
  <si>
    <t>CIL.R6 40X30 DIN30 NIQUEL POMO RED. 5LL. IG.</t>
  </si>
  <si>
    <t>888940357.85</t>
  </si>
  <si>
    <t>CIL.R6 40X35 DIN30 LATON POMO RED. 5LL. IG.</t>
  </si>
  <si>
    <t>888940359..5</t>
  </si>
  <si>
    <t>CIL.R6 40X35 DIN30 NIQUEL POMO RED. 5LL.</t>
  </si>
  <si>
    <t>888940359.85</t>
  </si>
  <si>
    <t>CIL.R6 40X35 DIN30 NIQUEL POMO RED. 5LL. IG.</t>
  </si>
  <si>
    <t>888940407..5</t>
  </si>
  <si>
    <t>CIL.R6 40X40 DIN30 LATON POMO RED. 5LL.</t>
  </si>
  <si>
    <t>888940407.85</t>
  </si>
  <si>
    <t>CIL.R6 40X40 DIN30 LATON POMO RED. 5LL. IG.</t>
  </si>
  <si>
    <t>888940409..5</t>
  </si>
  <si>
    <t>CIL.R6 40X40 DIN30 NIQUEL POMO RED. 5LL.</t>
  </si>
  <si>
    <t>888940409.M</t>
  </si>
  <si>
    <t>CIL.R6 40X40 DIN30 NIQUEL POMO RED.MK</t>
  </si>
  <si>
    <t>888940409.85</t>
  </si>
  <si>
    <t>CIL.R6 40X40 DIN30 NIQUEL POMO RED. 5LL. IG.</t>
  </si>
  <si>
    <t>888940457..5</t>
  </si>
  <si>
    <t>CIL.R6 40X45 DIN30 LATON POMO RED. 5LL.</t>
  </si>
  <si>
    <t>888940459.85</t>
  </si>
  <si>
    <t>CIL.R6 40X45 DIN30 NIQUEL POMO RED. 5LL. IG.</t>
  </si>
  <si>
    <t>888940507..5</t>
  </si>
  <si>
    <t>CIL.R6 40X50 DIN30 LATON POMO RED. 5LL.</t>
  </si>
  <si>
    <t>888940509..5</t>
  </si>
  <si>
    <t>CIL.R6 40X50 DIN30 NIQUEL POMO RED. 5LL.</t>
  </si>
  <si>
    <t>888940509.85</t>
  </si>
  <si>
    <t>CIL.R6 40X50 DIN30 NIQUEL POMO RED. 5LL.IGUALES</t>
  </si>
  <si>
    <t>888940609..5</t>
  </si>
  <si>
    <t>CIL.R6 40X60 DIN30 NIQUEL POMO RED. 5LL.</t>
  </si>
  <si>
    <t>888940609.85</t>
  </si>
  <si>
    <t>CIL.R6 40X60 DIN30 NIQUEL POMO RED. 5LL. IG.</t>
  </si>
  <si>
    <t>888940659..5</t>
  </si>
  <si>
    <t>CIL.R6 40X65 DIN30 NIQUEL POMO RED. 5LL.</t>
  </si>
  <si>
    <t>888940709..5</t>
  </si>
  <si>
    <t>CIL.R6 40X70 DIN30 NIQUEL POMO RED. 5LL.</t>
  </si>
  <si>
    <t>888940709.85</t>
  </si>
  <si>
    <t>CIL.R6 40X70 DIN30 NIQUEL POMO RED. 5LL. IG.</t>
  </si>
  <si>
    <t>888940759.85</t>
  </si>
  <si>
    <t>CIL.R6 40X75 DIN30 NIQUEL POMO RED. 5LL. IG.</t>
  </si>
  <si>
    <t>888940807..5</t>
  </si>
  <si>
    <t>CIL.R6 40X80 DIN30 LATON POMO RED. 5LL.</t>
  </si>
  <si>
    <t>888940809..5</t>
  </si>
  <si>
    <t>CIL.R6 40X80 DIN30 NIQUEL POMO RED. 5LL.</t>
  </si>
  <si>
    <t>888940809.85</t>
  </si>
  <si>
    <t>CIL.R6 40X80 DIN30 NIQUEL POMO RED. 5LL. IG.</t>
  </si>
  <si>
    <t>888940909..5</t>
  </si>
  <si>
    <t>CIL.R6 40X90 DIN30 NIQUEL POMO RED. 5LL.</t>
  </si>
  <si>
    <t>888945459..5</t>
  </si>
  <si>
    <t>CIL.R6 45X40 DIN30 NIQUEL POMO RED. 5LL.</t>
  </si>
  <si>
    <t>888945459.M</t>
  </si>
  <si>
    <t>CIL.R6 45X45 DIN30 NIQUEL POMO RED. MK.</t>
  </si>
  <si>
    <t>888945509..5</t>
  </si>
  <si>
    <t>CIL.R6 45X50 DIN30 NIQUEL POMO RED. 5LL.</t>
  </si>
  <si>
    <t>888945509.M</t>
  </si>
  <si>
    <t>CIL.R6 45X50 DIN30 NIQUEL POMO RED. MK.</t>
  </si>
  <si>
    <t>888945509.85</t>
  </si>
  <si>
    <t>CIL.R6 45X50 DIN30 NIQUEL POMO RED. 5LL. IG.</t>
  </si>
  <si>
    <t>888945559..5</t>
  </si>
  <si>
    <t>CIL.R6 45X55 DIN30 NIQUEL POMO RED. 5LL.</t>
  </si>
  <si>
    <t>888945559.85</t>
  </si>
  <si>
    <t>CIL.R6 45X55 DIN30 NIQUEL POMO RED. 5LL. IG.</t>
  </si>
  <si>
    <t>888945659.M</t>
  </si>
  <si>
    <t>CIL.R6 45X65 DIN30 NIQUEL POMO RED.MK</t>
  </si>
  <si>
    <t>888945659.85</t>
  </si>
  <si>
    <t>CIL.R6 45X65 DIN30 NIQUEL POMO RED. 5LL. IG.</t>
  </si>
  <si>
    <t>888945709.85</t>
  </si>
  <si>
    <t>CIL.R6 45X70 DIN30 NIQUEL POMO RED. 5LL. IG.</t>
  </si>
  <si>
    <t>888950307..5</t>
  </si>
  <si>
    <t>CIL.R6 50X30 DIN30 LATON POMO RED. 5LL.</t>
  </si>
  <si>
    <t>888950307.85</t>
  </si>
  <si>
    <t>CIL.R6 50X30 DIN30 LATON POMO RED. 5LL.IGUALES</t>
  </si>
  <si>
    <t>888950309..5</t>
  </si>
  <si>
    <t>CIL.R6 50X30 DIN30 NIQUEL POMO RED. 5LL.</t>
  </si>
  <si>
    <t>888950309.M</t>
  </si>
  <si>
    <t>CIL.R6 50X30 DIN30 NIQUEL POMO RED.MK</t>
  </si>
  <si>
    <t>888950309.85</t>
  </si>
  <si>
    <t>CIL.R6 50X30 DIN30 NIQUEL POMO RED. 5LL. IG.</t>
  </si>
  <si>
    <t>888950357..5</t>
  </si>
  <si>
    <t>CIL.R6 50X35 DIN30 LATON POMO RED. 5LL.</t>
  </si>
  <si>
    <t>888950359..5</t>
  </si>
  <si>
    <t>CIL.R6 50X35 DIN30 NIQUEL POMO RED. 5LL.</t>
  </si>
  <si>
    <t>888950409..5</t>
  </si>
  <si>
    <t>CIL.R6 50X40 DIN30 NIQUEL POMO RED. 5LL.</t>
  </si>
  <si>
    <t>888950459..5</t>
  </si>
  <si>
    <t>CIL.R6 50X45 DIN30 NIQUEL POMO RED. 5LL.</t>
  </si>
  <si>
    <t>888950507..5</t>
  </si>
  <si>
    <t>CIL.R6 50X50 DIN30 LATON POMO RED. 5LL.</t>
  </si>
  <si>
    <t>888950507.85</t>
  </si>
  <si>
    <t>CIL.R6 50X50 DIN30 LATON POMO RED. 5LL. IG.</t>
  </si>
  <si>
    <t>888950509..5</t>
  </si>
  <si>
    <t>CIL.R6 50X50 DIN30 NIQUEL POMO RED. 5LL.</t>
  </si>
  <si>
    <t>888950509.M</t>
  </si>
  <si>
    <t>CIL.R6 50X50 DIN30 NIQUEL POMO RED.MK</t>
  </si>
  <si>
    <t>888950509.85</t>
  </si>
  <si>
    <t>CIL.R6 50X50 DIN30 NIQUEL POMO RED. 5LL. IG.</t>
  </si>
  <si>
    <t>888950557..5</t>
  </si>
  <si>
    <t>CIL.R6 50X55 DIN30 LATON POMO RED. 5LL.</t>
  </si>
  <si>
    <t>888950559..5</t>
  </si>
  <si>
    <t>CIL.R6 50X55 DIN30 NIQUEL POMO RED. 5LL.</t>
  </si>
  <si>
    <t>888950559.85</t>
  </si>
  <si>
    <t>CIL.R6 50X55 DIN30 NIQUEL POMO RED. 5LL. IG.</t>
  </si>
  <si>
    <t>888950609..5</t>
  </si>
  <si>
    <t>CIL.R6 50X60 DIN30 NIQUEL POMO RED. 5LL.</t>
  </si>
  <si>
    <t>888950609.85</t>
  </si>
  <si>
    <t>888950659.85</t>
  </si>
  <si>
    <t>CIL.R6 50X65 DIN30 NIQUEL POMO RED. 5LL.</t>
  </si>
  <si>
    <t>888950709..5</t>
  </si>
  <si>
    <t>CIL.R6 50X70 DIN30 NIQUEL POMO RED. 5LL.</t>
  </si>
  <si>
    <t>888950807.85</t>
  </si>
  <si>
    <t>CIL.R6 50X80 DIN30 LATON POMO RED. 5LL. IG.</t>
  </si>
  <si>
    <t>888950809..5</t>
  </si>
  <si>
    <t>CIL.R6 50X80 DIN30 NIQUEL POMO RED. 5LL.</t>
  </si>
  <si>
    <t>888955359..5</t>
  </si>
  <si>
    <t>CIL.R6 55X35 DIN30 NIQUEL POMO REDONDO 5LL.</t>
  </si>
  <si>
    <t>888955359.85</t>
  </si>
  <si>
    <t>CIL.R6 55X35 DIN30 NIQUEL POMO RED. 5LL. IG.</t>
  </si>
  <si>
    <t>888955459..5</t>
  </si>
  <si>
    <t>CIL.R6 55X45 DIN30 NIQUEL POMO RED. 5LL.</t>
  </si>
  <si>
    <t>888955557..5</t>
  </si>
  <si>
    <t>CIL.R6 55X55 DIN30 LATON POMO RED. 5LL.</t>
  </si>
  <si>
    <t>888955559..5</t>
  </si>
  <si>
    <t>CIL.R6 55X55 DIN30 NIQUEL POMO RED. 5LL.</t>
  </si>
  <si>
    <t>888955559.85</t>
  </si>
  <si>
    <t>CIL.R6 55X55 DIN30 NIQUEL POMO RED. 5LL. IG.</t>
  </si>
  <si>
    <t>888955657..5</t>
  </si>
  <si>
    <t>CIL.R6 55X65 DIN30 LATON POMO RED. 5LL.</t>
  </si>
  <si>
    <t>888955657.85</t>
  </si>
  <si>
    <t>CIL.R6 55X65 DIN30 LATON POMO RED. 5LL. IG.</t>
  </si>
  <si>
    <t>888955709..5</t>
  </si>
  <si>
    <t>CIL.R6 55X70 DIN30 NIQUEL POMO RED. 5LL.</t>
  </si>
  <si>
    <t>888955709.85</t>
  </si>
  <si>
    <t>CIL.R6 55X70 DIN30 NIQUEL POMO RED. 5LL. IG.</t>
  </si>
  <si>
    <t>888960309..5</t>
  </si>
  <si>
    <t>CIL.R6 60X30 DIN30 NIQUEL POMO RED. 5LL.</t>
  </si>
  <si>
    <t>888960309.M</t>
  </si>
  <si>
    <t>CIL.R6 60X30 DIN30 NIQUEL POMO RED. MK.</t>
  </si>
  <si>
    <t>888960359.85</t>
  </si>
  <si>
    <t>CIL.R6 60X35 DIN30 NIQUEL POMO RED. 5LL. IG.</t>
  </si>
  <si>
    <t>888960409.85</t>
  </si>
  <si>
    <t>CIL.R6 60X40 DIN30 NIQUEL POMO RED. 5LL. IG.</t>
  </si>
  <si>
    <t>888960459..5</t>
  </si>
  <si>
    <t>CIL.R6 60X45 DIN30 NIQUEL POMO RED. 5LL.</t>
  </si>
  <si>
    <t>888960509..5</t>
  </si>
  <si>
    <t>CIL.R6 60X50 DIN30 NIQUEL POMO RED. 5LL.</t>
  </si>
  <si>
    <t>888960509.85</t>
  </si>
  <si>
    <t>CIL.R6 60X50 DIN30 NIQUEL POMO RED. 5LL. IG.</t>
  </si>
  <si>
    <t>888960609.85</t>
  </si>
  <si>
    <t>CIL.R6 60X60 DIN30 NIQUEL POMO RED. 5LL. IG.</t>
  </si>
  <si>
    <t>888960709..5</t>
  </si>
  <si>
    <t>CIL.R6 60X70 DIN30 NIQUEL POMO RED. 5LL.</t>
  </si>
  <si>
    <t>888960709.85</t>
  </si>
  <si>
    <t>CIL.R6 60X70 DIN30 NIQUEL POMO RED. 5LL. IG.</t>
  </si>
  <si>
    <t>888965309..5</t>
  </si>
  <si>
    <t>CIL.R6 65X30 DIN30 NIQUEL POMO RED. 5LL.</t>
  </si>
  <si>
    <t>888980309..5</t>
  </si>
  <si>
    <t>CIL.R6 80X30 DIN30 NIQUEL POMO RED. 5LL.</t>
  </si>
  <si>
    <t>889130307..5TS</t>
  </si>
  <si>
    <t>CIL.R6 30X30 DIN30 L.C. LATON DOBLE EMBR. 5LL.</t>
  </si>
  <si>
    <t>889130307.MTS</t>
  </si>
  <si>
    <t>CIL.R6 30X30 DIN30 L.C. LATON DOBLE EMBR.MK</t>
  </si>
  <si>
    <t>889130307.85TS</t>
  </si>
  <si>
    <t>CIL.R6 30X30 DIN30 L.C. LATON DOBLE EMBR. 5LL.IG.</t>
  </si>
  <si>
    <t>889130309..5TS</t>
  </si>
  <si>
    <t>CIL.R6 30X30 DIN30 L.C. NIQUEL DOBLE EMBR. 5LL.</t>
  </si>
  <si>
    <t>889130309.MTS</t>
  </si>
  <si>
    <t>CIL.R6 30X30 DIN30 L.C. NIQUEL DOBLE EMBR.MK</t>
  </si>
  <si>
    <t>889130309.85TS</t>
  </si>
  <si>
    <t>CIL.R6 30X30 DIN30 L.C. NIQUEL DOBLE EMBR. 5LL.IG.</t>
  </si>
  <si>
    <t>889130357.85TS</t>
  </si>
  <si>
    <t>CIL.R6 30X35 DIN30 L.C. LATON DOBLE EMBR. 5LL.IG.</t>
  </si>
  <si>
    <t>889130359..5TS</t>
  </si>
  <si>
    <t>CIL.R6 30X35 DIN30 L.C. NIQUEL DOBLE EMBR. 5LL.</t>
  </si>
  <si>
    <t>889130409..5TS</t>
  </si>
  <si>
    <t>CIL.R6 30X40 DIN30 L.C. NIQUEL DOBLE EMBR. 5LL.</t>
  </si>
  <si>
    <t>889130409.MTS</t>
  </si>
  <si>
    <t>CIL.R6 30X40 DIN30 L.C. NIQUEL DOBLE EMBR.MK</t>
  </si>
  <si>
    <t>889130409.85TS</t>
  </si>
  <si>
    <t>CIL.R6 30X40 DIN30 L.C. NIQUEL DOBLE EMBR. 5LL. IG</t>
  </si>
  <si>
    <t>889130459..5TS</t>
  </si>
  <si>
    <t>CIL.R6 30X45 DIN30 L.C. NIQUEL DOBLE EMBR. 5LL.</t>
  </si>
  <si>
    <t>889130509..5TS</t>
  </si>
  <si>
    <t>CIL.R6 30X50 DIN30 L.C. NIQUEL DOBLE EMBR. 5LL.</t>
  </si>
  <si>
    <t>889130509.85TS</t>
  </si>
  <si>
    <t>CIL.R6 30X50 DIN30 L.C. NIQUEL DOBLE EMBR. 5LL. IG</t>
  </si>
  <si>
    <t>889130559..5TS</t>
  </si>
  <si>
    <t>CIL.R6 30X55 DIN30 L.C. NIQUEL DOBLE EMBR. 5LL.</t>
  </si>
  <si>
    <t>889130609..5TS</t>
  </si>
  <si>
    <t>CIL.R6 30X60 DIN30 L.C. NIQUEL DOBLE EMBR. 5LL.</t>
  </si>
  <si>
    <t>889130609.MTS</t>
  </si>
  <si>
    <t>CIL.R6 30X60 DIN30 L.C. NIQUEL DOBLE EMBR.MK</t>
  </si>
  <si>
    <t>889130609.85TS</t>
  </si>
  <si>
    <t>CIL.R6 30X60 DIN30 L.C. NIQUEL DOBLE EMBR. 5LL. IG</t>
  </si>
  <si>
    <t>889130659..5TS</t>
  </si>
  <si>
    <t>CIL.R6 30X65 DIN30 L.C. NIQUEL DOBLE EMBR. 5LL.</t>
  </si>
  <si>
    <t>889130707..5TS</t>
  </si>
  <si>
    <t>CIL.R6 30X70 DIN30 L.C. LATON DOBLE EMBR. 5LL.</t>
  </si>
  <si>
    <t>889130709..5TS</t>
  </si>
  <si>
    <t>CIL.R6 30X70 DIN30 L.C. NIQUEL DOBLE EMBR. 5LL.</t>
  </si>
  <si>
    <t>889130709.85TS</t>
  </si>
  <si>
    <t>CIL.R6 30X70 DIN30 L.C. NIQUEL DOBLE EMBR. 5LL. IG</t>
  </si>
  <si>
    <t>889130809..5TS</t>
  </si>
  <si>
    <t>CIL.R6 30X80 DIN30 L.C. NIQUEL DOBLE EMBR. 5LL.</t>
  </si>
  <si>
    <t>889130809.85TS</t>
  </si>
  <si>
    <t>CIL.R6 30X80 DIN30 L.C. NIQUEL DOBLE EMBR. 5LL.IG.</t>
  </si>
  <si>
    <t>889135357..5TS</t>
  </si>
  <si>
    <t>CIL.R6 35X35 DIN30 L.C. LATON DOBLE EMBR. 5LL.</t>
  </si>
  <si>
    <t>889135357.85TS</t>
  </si>
  <si>
    <t>CIL.R6 35X35 DIN30 L.C. LATON DOBLE EMBR. 5LL.IG.</t>
  </si>
  <si>
    <t>889135359..5TS</t>
  </si>
  <si>
    <t>CIL.R6 35X35 DIN30 L.C.NIQUEL DOBLE EMBR. 5LL.</t>
  </si>
  <si>
    <t>889135359.MTS</t>
  </si>
  <si>
    <t>CIL.R6 35X35 DIN30 L.C. NIQUEL DOBLE EMBR.MK</t>
  </si>
  <si>
    <t>889135359.85TS</t>
  </si>
  <si>
    <t>CIL.R6 35X35 DIN30 L.C. NIQUEL DOBLE EMBR. 5LL.IG.</t>
  </si>
  <si>
    <t>889135609..5TS</t>
  </si>
  <si>
    <t>CIL.R6 35X60 DIN30 L.C.NIQUEL DOBLE EMBR. 5LL.</t>
  </si>
  <si>
    <t>889140409..5TS</t>
  </si>
  <si>
    <t>CIL.R6 40X40 DIN30 L.C. NIQUEL DOBLE EMBR. 5LL.</t>
  </si>
  <si>
    <t>889140409.85TS</t>
  </si>
  <si>
    <t>CIL.R6 40X40 DIN30 L.C. NIQUEL DOBLE EMBR. 5LL. IG</t>
  </si>
  <si>
    <t>889140507..5TS</t>
  </si>
  <si>
    <t>CIL.R6 40X50 DIN30 L.C. LATON DOBLE EMBR. 5LL.</t>
  </si>
  <si>
    <t>889140509..5TS</t>
  </si>
  <si>
    <t>CIL.R6 40X50 DIN30 L.C. NIQUEL DOBLE EMBR. 5LL.</t>
  </si>
  <si>
    <t>889140609..5TS</t>
  </si>
  <si>
    <t>CIL.R6 40X60 DIN30 LC NIQUEL DOBLE EMBR. 5LL.</t>
  </si>
  <si>
    <t>889140609.85TS</t>
  </si>
  <si>
    <t>CIL.R6 40X60 DIN30 L.C. NIQUEL DOBLE EMBR. 5LL. IG</t>
  </si>
  <si>
    <t>889145459..5TS</t>
  </si>
  <si>
    <t>CIL.R6 45X45 DIN30 LC NIQUEL DOBLE EMBR. 5LL.</t>
  </si>
  <si>
    <t>889145459.85TS</t>
  </si>
  <si>
    <t>CIL.R6 45X45 DIN30 L.C. NIQUEL DOBLE EMBR. 5LL. IG</t>
  </si>
  <si>
    <t>889145509..5TS</t>
  </si>
  <si>
    <t>CIL.R6 45X50 DIN30 L.C. NIQUEL DOBLE EMBR. 5LL.</t>
  </si>
  <si>
    <t>889150509..5TS</t>
  </si>
  <si>
    <t>CIL.R6 50X50 DIN30 L.C. NIQUEL DOBLE EMBR. 5LL.</t>
  </si>
  <si>
    <t>889150609.85TS</t>
  </si>
  <si>
    <t>CIL.R6 50X60 DIN30 L.C. NIQUEL DOBLE EMBR. 5LL.IG.</t>
  </si>
  <si>
    <t>889165559..5TS</t>
  </si>
  <si>
    <t>CIL.R6 65X55 DIN30 L.C. NIQUEL DOBLE EMBR. 5LL.</t>
  </si>
  <si>
    <t>889930307..5</t>
  </si>
  <si>
    <t>CIL.R6 30X30 DIN30 LATON DOBLE EMBR. 5LL.</t>
  </si>
  <si>
    <t>889930307.M</t>
  </si>
  <si>
    <t>CIL.R6 30X30 DIN30 LATON DOBLE EMBR. MK</t>
  </si>
  <si>
    <t>889930307.85</t>
  </si>
  <si>
    <t>CIL.R6 30X30 DIN30 LATON DOBLE EMBR. 5LL. IG.</t>
  </si>
  <si>
    <t>889930309..5</t>
  </si>
  <si>
    <t>CIL.R6 30X30 DIN30 NIQUEL DOBLE EMBR. 5LL.</t>
  </si>
  <si>
    <t>889930309.M</t>
  </si>
  <si>
    <t>CIL.R6 30X30 DIN30 NIQUEL DOBLE EMBR. MK</t>
  </si>
  <si>
    <t>889930309.85</t>
  </si>
  <si>
    <t>CIL.R6 30X30 DIN30 NIQUEL DOBLE EMBR. 5LL. IG.</t>
  </si>
  <si>
    <t>889930357..5</t>
  </si>
  <si>
    <t>CIL.R6 30X35 DIN30 LATON DOBLE EMBR. 5LL.</t>
  </si>
  <si>
    <t>889930357.M</t>
  </si>
  <si>
    <t>CIL.R6 30X35 DIN30 LATON DOBLE EMBR. MK</t>
  </si>
  <si>
    <t>889930357.85</t>
  </si>
  <si>
    <t>CIL.R6 30X35 DIN30 LATON DOBLE EMBR. 5LL. IG.</t>
  </si>
  <si>
    <t>889930359..5</t>
  </si>
  <si>
    <t>CIL.R6 30X35 DIN30 NIQUEL DOBLE EMBR. 5LL.</t>
  </si>
  <si>
    <t>889930359.M</t>
  </si>
  <si>
    <t>CIL.R6 30X35 DIN30 NIQUEL DOBLE EMBR. MK</t>
  </si>
  <si>
    <t>889930359.85</t>
  </si>
  <si>
    <t>CIL.R6 30X35 DIN30 NIQUEL DOBLE EMBR. 5LL. IG.</t>
  </si>
  <si>
    <t>889930407..5</t>
  </si>
  <si>
    <t>CIL.R6 30X40 DIN30 LATON DOBLE EMBR. 5LL.</t>
  </si>
  <si>
    <t>889930407.M</t>
  </si>
  <si>
    <t>CIL.R6 30X40 DIN30 LATON DOBLE EMBR. MK</t>
  </si>
  <si>
    <t>889930407.85</t>
  </si>
  <si>
    <t>CIL.R6 30X40 DIN30 LATON DOBLE EMBR. 5LL. IG.</t>
  </si>
  <si>
    <t>889930409..5</t>
  </si>
  <si>
    <t>CIL.R6 30X40 DIN30 NIQUEL DOBLE EMBR. 5LL.</t>
  </si>
  <si>
    <t>889930409.M</t>
  </si>
  <si>
    <t>CIL.R6 30X40 DIN30 NIQUEL DOBLE EMBR. MK</t>
  </si>
  <si>
    <t>889930409.85</t>
  </si>
  <si>
    <t>CIL.R6 30X40 DIN30 NIQUEL DOBLE EMBR. 5LL. IG.</t>
  </si>
  <si>
    <t>889930457..5</t>
  </si>
  <si>
    <t>CIL.R6 30X45 DIN30 LATON DOBLE EMBR. 5LL.</t>
  </si>
  <si>
    <t>889930457.M</t>
  </si>
  <si>
    <t>CIL.R6 30X45 DIN30 LATON DOBLE EMBR. MK</t>
  </si>
  <si>
    <t>889930457.85</t>
  </si>
  <si>
    <t>CIL.R6 30X45 DIN30 LATON DOBLE EMBR. 5LL. IG.</t>
  </si>
  <si>
    <t>889930459..5</t>
  </si>
  <si>
    <t>CIL.R6 30X45 DIN30 NIQUEL DOBLE EMBR. 5LL.</t>
  </si>
  <si>
    <t>889930459.M</t>
  </si>
  <si>
    <t>CIL.R6 30X45 DIN30 NIQUEL DOBLE EMBR. MK</t>
  </si>
  <si>
    <t>889930459.85</t>
  </si>
  <si>
    <t>CIL.R6 30X45 DIN30 NIQUEL DOBLE EMBR. 5LL. IG.</t>
  </si>
  <si>
    <t>889930507.M</t>
  </si>
  <si>
    <t>CIL.R6 30X50 DIN30 LATON DOBLE EMBR. MK</t>
  </si>
  <si>
    <t>889930507.85</t>
  </si>
  <si>
    <t>CIL.R6 30X50 DIN30 LATON DOBLE EMBR. 5LL. IG.</t>
  </si>
  <si>
    <t>889930509..5</t>
  </si>
  <si>
    <t>CIL.R6 30X50 DIN30 NIQUEL DOBLE EMBR. 5LL.</t>
  </si>
  <si>
    <t>889930509..5TS</t>
  </si>
  <si>
    <t>889930509.M</t>
  </si>
  <si>
    <t>CIL.R6 30X50 DIN30 NIQUEL DOBLE EMBR. MK</t>
  </si>
  <si>
    <t>889930509.85</t>
  </si>
  <si>
    <t>CIL.R6 30X50 DIN30 NIQUEL DOBLE EMBR. 5LL. IG.</t>
  </si>
  <si>
    <t>889930557..5</t>
  </si>
  <si>
    <t>CIL.R6 30X55 DIN30 LATON DOBLE EMBR. 5LL.</t>
  </si>
  <si>
    <t>889930557.85</t>
  </si>
  <si>
    <t>CIL.R6 30X55 DIN30 LATON DOBLE EMBR. 5LL. IG.</t>
  </si>
  <si>
    <t>889930559..5</t>
  </si>
  <si>
    <t>CIL.R6 30X55 DIN30 NIQUEL DOBLE EMBR. 5LL.</t>
  </si>
  <si>
    <t>889930559.M</t>
  </si>
  <si>
    <t>CIL.R6 30X55 DIN30 NIQUEL DOBLE EMBR. MK</t>
  </si>
  <si>
    <t>889930559.85</t>
  </si>
  <si>
    <t>CIL.R6 30X55 DIN30 NIQUEL DOBLE EMBR. 5LL. IG.</t>
  </si>
  <si>
    <t>889930607..5</t>
  </si>
  <si>
    <t>CIL.R6 30X60 DIN30 LATON DOBLE EMBR. 5LL.</t>
  </si>
  <si>
    <t>889930607.M</t>
  </si>
  <si>
    <t>CIL.R6 30X60 DIN30 LATON DOBLE EMBR. MK</t>
  </si>
  <si>
    <t>889930607.85</t>
  </si>
  <si>
    <t>CIL.R6 30X60 DIN30 LATON DOBLE EMBR. 5LL. IG.</t>
  </si>
  <si>
    <t>889930609..5</t>
  </si>
  <si>
    <t>CIL.R6 30X60 DIN30 NIQUEL DOBLE EMBR. 5LL.</t>
  </si>
  <si>
    <t>889930609.M</t>
  </si>
  <si>
    <t>CIL.R6 30X60 DIN30 NIQUEL DOBLE EMBR. MK</t>
  </si>
  <si>
    <t>889930609.85</t>
  </si>
  <si>
    <t>CIL.R6 30X60 DIN30 NIQUEL DOBLE EMBR. 5LL. IG.</t>
  </si>
  <si>
    <t>889930657..5</t>
  </si>
  <si>
    <t>CIL.R6 30X65 DIN30 LATON DOBLE EMBR. 5LL.</t>
  </si>
  <si>
    <t>889930657.85</t>
  </si>
  <si>
    <t>CIL.R6 30X65 DIN30 LATON DOBLE EMBR. 5LL. IG.</t>
  </si>
  <si>
    <t>889930659..5</t>
  </si>
  <si>
    <t>CIL.R6 30X65 DIN30 NIQUEL DOBLE EMBR. 5LL.</t>
  </si>
  <si>
    <t>889930659.85</t>
  </si>
  <si>
    <t>CIL.R6 30X65 DIN30 NIQUEL DOBLE EMBR. 5LL. IG.</t>
  </si>
  <si>
    <t>889930707.85</t>
  </si>
  <si>
    <t>CIL.R6 30X70 DIN30 LATON DOBLE EMBR. 5LL. IG.</t>
  </si>
  <si>
    <t>CIL.R6 30X70 DIN30 NIQUEL DOBLE EMBR. 3LL.</t>
  </si>
  <si>
    <t>889930709..5</t>
  </si>
  <si>
    <t>CIL.R6 30X70 DIN30 NIQUEL DOBLE EMBR.5LL.</t>
  </si>
  <si>
    <t>889930709.M</t>
  </si>
  <si>
    <t>CIL.R6 30X70 DIN30 NIQUEL DOBLE EMBR. MK</t>
  </si>
  <si>
    <t>889930709.85</t>
  </si>
  <si>
    <t>CIL.R6 30X70 DIN30 NIQUEL DOBLE EMBR. 5LL. IG.</t>
  </si>
  <si>
    <t>889930757.85</t>
  </si>
  <si>
    <t>CIL.R6 30X75 DIN30 LATON DOBLE EMBR. 5LL. IG.</t>
  </si>
  <si>
    <t>889930759.M</t>
  </si>
  <si>
    <t>CIL.R6 30X75 DIN30 NIQUEL DOBLE EMBR. MK</t>
  </si>
  <si>
    <t>889930759.85</t>
  </si>
  <si>
    <t>CIL.R6 30X75 DIN30 NIQUEL DOBLE EMBR. 5LL. IG.</t>
  </si>
  <si>
    <t>889930807..5</t>
  </si>
  <si>
    <t>CIL.R6 30X80 DIN30 LATON DOBLE EMBR. 5LL.</t>
  </si>
  <si>
    <t>889930807.85</t>
  </si>
  <si>
    <t>CIL.R6 30X80 DIN30 LATON DOBLE EMBR. 5LL. IG.</t>
  </si>
  <si>
    <t>889930809..5</t>
  </si>
  <si>
    <t>CIL.R6 30X80 DIN30 NIQUEL DOBLE EMBR. 5LL.</t>
  </si>
  <si>
    <t>889930809.M</t>
  </si>
  <si>
    <t>CIL.R6 30X80 DIN30 NIQUEL DOBLE EMBR. MK</t>
  </si>
  <si>
    <t>889930809.85</t>
  </si>
  <si>
    <t>CIL.R6 30X80 DIN30 NIQUEL DOBLE EMBR. 5LL. IG.</t>
  </si>
  <si>
    <t>889935357..5</t>
  </si>
  <si>
    <t>CIL.R6 35X35 DIN30 LATON DOBLE EMBR. 5LL.</t>
  </si>
  <si>
    <t>889935357.M</t>
  </si>
  <si>
    <t>CIL.R6 35X35 DIN30 LATON DOBLE EMBR. MK</t>
  </si>
  <si>
    <t>889935357.85</t>
  </si>
  <si>
    <t>CIL.R6 35X35 DIN30 LATON DOBLE EMBR. 5LL. IG.</t>
  </si>
  <si>
    <t>889935359..5</t>
  </si>
  <si>
    <t>CIL.R6 35X35 DIN30 NIQUEL DOBLE EMBR. 5LL.</t>
  </si>
  <si>
    <t>889935359.M</t>
  </si>
  <si>
    <t>CIL.R6 35X35 DIN30 NIQUEL DOBLE EMBR. MK</t>
  </si>
  <si>
    <t>889935359.85</t>
  </si>
  <si>
    <t>CIL.R6 35X35 DIN30 NIQUEL DOBLE EMBR. 5LL. IG.</t>
  </si>
  <si>
    <t>889935407..5</t>
  </si>
  <si>
    <t>CIL.R6 35X40 DIN30 LATON DOBLE EMBR. 5LL.</t>
  </si>
  <si>
    <t>889935407.85</t>
  </si>
  <si>
    <t>CIL.R6 35X40 DIN30 LATON DOBLE EMBR. 5LL. IG.</t>
  </si>
  <si>
    <t>889935409..5</t>
  </si>
  <si>
    <t>CIL.R6 35X40 DIN30 NIQUEL DOBLE EMBR. 5LL.</t>
  </si>
  <si>
    <t>889935409.M</t>
  </si>
  <si>
    <t>CIL.R6 35X40 DIN30 NIQUEL DOBLE EMBR. MK</t>
  </si>
  <si>
    <t>889935409.85</t>
  </si>
  <si>
    <t>CIL.R6 35X40 DIN30 NIQUEL DOBLE EMBR. 5LL. IG.</t>
  </si>
  <si>
    <t>889935457..5</t>
  </si>
  <si>
    <t>CIL.R6 35X45 DIN30 LATON DOBLE EMBR. 5LL.</t>
  </si>
  <si>
    <t>889935457.85</t>
  </si>
  <si>
    <t>CIL.R6 35X45 DIN30 LATON DOBLE EMBR. 5LL. IG.</t>
  </si>
  <si>
    <t>889935459..5</t>
  </si>
  <si>
    <t>CIL.R6 35X45 DIN30 NIQUEL DOBLE EMBR. 5LL.</t>
  </si>
  <si>
    <t>889935459.M</t>
  </si>
  <si>
    <t>CIL.R6 35X45 DIN30 NIQUEL DOBLE EMBR. MK</t>
  </si>
  <si>
    <t>889935459.85</t>
  </si>
  <si>
    <t>CIL.R6 35X45 DIN30 NIQUEL DOBLE EMBR. 5LL. IG.</t>
  </si>
  <si>
    <t>889935507..5</t>
  </si>
  <si>
    <t>CIL.R6 35X50 DIN30 LATON DOBLE EMBR. 5LL.</t>
  </si>
  <si>
    <t>889935509..5</t>
  </si>
  <si>
    <t>CIL.R6 35X50 DIN30 NIQUEL DOBLE EMBR. 5LL.</t>
  </si>
  <si>
    <t>889935509.85</t>
  </si>
  <si>
    <t>CIL.R6 35X50 DIN30 NIQUEL DOBLE EMBR. 5LL.IGUALES</t>
  </si>
  <si>
    <t>889935557..5</t>
  </si>
  <si>
    <t>CIL.R6 35X55 DIN30 LATON DOBLE EMBR. 5LL.</t>
  </si>
  <si>
    <t>889935559..5</t>
  </si>
  <si>
    <t>CIL.R6 35X55 DIN30 NIQUEL DOBLE EMBR. 5LL.</t>
  </si>
  <si>
    <t>889935559.85</t>
  </si>
  <si>
    <t>CIL.R6 35X55 DIN30 NIQUEL DOBLE EMBR. 5LL.IGUALES</t>
  </si>
  <si>
    <t>889935609..5</t>
  </si>
  <si>
    <t>CIL.R6 35X60 DIN30 NIQUEL DOBLE EMBR. 5LL.</t>
  </si>
  <si>
    <t>889935657..5</t>
  </si>
  <si>
    <t>CIL.R6 35X65 DIN30 LATON DOBLE EMBR. 5LL.</t>
  </si>
  <si>
    <t>889935659.M</t>
  </si>
  <si>
    <t>CIL.R6 35X65 DIN30 NIQUEL DOBLE EMBR. MK</t>
  </si>
  <si>
    <t>889935659.85</t>
  </si>
  <si>
    <t>CIL.R6 35X65 DIN30 NIQUEL DOBLE EMBR. 5LL.IGUALES</t>
  </si>
  <si>
    <t>889935759.M</t>
  </si>
  <si>
    <t>CIL.R6 35X75 DIN30 NIQUEL DOBLE EMBR. MK</t>
  </si>
  <si>
    <t>889940407..5</t>
  </si>
  <si>
    <t>CIL.R6 40X40 DIN30 LATON DOBLE EMBR. 5LL.</t>
  </si>
  <si>
    <t>889940407.M</t>
  </si>
  <si>
    <t>CIL.R6 40X40 DIN30 LATON DOBLE EMBR. MK</t>
  </si>
  <si>
    <t>889940407.85</t>
  </si>
  <si>
    <t>CIL.R6 40X40 DIN30 LATON DOBLE EMBR. 5LL. IG.</t>
  </si>
  <si>
    <t>889940409..5</t>
  </si>
  <si>
    <t>CIL.R6 40X40 DIN30 NIQUEL DOBLE EMBR. 5LL.</t>
  </si>
  <si>
    <t>889940409.M</t>
  </si>
  <si>
    <t>CIL.R6 40X40 DIN30 NIQUEL DOBLE EMBR. MK</t>
  </si>
  <si>
    <t>889940409.85</t>
  </si>
  <si>
    <t>CIL.R6 40X40 DIN30 NIQUEL DOBLE EMBR. 5LL. IG.</t>
  </si>
  <si>
    <t>889940457..5</t>
  </si>
  <si>
    <t>CIL.R6 40X45 DIN30 LATON DOBLE EMBR. 5LL.</t>
  </si>
  <si>
    <t>889940457.85</t>
  </si>
  <si>
    <t>CIL.R6 40X45 DIN30 LATON DOBLE EMBR. 5LL. IG.</t>
  </si>
  <si>
    <t>889940459..5</t>
  </si>
  <si>
    <t>CIL.R6 40X45 DIN30 NIQUEL DOBLE EMBR. 5LL.</t>
  </si>
  <si>
    <t>889940459.M</t>
  </si>
  <si>
    <t>CIL.R6 40X45 DIN30 NIQUEL DOBLE EMBR. MK</t>
  </si>
  <si>
    <t>889940459.85</t>
  </si>
  <si>
    <t>CIL.R6 40X45 DIN30 NIQUEL DOBLE EMBR. 5LL. IG.</t>
  </si>
  <si>
    <t>889940507..5</t>
  </si>
  <si>
    <t>CIL.R6 40X50 DIN30 LATON DOBLE EMBR. 5LL.</t>
  </si>
  <si>
    <t>889940507.M</t>
  </si>
  <si>
    <t>CIL.R6 40X50 DIN30 LATON DOBLE EMBR. MK</t>
  </si>
  <si>
    <t>889940507.85</t>
  </si>
  <si>
    <t>CIL.R6 40X50 DIN30 LATON DOBLE EMBR. 5LL. IG.</t>
  </si>
  <si>
    <t>889940509..5</t>
  </si>
  <si>
    <t>CIL.R6 40X50 DIN30 NIQUEL DOBLE EMBR. 5LL.</t>
  </si>
  <si>
    <t>889940509.M</t>
  </si>
  <si>
    <t>CIL.R6 40X50 DIN30 NIQUEL DOBLE EMBR. MK</t>
  </si>
  <si>
    <t>889940509.85</t>
  </si>
  <si>
    <t>CIL.R6 40X50 DIN30 NIQUEL DOBLE EMBR. 5LL. IG.</t>
  </si>
  <si>
    <t>889940557..5</t>
  </si>
  <si>
    <t>CIL.R6 40X55 DIN30 LATON DOBLE EMBR. 5LL.</t>
  </si>
  <si>
    <t>889940557.85</t>
  </si>
  <si>
    <t>CIL.R6 40X55 DIN30 LATON DOBLE EMBR. 5LL. IG.</t>
  </si>
  <si>
    <t>889940559..5</t>
  </si>
  <si>
    <t>CIL.R6 40X55 DIN30 NIQUEL DOBLE EMBR. 5LL.</t>
  </si>
  <si>
    <t>889940559.85</t>
  </si>
  <si>
    <t>CIL.R6 40X55 DIN30 NIQUEL DOBLE EMBR. 5LL. IG.</t>
  </si>
  <si>
    <t>889940559M</t>
  </si>
  <si>
    <t>CIL.R6 40X55 DIN30 NIQUEL DOBLE EMBR. MK</t>
  </si>
  <si>
    <t>889940607..5</t>
  </si>
  <si>
    <t>CIL.R6 40X60 DIN30 LATON DOBLE EMBR. 5LL.</t>
  </si>
  <si>
    <t>889940607.85</t>
  </si>
  <si>
    <t>CIL.R6 40X60 DIN30 LATON DOBLE EMBR. 5LL. IG.</t>
  </si>
  <si>
    <t>889940609..5</t>
  </si>
  <si>
    <t>CIL.R6 40X60 DIN30 NIQUEL DOBLE EMBR. 5LL.</t>
  </si>
  <si>
    <t>889940609.M</t>
  </si>
  <si>
    <t>CIL.R6 40X60 DIN30 NIQUEL DOBLE EMBR. MK</t>
  </si>
  <si>
    <t>889940609.85</t>
  </si>
  <si>
    <t>CIL.R6 40X60 DIN30 NIQUEL DOBLE EMBR. 5LL. IG.</t>
  </si>
  <si>
    <t>889940659..5</t>
  </si>
  <si>
    <t>CIL.R6 40X65 DIN30 NIQUEL DOBLE EMBR. 5LL.</t>
  </si>
  <si>
    <t>889940707..5</t>
  </si>
  <si>
    <t>CIL.R6 40X70 DIN30 LATON DOBLE EMBR. 5LL.</t>
  </si>
  <si>
    <t>889940709..5</t>
  </si>
  <si>
    <t>CIL.R6 40X70 DIN30 NIQUEL DOBLE EMBR. 5LL.</t>
  </si>
  <si>
    <t>889940709.85</t>
  </si>
  <si>
    <t>CIL.R6 40X70 DIN30 NIQUEL DOBLE EMBR. 5LL. IG.</t>
  </si>
  <si>
    <t>889945457..5</t>
  </si>
  <si>
    <t>CIL.R6 45X45 DIN30 LATON DOBLE EMBR. 5LL.</t>
  </si>
  <si>
    <t>889945457.M</t>
  </si>
  <si>
    <t>CIL.R6 45X45 DIN30 LATON DOBLE EMBR. MK</t>
  </si>
  <si>
    <t>889945457.85</t>
  </si>
  <si>
    <t>CIL.R6 45X45 DIN30 LATON DOBLE EMBR. 5LL. IG.</t>
  </si>
  <si>
    <t>889945459..5</t>
  </si>
  <si>
    <t>CIL.R6 45X45 DIN30 NIQUEL DOBLE EMBR. 5LL.</t>
  </si>
  <si>
    <t>889945459.M</t>
  </si>
  <si>
    <t>CIL.R6 45X45 DIN30 NIQUEL DOBLE EMBR. MK</t>
  </si>
  <si>
    <t>889945459.85</t>
  </si>
  <si>
    <t>CIL.R6 45X45 DIN30 NIQUEL DOBLE EMBR. 5LL. IG.</t>
  </si>
  <si>
    <t>889945507..5</t>
  </si>
  <si>
    <t>CIL.R6 45X50 DIN30 LATON DOBLE EMBR. 5LL.</t>
  </si>
  <si>
    <t>889945507.85</t>
  </si>
  <si>
    <t>CIL.R6 45X50 DIN30 LATON DOBLE EMBR. 5LL. IG.</t>
  </si>
  <si>
    <t>889945509..5</t>
  </si>
  <si>
    <t>CIL.R6 45X50 DIN30 NIQUEL DOBLE EMBR.5LL.</t>
  </si>
  <si>
    <t>889945509.M</t>
  </si>
  <si>
    <t>CIL.R6 45X50 DIN30 NIQUEL DOBLE EMBR. MK</t>
  </si>
  <si>
    <t>889945509.85</t>
  </si>
  <si>
    <t>CIL.R6 45X50 DIN30 NIQUEL DOBLE EMBR. 5LL. IG.</t>
  </si>
  <si>
    <t>889945559..5</t>
  </si>
  <si>
    <t>CIL.R6 45X55 DIN30 NIQUEL DOBLE EMBR.5LL.</t>
  </si>
  <si>
    <t>889945559.85</t>
  </si>
  <si>
    <t>CIL.R6 45X55 DIN30 NIQUEL DOBLE EMBR. 5LL. IG.</t>
  </si>
  <si>
    <t>889945607..5</t>
  </si>
  <si>
    <t>CIL.R6 45X60 DIN30 LATON DOBLE EMBR. 5LL.</t>
  </si>
  <si>
    <t>889945607.85</t>
  </si>
  <si>
    <t>CIL.R6 45X60 DIN30 LATON DOBLE EMBR. 5LL. IG.</t>
  </si>
  <si>
    <t>889945609..5</t>
  </si>
  <si>
    <t>CIL.R6 45X60 DIN30 NIQUEL DOBLE EMBR. 5LL.</t>
  </si>
  <si>
    <t>889945609.85</t>
  </si>
  <si>
    <t>CIL.R6 45X60 DIN30 NIQUEL DOBLE EMBR. 5LL. IG.</t>
  </si>
  <si>
    <t>889945659.M</t>
  </si>
  <si>
    <t>CIL.R6 45X65 DIN30 NIQUEL DOBLE EMBR. MK</t>
  </si>
  <si>
    <t>889950507.M</t>
  </si>
  <si>
    <t>CIL.R6 50X50 DIN30 LATON DOBLE EMBR. MK</t>
  </si>
  <si>
    <t>889950507.85</t>
  </si>
  <si>
    <t>CIL.R6 50X50 DIN30 LATON DOBLE EMBR. 5LL. IG.</t>
  </si>
  <si>
    <t>889950509..5</t>
  </si>
  <si>
    <t>CIL.R6 50X50 DIN30 NIQUEL DOBLE EMBR. 5LL.</t>
  </si>
  <si>
    <t>889950509.M</t>
  </si>
  <si>
    <t>CIL.R6 50X50 DIN30 NIQUEL DOBLE EMBR. MK</t>
  </si>
  <si>
    <t>889950509.85</t>
  </si>
  <si>
    <t>CIL.R6 50X50 DIN30 NIQUEL DOBLE EMBR. 5LL. IG.</t>
  </si>
  <si>
    <t>889950559..5</t>
  </si>
  <si>
    <t>CIL.R6 50X55 DIN30 NIQUEL DOBLE EMBR. 5LL.</t>
  </si>
  <si>
    <t>889950559.85</t>
  </si>
  <si>
    <t>CIL.R6 50X55 DIN30 NIQUEL DOBLE EMBR. 5LL. IG.</t>
  </si>
  <si>
    <t>889950607..5</t>
  </si>
  <si>
    <t>CIL.R6 50X60 DIN30 LATON DOBLE EMBR. 5LL.</t>
  </si>
  <si>
    <t>889950607.85</t>
  </si>
  <si>
    <t>CIL.R6 50X60 DIN30 LATON DOBLE EMBR. 5LL. IG.</t>
  </si>
  <si>
    <t>889950609..5</t>
  </si>
  <si>
    <t>CIL.R6 50X60 DIN30 NIQUEL DOBLE EMBR. 5LL.</t>
  </si>
  <si>
    <t>889950609.85</t>
  </si>
  <si>
    <t>CIL.R6 50X60 DIN30 NIQUEL DOBLE EMBR. 5LL. IG.</t>
  </si>
  <si>
    <t>889960609..5</t>
  </si>
  <si>
    <t>CIL.R6 60X60 DIN30 NIQUEL DOBLE EMBR. 5LL.</t>
  </si>
  <si>
    <t>889960609.85</t>
  </si>
  <si>
    <t>CIL.R6 60X60 DIN30 NIQUEL DOBLE EMBR. 5LL.IG.</t>
  </si>
  <si>
    <t>889965559..5</t>
  </si>
  <si>
    <t>CIL.R6 65X55 DIN30 NIQUEL DOBLE EMBR. 5LL.</t>
  </si>
  <si>
    <t>889965559.85</t>
  </si>
  <si>
    <t>CIL.R6 65X55 DIN30 NIQUEL DOBLE EMBR. 5LL.IG.</t>
  </si>
  <si>
    <t>890930309.13.1</t>
  </si>
  <si>
    <t>CIL.R11 30X30 NIQUEL DIN30 3LL. CS1</t>
  </si>
  <si>
    <t>CIL.R11 50X10 DIN 8P. NIQUEL</t>
  </si>
  <si>
    <t>BARRA PARA TRANCA DE 2 HOJAS BZDA BLANCO</t>
  </si>
  <si>
    <t>ACCESORIO TRANCA 3 PUNTOS DE CIERRE BZDO. BLANCO</t>
  </si>
  <si>
    <t>MALETIN COMPONENTES F9-F90-F9000</t>
  </si>
  <si>
    <t>90043046VE</t>
  </si>
  <si>
    <t>PISTON CSF ALT.0 L=4,6 CONF.1000 UDS</t>
  </si>
  <si>
    <t>90043051VE</t>
  </si>
  <si>
    <t>PISTON CSF ALT.1 L=5,1 CONF.1000 UDS</t>
  </si>
  <si>
    <t>90043056VE</t>
  </si>
  <si>
    <t>PISTON CSF ALT.2 L=5,6 CONF.1000 UDS</t>
  </si>
  <si>
    <t>90043061VE</t>
  </si>
  <si>
    <t>PISTON CSF ALT.3 L=6,1 CONF.1000 UDS</t>
  </si>
  <si>
    <t>90043066VE</t>
  </si>
  <si>
    <t>PISTON CSF ALT.4 L=6,6 CONF.1000 UDS</t>
  </si>
  <si>
    <t>90043071VE</t>
  </si>
  <si>
    <t>PISTON CSF ALT.5 L=7,1 CONF.1000 UDS</t>
  </si>
  <si>
    <t>90043076VE</t>
  </si>
  <si>
    <t>PISTON CSF ALT.6 L=7,6 CONF.1000 UDS</t>
  </si>
  <si>
    <t>90043081VE</t>
  </si>
  <si>
    <t>PISTON CSF ALT.7 L=8,1 CONF.1000 UDS</t>
  </si>
  <si>
    <t>90043086VE</t>
  </si>
  <si>
    <t>PISTON CSF ALT.8 L=8,6 CONF.1000 UDS</t>
  </si>
  <si>
    <t>90044010VE</t>
  </si>
  <si>
    <t>PASTILLA AMAESTRAMIENTO SA.2 PARA F9/F90/F99/F900</t>
  </si>
  <si>
    <t>BARRA CILINDRO PERFIL.BARNIZADA ORO</t>
  </si>
  <si>
    <t>BARRA CILINDRO PERFIL.BARNIZADA BRONCE</t>
  </si>
  <si>
    <t>BARRA CILINDRO PERFIL.BARNIZADA BLANCO</t>
  </si>
  <si>
    <t>BARRA CILINDRO PERFIL.BARNIZADO ORO</t>
  </si>
  <si>
    <t>BARRA 970 MM CILINDRO PERFIL.BARNIZADA BRONCE</t>
  </si>
  <si>
    <t>CERRADURA POMPA LT. LLAVE INTERIOR.</t>
  </si>
  <si>
    <t>910205......9</t>
  </si>
  <si>
    <t>CERRADURA POMPA LT. LLAVE INTERIOR.LL.IG.</t>
  </si>
  <si>
    <t>CERR.SEGURIDAD. VIS CIERRE LATERAL.BARNIZADA</t>
  </si>
  <si>
    <t>CERRJ SEG. 3 PTS. CIL POMPA. LLAVE INT Y EXT. BARZ</t>
  </si>
  <si>
    <t>910235......9</t>
  </si>
  <si>
    <t>CERRJ SEG.3 PTS.CIL POMPA.LLAVES IG INT/EXT.BRZ.</t>
  </si>
  <si>
    <t>910235...40</t>
  </si>
  <si>
    <t>CERRSEG3 PUNTOS CIL POMPA 40MMLL INT EXT BARNIZADA</t>
  </si>
  <si>
    <t>CERR.SEG VIS.2 PTOS CIERRE POMO INT POMPA EXT 50MM</t>
  </si>
  <si>
    <t>910305...40</t>
  </si>
  <si>
    <t>CERR.SEG VIS.2PTOS CIER .POMO INT.POMPA EXT 40MM</t>
  </si>
  <si>
    <t>CERR.SEGURIDAD.VIS CIERRE LATERAL. BARNIZADA</t>
  </si>
  <si>
    <t>CERR.SEGURIDAD.VIS TRIPLE CIERRE.BARNIZADA</t>
  </si>
  <si>
    <t>910335...40</t>
  </si>
  <si>
    <t>CERR.SEGURIDAD.VIS TRIPLE CIERRE.BAR.CIL.40MM.</t>
  </si>
  <si>
    <t>VIS TRIPLE CIERRE.BARNIZADA</t>
  </si>
  <si>
    <t>911001/SF</t>
  </si>
  <si>
    <t>CERR SEG. "PERFECTA" IZQ. 5 PALANCAS LATON</t>
  </si>
  <si>
    <t>911005/DF</t>
  </si>
  <si>
    <t>CERR.SEG.SOBP.CIL.POMPA LLAV.EXT.INT.BARN.DCHA</t>
  </si>
  <si>
    <t>911005/SF</t>
  </si>
  <si>
    <t>CERR.SEG.SOBP.CIL.POMPA LLAVE EXT.INT.BARN. IZQ</t>
  </si>
  <si>
    <t>911015/D</t>
  </si>
  <si>
    <t>CERR.SEG.PERFECTA C/POMO INT.BARN.CIL.50 DCHA.</t>
  </si>
  <si>
    <t>911015/S</t>
  </si>
  <si>
    <t>CERR.SEG.PERFECTA C/POMO INT.BARN.CIL.50 IZQ.</t>
  </si>
  <si>
    <t>911101/DF</t>
  </si>
  <si>
    <t>CERR SEG SOBP.CIL POMPA.LLAVE Y TRDR INT.LTN DCHA</t>
  </si>
  <si>
    <t>911101/SF</t>
  </si>
  <si>
    <t>CERR SEG SOBP. CIL POMPA. LLAVE TRDR INT. LTN. IZD</t>
  </si>
  <si>
    <t>911105/DF</t>
  </si>
  <si>
    <t>CERR SEG SOBP. CIL POMPA. LLAVE TRDR INT. BRZ DCHA</t>
  </si>
  <si>
    <t>911105/DF...9</t>
  </si>
  <si>
    <t>CERR SEG SOBP.CIL POMPA.LL.IG.TRDR INT. BRZ DCHA</t>
  </si>
  <si>
    <t>911105/SF</t>
  </si>
  <si>
    <t>CERR SEG SOBP. CIL POMPA LLAVE TRDR INT. BRNZ. IZQ</t>
  </si>
  <si>
    <t>913005/DF</t>
  </si>
  <si>
    <t>CERR SEG SOBP CIL POMP.MULT.LLAV.INT.EXT.BARN.DCH</t>
  </si>
  <si>
    <t>913005/SF</t>
  </si>
  <si>
    <t>CERR SEG SOBP.CIL POMP. MULT.LLAVE INT.BARNZ. IZQ</t>
  </si>
  <si>
    <t>913015/DF</t>
  </si>
  <si>
    <t>CERRADURA SEGURIDAD PERFECTA, CON POMO INTERIOR</t>
  </si>
  <si>
    <t>913015/SF</t>
  </si>
  <si>
    <t>CERRADURA SEGURIDAD PERFECTA</t>
  </si>
  <si>
    <t>913101/DF</t>
  </si>
  <si>
    <t>CERR SEG SOBP.CIL POMP. MULTC. LL TDR INT.LT. DCHA</t>
  </si>
  <si>
    <t>913101/SF</t>
  </si>
  <si>
    <t>CERR SEG SOBP.CIL POMP. MULTC. LL TDR INT. LT. IZQ</t>
  </si>
  <si>
    <t>913105/D.40</t>
  </si>
  <si>
    <t>CER.PERFECTA 3P.DCH.BRD.CIL.40 CERR.RO DE 18</t>
  </si>
  <si>
    <t>913105/DF</t>
  </si>
  <si>
    <t>CERR SEG SOBP CIL POMP MULT. LLAVE TDR INT BRZ DCH</t>
  </si>
  <si>
    <t>913105/S.40</t>
  </si>
  <si>
    <t>CERR.PERFECTA 3P.IZQ BRD CIL 40 CERR.RO DE 18</t>
  </si>
  <si>
    <t>913105/SF</t>
  </si>
  <si>
    <t>CERR SEG SOBP.CIL POMP. MULT. LLAV TDR INT BRZ IZQ</t>
  </si>
  <si>
    <t>913125/D</t>
  </si>
  <si>
    <t>CERR.SEGU.PERF TRIPLE CIERRE.BAR.DOBLE CIL.DRCH.</t>
  </si>
  <si>
    <t>913125/S</t>
  </si>
  <si>
    <t>CERR.SEG.PERFECTA.TRIPLE CIERRE.BAR.DOBLE.CILINIZQ</t>
  </si>
  <si>
    <t>915005/S</t>
  </si>
  <si>
    <t>CERR SOB.CIL POMP EXT.5 PTS.PALS LL TDR INT.LT IZQ</t>
  </si>
  <si>
    <t>915015/S</t>
  </si>
  <si>
    <t>CERR SOBP CIL POMPA EXT POMO INT 5 PTS CIER IZQ</t>
  </si>
  <si>
    <t>915105/D.40</t>
  </si>
  <si>
    <t>CERR SOBR QUNTUPLE BNZ CONCIL 40MMDCHS ERO 18</t>
  </si>
  <si>
    <t>915105/DF</t>
  </si>
  <si>
    <t>CERR SEG SOBP.QUINTUPLE CIERRE.MEDIA VUELTA.BARNI</t>
  </si>
  <si>
    <t>915105/S.40</t>
  </si>
  <si>
    <t>CERR SOBR QUNTUPLE BNZ CONCIL 40MM IZQS RO 18</t>
  </si>
  <si>
    <t>915105/SF</t>
  </si>
  <si>
    <t>CERR SEG SOBREPONER.QUINTUPLE CIERRE.MEDIA VUELTA</t>
  </si>
  <si>
    <t>915125/D</t>
  </si>
  <si>
    <t>C.PERFECTA.DCHA.BARZ.5PLE.CIER.CIL.EXT.DE 50MM.</t>
  </si>
  <si>
    <t>94A000020698</t>
  </si>
  <si>
    <t>MANLL.ANTIP.PRO EXIT ACCMTO.MTBL.EMO.EXIT.Q8MM PVD</t>
  </si>
  <si>
    <t>94A000020699</t>
  </si>
  <si>
    <t>MANLL.ANTIP.PRO EXIT ACCMTO.MTBL.Y EMO.EXIT.Q9.PVD</t>
  </si>
  <si>
    <t>94A000050698</t>
  </si>
  <si>
    <t>MANLL.ANTIP.PRO EXIT ACCMTO.MTBL.Y EMO.EXIT.Q8MM</t>
  </si>
  <si>
    <t>94A000050699</t>
  </si>
  <si>
    <t>MANLL.ANTIP PRO EXIT ACCMTO.MTBL EMO.EXIT.NEGRO</t>
  </si>
  <si>
    <t>94A000070699</t>
  </si>
  <si>
    <t>MANLL.ANTIP.PRO EXIT ACCMTO.MTBL EMO.EXIT.GRIS MET</t>
  </si>
  <si>
    <t>94C0000R0379</t>
  </si>
  <si>
    <t>ANTIPANICO IDEA EMBUTIR GRIS ENDURANCE</t>
  </si>
  <si>
    <t>94C0000203791</t>
  </si>
  <si>
    <t>ANTIPANICO IDEA EMBUTIR PVD</t>
  </si>
  <si>
    <t>94C0000503791</t>
  </si>
  <si>
    <t>ANTIPANICO IDEA EMBUTIR NEGRO TIPO A</t>
  </si>
  <si>
    <t>94C0000703791</t>
  </si>
  <si>
    <t>ANTIPANICO IDEA EMBUTIR GRIS METAL</t>
  </si>
  <si>
    <t>94F0084RR3791</t>
  </si>
  <si>
    <t>ANTIPANICO PUSH-IDEA EMB L=840 GRIS ENDURANCE</t>
  </si>
  <si>
    <t>94F008455379</t>
  </si>
  <si>
    <t>ANTIPANICO PUSH-IDEA EMB L=840 NEGRO/NEGRO</t>
  </si>
  <si>
    <t>94F0084583791</t>
  </si>
  <si>
    <t>ANTIPANICO PUSH-IDEA EMB L=840 ROJO/NEGRO</t>
  </si>
  <si>
    <t>94F0084773791</t>
  </si>
  <si>
    <t>ANTIPANICO PUSH-IDEA EMB L=840 GRIS/METAL</t>
  </si>
  <si>
    <t>94F0117RR3791</t>
  </si>
  <si>
    <t>ANTIPANICO PUSH-IDEA EMB L=1165 GRIS ENDURANCE</t>
  </si>
  <si>
    <t>94F0117583791</t>
  </si>
  <si>
    <t>ANTIPANICO PUSH-IDEA EMB L=1170 ROJO/NEGRO</t>
  </si>
  <si>
    <t>94F011772379</t>
  </si>
  <si>
    <t>ANTIPANICO PUSH-IDEA EMB L=1165 PVD</t>
  </si>
  <si>
    <t>94F0117773791</t>
  </si>
  <si>
    <t>ANTIPANICO PUSH-IDEA EMB L=1165 GRIS METAL</t>
  </si>
  <si>
    <t>94F0130583791</t>
  </si>
  <si>
    <t>ANTIPANICO PUSH-IDEA EMB L=1300 ROJO/NEGRO</t>
  </si>
  <si>
    <t>94G0000503791</t>
  </si>
  <si>
    <t>ANTIP.PAD.CERR.EMB.TF.SERIE 212/214.NEGRO</t>
  </si>
  <si>
    <t>94G0000703791</t>
  </si>
  <si>
    <t>ANTIP.PAD.CERR.EMB.TF.SERIE 212/214.GRIS METAL.</t>
  </si>
  <si>
    <t>94H0000504S8</t>
  </si>
  <si>
    <t>ANTIPANICO MEC.PRO 4RM EMB.40º S/CIL.Q8.NEGRO</t>
  </si>
  <si>
    <t>SUPLEMENTO TERMODILTDR.LAT.PUSH PALMO.ART.9449</t>
  </si>
  <si>
    <t>KIT SUPLEMENTO TERMODILATADOR PARA IDEA BASE</t>
  </si>
  <si>
    <t>9401100RT</t>
  </si>
  <si>
    <t>MOD AP.EXT.LLAVE Y MANILLA GRIS ENDURANCE IDEA C/F</t>
  </si>
  <si>
    <t>94011002T</t>
  </si>
  <si>
    <t>MOD AP.EXT.MANI.BLO MEDIO LL EN ACR IX. ANTIP IDEA</t>
  </si>
  <si>
    <t>94011004T</t>
  </si>
  <si>
    <t>MOD AP.EXT.MANI.BLOQ POR LL.BLANCO.PTA CRTFG. IDEA</t>
  </si>
  <si>
    <t>94011005T</t>
  </si>
  <si>
    <t>MODULO APERT.EXT.NEGRO.PUERTA CORTAFUEGO.PUSH-B</t>
  </si>
  <si>
    <t>94011007T</t>
  </si>
  <si>
    <t>MOD AP.EXT.MANI.BLQ MEDIO LL GRIS METAL IDEA C/F</t>
  </si>
  <si>
    <t>94011015T</t>
  </si>
  <si>
    <t>MODULO AP.EXT.MLLACONMICRORRUPTOR.NEGRO ANTIP IDEA</t>
  </si>
  <si>
    <t>94012002T</t>
  </si>
  <si>
    <t>MODULO APER.EXT POMO MOVIL LL. ACR IXID ANTIP IDEA</t>
  </si>
  <si>
    <t>94012003T</t>
  </si>
  <si>
    <t>MODULO APERT EXT POMO MOVIL GRIS. ANTIP IDEA CRTFG</t>
  </si>
  <si>
    <t>94012005T</t>
  </si>
  <si>
    <t>MODULO AP EXT POMO MOVIL LL NEGRO ANTIP IDEA CRTFG</t>
  </si>
  <si>
    <t>MODULO APERTURA EXTERIOR POMO FIJO GRIS</t>
  </si>
  <si>
    <t>MODULO APER.EXTE.POMO FIJO LL.BLANCO IDEA PUSH BAR</t>
  </si>
  <si>
    <t>94013004T</t>
  </si>
  <si>
    <t>MOD AP EXT POMO FIJO LL BLANCO PTA CRTFG S IDEA</t>
  </si>
  <si>
    <t>94013005T</t>
  </si>
  <si>
    <t>MOD APER EXT.POMO FIJO LL.NGRO CRTFG. IDEA PUSHBAR</t>
  </si>
  <si>
    <t>94013007T</t>
  </si>
  <si>
    <t>MOD AP EXT POMO FIJO LL GRIS METAL CRTFG S IDEA</t>
  </si>
  <si>
    <t>9401400RT</t>
  </si>
  <si>
    <t>MODULO AP.EXT.SOLO MANILLA.GRIS ENDURANCE.IDEA C/F</t>
  </si>
  <si>
    <t>MODULO APERTURA EXTERIOR MANILLA GRIS</t>
  </si>
  <si>
    <t>MODULO APERTURA EXTERIOR MANILLA BLANCO</t>
  </si>
  <si>
    <t>94014004T</t>
  </si>
  <si>
    <t>94014005T</t>
  </si>
  <si>
    <t>MODULO AP.EXT.SOLO MANILLA.NEGRO.CRTFG ANTIP IDEA</t>
  </si>
  <si>
    <t>94014007T</t>
  </si>
  <si>
    <t>MODULO AP.EXT.SOLO MAN.GRIS METAL.CRTFG ANTIP IDEA</t>
  </si>
  <si>
    <t>94015005T</t>
  </si>
  <si>
    <t>MODULO APERT EXT.SOLO POMO MOVIL.CRTFG ANTIP IDEA.</t>
  </si>
  <si>
    <t>94015007T</t>
  </si>
  <si>
    <t>MODULO APERT EXT.SOLO POMO MOV.CTFG IDEA.GRIS MET.</t>
  </si>
  <si>
    <t>9402100R</t>
  </si>
  <si>
    <t>MOD APER EXT MANI BLOQ MEDIO LL.GRIS ENDURAN.IDEA</t>
  </si>
  <si>
    <t>MOD APER EXT MANI BLOQ MEDIO LL ACR IX ANTIP IDEA</t>
  </si>
  <si>
    <t>MODULO APERT.EXT.NEGRO.LLAVE MANILLA.PUSHBAR IDEA</t>
  </si>
  <si>
    <t>MODULO APERT.EXT.GRIS MET.LLAVE MANLL.PUSHBAR IDEA</t>
  </si>
  <si>
    <t>MODULO APERT.EXT MANILLA Y LL.BLOQUEO DE LL POS AB</t>
  </si>
  <si>
    <t>94021035..D</t>
  </si>
  <si>
    <t>MODULO APERT.EXT MANILLA Y LL.NEGRO.DCHA</t>
  </si>
  <si>
    <t>94021035..S</t>
  </si>
  <si>
    <t>MODULO APERT.EXT MANILLA Y LL.NEGRO.IZQDA.</t>
  </si>
  <si>
    <t>94091305E</t>
  </si>
  <si>
    <t>MODULO APERT EXT POMO NEGRO TRIM-TRONIC.V1 IPX5</t>
  </si>
  <si>
    <t>94091307E</t>
  </si>
  <si>
    <t>MODULO APERT EXT POMO GRIS MET.TRIM-TRONIC.V1 IPX5</t>
  </si>
  <si>
    <t>PEST SUP/INF.AUTOBLOQUEO ANTIPANI-CO MOD IDEA</t>
  </si>
  <si>
    <t>PEST LAT,CON AUTOBLOQUEO. ANTIPANI-CO MOD. IDEA</t>
  </si>
  <si>
    <t>PESTILLO LATERAL PARA ANTIPANICO "SERIE IDEA"</t>
  </si>
  <si>
    <t>CHAPA ANCLAJE MANILLA EXT EN ACR ZN. ANTIP IDEA</t>
  </si>
  <si>
    <t>CHAPA ANCLAJE PUNTOS CIERRE.EN ACR ZN. ANTIP IDEA</t>
  </si>
  <si>
    <t>KIT MICROINTERRUPTOR.ANTIP "SERIE IDEA" 941*</t>
  </si>
  <si>
    <t>94100070.1</t>
  </si>
  <si>
    <t>KIT ABIERTO/CERRADO.ANTIPANICO "SERIE IDEA"</t>
  </si>
  <si>
    <t>CERR.RO SUP LATERAL. ANTIP SERIE IDEA.</t>
  </si>
  <si>
    <t>CERR.RO PTA S DOBLE HOJA ACR CON TRNLL. ANTIP IDEA</t>
  </si>
  <si>
    <t>CERR.RO PTA S DOBLE HOJA.BLANCO TRNLL. ANTIP IDEA</t>
  </si>
  <si>
    <t>CERR.RO PTAS DOBLE HOJA.GRIS METAL TRNLL.ANT.IDEA</t>
  </si>
  <si>
    <t>CERR.RO LAT/SUP NEGRO C/SUPL ACR BARN.S BASE PUSH.</t>
  </si>
  <si>
    <t>CERR.RO LAT/SUP EN ACR IXLE CON TRNLL. ANTIP IDEA</t>
  </si>
  <si>
    <t>CERR.RO PARA SUELO NEGRO.SERIES BASE Y PUSH.</t>
  </si>
  <si>
    <t>CERR.RO PARA SUELO PVD SERIES BASE Y PUSH</t>
  </si>
  <si>
    <t>CERR.RO SUP/LAT REG.NEGRO.PTAS 2 HOJAS.</t>
  </si>
  <si>
    <t>CERR.RO SUP/LAT REG.PVD.PTAS 2 HOJAS.</t>
  </si>
  <si>
    <t>CERR.RO SUP/LAT REG.BLANCO.PTAS 2 HOJAS.</t>
  </si>
  <si>
    <t>CERR.RO SUP/LAT REG.GRIS METAL.PTAS 2 HOJAS.</t>
  </si>
  <si>
    <t>CERR.RO LAT NEGRO ANTIP SERIE BASEPUSH-PAD-BOLT</t>
  </si>
  <si>
    <t>CERR.RO SUP/LAT PARA PTAS.DE DOS HOJAS REG.</t>
  </si>
  <si>
    <t>CERRDRO SUP/LAT PARA PTAS.DE DOS HOJAS REG.BLANCO</t>
  </si>
  <si>
    <t>MICROINTERRUPTOR PARA ANTIPANICO PALMO SER.9490</t>
  </si>
  <si>
    <t>9410020R</t>
  </si>
  <si>
    <t>PAR VAR CARC.GRIS ENDURANCE.ANTI IDEA.MAX.2400</t>
  </si>
  <si>
    <t>PAR VAR CARC ACR IXIDA PVD. ANTIPIDEA.ALT MAX.2400</t>
  </si>
  <si>
    <t>PAR VAR CARC.BLANCO BASE IDEA PUSH MAX 2400</t>
  </si>
  <si>
    <t>PAR VAR CARC.NGRO.ANTIP BASE IDEA PUSH. MAX. 2400</t>
  </si>
  <si>
    <t>PAR VAR CARC.GRIS MET.ANTI BASE IDEA PUSH.MAX.2400</t>
  </si>
  <si>
    <t>CERR.RO PARA SUELO GRIS METAL SERIES BASE Y PUSH</t>
  </si>
  <si>
    <t>CERR.RO REG.SUP O LAT.SERIE IDEA Y PUSH.PEST.ZAMAK</t>
  </si>
  <si>
    <t>9410030R</t>
  </si>
  <si>
    <t>PAR VAR CARC.GRIS ENDURANCE.ANTI IDEA.MAX.3400</t>
  </si>
  <si>
    <t>PAR VAR CARC ACR IXIDA PVD. ANTP IDEA.ALT MAX.3400</t>
  </si>
  <si>
    <t>PAR VAR CARC BLANCO ANTI IDEA.PTA ALT MAX.3400</t>
  </si>
  <si>
    <t>PAR VAR CARC ANTIP IDEA.PTA ALTURA MAX.3400</t>
  </si>
  <si>
    <t>PAR VAR CARC.GRIS MET.ANTI BASE IDEA PUSH.MAX.3400</t>
  </si>
  <si>
    <t>KIT ACCESS. MONTAJE PTA CRISTAL CERRAD ANTIP CENTR</t>
  </si>
  <si>
    <t>KIT ACCESS MONJE PTA.CRISTAL CERR ANTIP CENT.DCHA.</t>
  </si>
  <si>
    <t>KIT ACCESS MONJE PTA CRISTAL CERRANTIP CENT.IZQ.</t>
  </si>
  <si>
    <t>KIT ACCESS. MONJE PTA CRISTAL CERRRANTIP PUSH BOLT</t>
  </si>
  <si>
    <t>KIT ACCESS. CERR CENT ANTIP.S PUSH BOLT.DCH</t>
  </si>
  <si>
    <t>KIT ACCESS. CERR CENT ANTIP.S PUSH BOLT.IZQ</t>
  </si>
  <si>
    <t>KIT ACCESS MONTAJE PTA.CRISTAL JGO  PESTS VERTES.</t>
  </si>
  <si>
    <t>KIT ACCESS MONJE PTA CRISTAL JGO.  PESTS VERTES.</t>
  </si>
  <si>
    <t>KIT ACCESS. MONTAJE PTA.CRISTAL VARILLSVERTICALES</t>
  </si>
  <si>
    <t>KIT ACCESS MONTAJE PTA CRISTAL   LATERAL Y VERT.</t>
  </si>
  <si>
    <t>KIT ACCESS. MONJE PTA.CRISTAL SUPERIOR REG BOLT</t>
  </si>
  <si>
    <t>KIT PERFIL EMBELLECEDOR VARILLAS CARCASA L=1047MM</t>
  </si>
  <si>
    <t>KIT ACCESS MTJE PTA CRISTAL EXTENSION VAR CARCS.</t>
  </si>
  <si>
    <t>KIT DE 3 PLACAS PARA OCULTACION AGJROS.MAN.ANTIP.</t>
  </si>
  <si>
    <t>9410201R04</t>
  </si>
  <si>
    <t>KIT PEST SUP/INF AUTOBL GRIS ENDURANCE ANT."IDEA"</t>
  </si>
  <si>
    <t>KIT PEST SUP/INF.AUTOBLQ.BLANCO.ANTIP IDEA PUSH</t>
  </si>
  <si>
    <t>KIT PEST SUP/INF AUTOBL NGRO ANTIP IDEA CERR</t>
  </si>
  <si>
    <t>KIT PESTILLO SUP/INF PARA ANTIPANICO "IDEA"</t>
  </si>
  <si>
    <t>KIT PEST SUP/INF ACR IXLE PVD AUTOBLQ ANTIP IDEA</t>
  </si>
  <si>
    <t>KIT PEST SUP/INF AUTOBL GRIS METAL ANTIP IDEA CERR</t>
  </si>
  <si>
    <t>9410203R04</t>
  </si>
  <si>
    <t>KIT PEST LAT GRIS ENDUR4ANCE AUTOBLOQ ANTIP IDEA</t>
  </si>
  <si>
    <t>KIT PEST LAT BLANCO AUTOBLQ ANTIP IDEA BASE PUSH</t>
  </si>
  <si>
    <t>KIT PEST LAT NEGRO CON AUTOBLOQUEO ANTIP IDEA</t>
  </si>
  <si>
    <t>KIT PEST LAT NEGRO ANTIP IDEA</t>
  </si>
  <si>
    <t>KIT PEST LAT ACR IXLE.ACAB PVD AUTOBLOQ ANTIP IDEA</t>
  </si>
  <si>
    <t>KIT PEST LAT GRIS METAL C/AUTOBLOQUEO ANTIP IDEA</t>
  </si>
  <si>
    <t>9410204R04</t>
  </si>
  <si>
    <t>KIT PEST SUP/LAT AUTOBL GRIS ENDURANCE ANT."IDEA"</t>
  </si>
  <si>
    <t>KIT PEST SUP/INF LAT C/AUTOBLQUEO NEGROSERIE IDEA.</t>
  </si>
  <si>
    <t>KIT PEST INF/SUP ANTIP IDEA CIERRE SUP/INF LATERAL</t>
  </si>
  <si>
    <t>KIT PEST SUP/LAT ACR IXLE PVD AUTOBLQ ANTIP IDEA</t>
  </si>
  <si>
    <t>KIT PEST SUP/INF LAT C/AUTOBLOQ.GRIS M.SERIE IDEA</t>
  </si>
  <si>
    <t>ANTIPANICO "SERIE IDEA" UN PUNTO CON CERR.ROS</t>
  </si>
  <si>
    <t>ANTIPANICO "SERIE IDEA" DOS PUNTOS</t>
  </si>
  <si>
    <t>9414000R04</t>
  </si>
  <si>
    <t>ANTIPANICO "IDEA" MODULAR.GRIS ENDURANCE.C/AUTOBL</t>
  </si>
  <si>
    <t>ANTIPANICO "IDEA BASE" MODULAR.BLANCO.AUTOBLOQU</t>
  </si>
  <si>
    <t>ANTIPANICO "IDEA BASE" MODULAR.NEGRO.AUTOBLOQUE</t>
  </si>
  <si>
    <t>ANTIPANICO MODULAR."SERIE IDEA".</t>
  </si>
  <si>
    <t>ANTIPANICO MODULAR INOX."SERIE IDEA" REV.ACAB.PVD</t>
  </si>
  <si>
    <t>ANTIPANICO "IDEA BASE" MODULAR.GRIS METAL.AUTOBLQ.</t>
  </si>
  <si>
    <t>MICROINTERRUPTOR PARA PUSH "IDEA" 942*</t>
  </si>
  <si>
    <t>BARRA ANTIPANICO ROJA PARA PUSH IDEA 1170MM</t>
  </si>
  <si>
    <t>DISP.ANTIPANICO PUSH SIRENA DE ALARMA ACUS.BLANCO</t>
  </si>
  <si>
    <t>DISP.ANTIPANICO PUSH SIRENA DE ALARMA ACUS.NEGRO</t>
  </si>
  <si>
    <t>DISP.ANTIPANICO PUSH SIRENA DE ALARMA ACUS.GRIS MT</t>
  </si>
  <si>
    <t>BARRA ANTIPANICO ROJA PARA PUSH IDEA 1300MM</t>
  </si>
  <si>
    <t>9424084RRT</t>
  </si>
  <si>
    <t>ANTIP PUSH IDEA MODU.REV.GRIS ENDURANCE 840MM C/F</t>
  </si>
  <si>
    <t>942408458T</t>
  </si>
  <si>
    <t>ANTIP PUSH MOD REVER.NEG/ROJ 842MM PTAS CRTFG.</t>
  </si>
  <si>
    <t>942408477T</t>
  </si>
  <si>
    <t>ANTIP PUSH MOD REV.GRIS METAL 842MM PTAS CRTFG</t>
  </si>
  <si>
    <t>9424117RRT</t>
  </si>
  <si>
    <t>ANTIP PUSH MOD REVERS.GRIS ENDURANCE.L=1170</t>
  </si>
  <si>
    <t>942411744T</t>
  </si>
  <si>
    <t>ANTIP PUSH MOD REVER.BLANCO. 1165MMPTAS CRTFG</t>
  </si>
  <si>
    <t>94241175VT</t>
  </si>
  <si>
    <t>ANTIPANICO PUSH MOD.L=1170 C/AU.NEGRO/VERDE</t>
  </si>
  <si>
    <t>942411758T</t>
  </si>
  <si>
    <t>ANTIP PUSH MOD REVER.NEG/ROJ 1165MMPTAS CRTFG.</t>
  </si>
  <si>
    <t>942411758T...1</t>
  </si>
  <si>
    <t>ANTIP.PUSH SIRENA REV.NEG./ROJ.1170MM.PTAS.CRTFG.</t>
  </si>
  <si>
    <t>942411777T</t>
  </si>
  <si>
    <t>ANTIP PUSH MOD REV.GRIS METAL 1165MMPTA CRTFG</t>
  </si>
  <si>
    <t>942413058T</t>
  </si>
  <si>
    <t>ANTIP PUSH MOD REVER.NEGRO ROJO1300MM CRTFG.</t>
  </si>
  <si>
    <t>942413077T</t>
  </si>
  <si>
    <t>ANTIP PUSH MOD REVER.GRIS METAL 1300MM CRTFG.</t>
  </si>
  <si>
    <t>VAR CARC PTA A.MAX.2400MM PVD ANTIP IDEA-PUSH BOLT</t>
  </si>
  <si>
    <t>VARILLAS Y CARCASAS 2400 MM PARA IDEA BOLT.BLANCO</t>
  </si>
  <si>
    <t>VARILLAS Y CARCASAS 2400 MM PARA IDEA BOLT.NEGR</t>
  </si>
  <si>
    <t>VAR CARCS PTA MAX 3400MM PVD ANTIP IDEA/PUSH BOLT</t>
  </si>
  <si>
    <t>VAR CARCS PTA.MAX 3400MMGRIS ANTIP IDEA/PUSH BOLT</t>
  </si>
  <si>
    <t>VAR CARCS PTA MAX.3400MM NGRO ANTIP IDEA/PUSH BOLT</t>
  </si>
  <si>
    <t>VAR CARCS PTA MAX.3400MM GRIS MT.AN.IDEA/PUSH BOLT</t>
  </si>
  <si>
    <t>ANTIP IDEABOLT 2 PTOS.IX.REVERSC/CERREROS PUNTALES</t>
  </si>
  <si>
    <t>ANTIP IDEA BOLT 2 PTOS.REVER.C/CERRAD.PTLES BLANCO</t>
  </si>
  <si>
    <t>ANTIP IDEA BOLT 2 PTOS.REVER.C/CERREROS PTLESNEGRO</t>
  </si>
  <si>
    <t>ANTIP IDEABOLT 3 PTOS.IX.REVERSC/CERREROS PUNTALES</t>
  </si>
  <si>
    <t>ANTIP IDEABOLT 3 PTOS.REVER.C/CERREROS PTLES NEGRO</t>
  </si>
  <si>
    <t>ANTIP IDEABOLT 3 PTOS.REVER.C/CERREROS PTLES GRIS</t>
  </si>
  <si>
    <t>KIT MICROINTERRUPTOR.PARA PUSH-BAR.SERIE 9449*</t>
  </si>
  <si>
    <t>KIT VAR Y CARCS.ALTURA MAX.2265MM PUSHBAR NEGRO</t>
  </si>
  <si>
    <t>KIT DE PESTS.SUP/INF.CON AUTOBLQ.PUSH-BAR MODULAR.</t>
  </si>
  <si>
    <t>94403000E</t>
  </si>
  <si>
    <t>ALIMENTADOR 230V A.C.-12V D.C.-3A.MULTIBL EMOTION</t>
  </si>
  <si>
    <t>94403010E</t>
  </si>
  <si>
    <t>PASACABLES FLEXIBLE SOBREP.L=300.MULTIBLEMOTION.</t>
  </si>
  <si>
    <t>94403030E</t>
  </si>
  <si>
    <t>CABLE DE CONEXION TRIM TRONIC 5 MT.</t>
  </si>
  <si>
    <t>94403110E</t>
  </si>
  <si>
    <t>PASACABLES FLEXIBLE A EMBUT.L=300.MULTIBLEMOTION.</t>
  </si>
  <si>
    <t>ANTIPANICO PUSH-BAR CIERRE LATERAL GRIS</t>
  </si>
  <si>
    <t>ANTIPANICO PUSH-BAR CIERRE LATERAL NEGRO-ROJO</t>
  </si>
  <si>
    <t>ANTIPANICO PUSH-BAR.CIERRE LATERAL GRIS.117MM</t>
  </si>
  <si>
    <t>ANTIPANICO PUSH-BAR.CIERRE LAT.NEGRO-ROJO.117MM</t>
  </si>
  <si>
    <t>ANTIPANICO PUSH-BAR 2 PUNTOS CIERRE GRIS 842 MM</t>
  </si>
  <si>
    <t>ANTIPANICO PUSH-BAR.2PUNTOS CIERRE.NEGRO-ROJO</t>
  </si>
  <si>
    <t>ANTIP PUSH-BAR.2 PUNTOS CIERRE.NEGRO-ROJO 117 MM.</t>
  </si>
  <si>
    <t>ANTIPANICO PUSH-BAR MODULAR LATERAL NEGRO-ROJO</t>
  </si>
  <si>
    <t>ANTIPANICO PUSH-BAR MODULAR. L=1165 NEGRO</t>
  </si>
  <si>
    <t>944411758T</t>
  </si>
  <si>
    <t>ANTIP PUSHBAR MOD LAT NEGRO-ROJO PTA S CRTFG L=117</t>
  </si>
  <si>
    <t>ANTIP PUSHPALMO PTA CRTFG REVL=811MM 72/92 MAX 30</t>
  </si>
  <si>
    <t>ANTIP PUSHPALMO CRTFG REVL=1161MM 72/92 MAX 30</t>
  </si>
  <si>
    <t>ANTIP PUSH BOLT 2 PT 840MM REVNEG/ROJ.CERRS PTLES</t>
  </si>
  <si>
    <t>ANTIP PUSH BOLT 2 PT 1170MMREV NEG/ROJ.CERR PTLES</t>
  </si>
  <si>
    <t>ANTIP PUSHBOLT 2 PTOS 1170MM C/A C/PUN.GRIS METAL</t>
  </si>
  <si>
    <t>ANTIP PUSH BOLT 2 PT 1300MM REV NEG/ROJ.CERR PTLES</t>
  </si>
  <si>
    <t>ANTIP PUSHBOLT 3 PT 840MM REV NEG/ROJ.CERR PUNT</t>
  </si>
  <si>
    <t>ANTIP PUSH BOLT 3 PT 1170MMREVRNEG/ROJ.CERR PTLES</t>
  </si>
  <si>
    <t>ANTIP PUSH BOLT 3 PT 1300MM REV NEG/ROJ.CERR PTLES</t>
  </si>
  <si>
    <t>BARRA HORIZ OVALADA ANTIPANICO L=830 "SERIE IDEA"</t>
  </si>
  <si>
    <t>94592R</t>
  </si>
  <si>
    <t>BARRA HORIZ OVAL GRIS ENDURANCE L=1130 "IDEA"</t>
  </si>
  <si>
    <t>94592V</t>
  </si>
  <si>
    <t>BARRA HORIZ OVAL IDEA VERDE 6029 ANTIP L=1130 MM.</t>
  </si>
  <si>
    <t>BARRA HORIZ OVAL ACERO INOXBLE L=1130 ANTIP "IDEA"</t>
  </si>
  <si>
    <t>BARRA HORIZ OVAL BLANCO ANTIPA.L=1130 "SERIE IDEA"</t>
  </si>
  <si>
    <t>BARRA HORIZ OVAL NEGRO ANTIPA.L=1130 "SERIE IDEA"</t>
  </si>
  <si>
    <t>BARRA HORIZ OVAL GRIS METAL ANTIPA.L=1130 "IDEA"</t>
  </si>
  <si>
    <t>BARRA HORIZ OVALADA ANTIPANICO L=1130"SERIE IDEA"</t>
  </si>
  <si>
    <t>94593R</t>
  </si>
  <si>
    <t>BARRA HORIZ OVAL GRIS ENDURANCE L=1330 "IDEA"</t>
  </si>
  <si>
    <t>BARRA HORIZ OVAL ACERO INOXBLE L=1330 ANTIP "IDEA"</t>
  </si>
  <si>
    <t>BARRA HORIZ OVAL GRIS METAL ANTIPA.L=1330 "IDEA"</t>
  </si>
  <si>
    <t>BARRA HORIZ OVALADA ANTIPNICO L=1330"SERIE IDEA"</t>
  </si>
  <si>
    <t>ANTIP PAD "IDEA" 1 PTO.GRIS.PULSDOR LATRALREVERS.</t>
  </si>
  <si>
    <t>ANTIP PAD "IDEA" 1 PTO.BLANCO.PULSDOR LAT.REVERS</t>
  </si>
  <si>
    <t>ANTIP PAD "IDEA" 1 PTO.NEGRO.PULSDOR LATRLREVERS</t>
  </si>
  <si>
    <t>ANTIP PAD IDEA PUL.LAT.2 PTOS.REVER GRIS.2265MM</t>
  </si>
  <si>
    <t>ANTIP PAD IDEA PUL.LAT.2 PTOS.REVER NEGRO.2265MM</t>
  </si>
  <si>
    <t>ANTIP PAD IDEA PUL.LAT.2 PTOS.REV GRIS MET.2265MM</t>
  </si>
  <si>
    <t>ANTIP PAD IDEA PUL.LAT.3 PT REV.PVD IX PT S 2265MM</t>
  </si>
  <si>
    <t>ANTIP PAD "IDEA" PUL.LAT 3 PTOS.REVER PTAS 2265MM</t>
  </si>
  <si>
    <t>ANT.PAD "IDEA" PUL.LAT 3 PTOS.REV.L=2265MM.GRIS MT</t>
  </si>
  <si>
    <t>ANTIP PAD "IDEA" MOD. BLANCO PULSDOR C/AUT</t>
  </si>
  <si>
    <t>ANTIP PAD "IDEA" MOD. NEGRO PULSDOR C/AUT</t>
  </si>
  <si>
    <t>ANTIP PAD "IDEA" MODULAR GRIS METAL C.LATERAL REV.</t>
  </si>
  <si>
    <t>ANTIP PAD IDEA PUL.LAT.3 PT HORZ.NEG PTA.2265MM</t>
  </si>
  <si>
    <t>ANTIP PAD BOLT IDEA INOX 2PTOS CIERR PULS LAT REV</t>
  </si>
  <si>
    <t>ANTIP PAD BOLT IDEA BLCO 2PTOS CIERR PULS LAT REV</t>
  </si>
  <si>
    <t>ANTIP PAD BOLT IDEA NGRO 2PTOS CIERR PULS LAT REV</t>
  </si>
  <si>
    <t>ANTIP PAD BOLT IDEA G.PLATA.2P.CIERR PULS LAT REV</t>
  </si>
  <si>
    <t>ANTIPANICO PAD-BOLT "IDEA" NEGRO.3 PTOS CIERRE</t>
  </si>
  <si>
    <t>CUADRADILLO PROLONG ESPESORES HASTA 105MM 945 IDEA</t>
  </si>
  <si>
    <t>CUADRO MANILLA 9MM 125MM</t>
  </si>
  <si>
    <t>CUADRO MANILLA 9 MM PARTIDO.55/38 MM.</t>
  </si>
  <si>
    <t>CUADRO MANILLA 9 MM PARTIDO.55/55 MM</t>
  </si>
  <si>
    <t>CUADRO MANILLA 9 MM.LARGO 62MM.CON TOPE</t>
  </si>
  <si>
    <t>CUADRADILLO PARTIDO ZINCADO 9X65+9X30</t>
  </si>
  <si>
    <t>KIT MICROINTERRRUPTOR PARA PUSH-BAR.SERIE 944*</t>
  </si>
  <si>
    <t>9490000R03791</t>
  </si>
  <si>
    <t>ANTIP "PALMO" EMB.C/CIL INT.72.ROT.30.Q9.ENDURANCE</t>
  </si>
  <si>
    <t>ANTI."PALMO" CERR.EMBU.C/CIL INT.72.ROT.30 .Q9.PVD</t>
  </si>
  <si>
    <t>ANTIP "PALMO" CERR.EMBUT.C/CIL INT.72.ROT.30 .Q9.</t>
  </si>
  <si>
    <t>ANTIP PALMO EMB C/B DMT 8MME/E85ROT 40  REV CRTFG</t>
  </si>
  <si>
    <t>ANTIP"PALMO"CERR.EMB.C/CIL EE.72.ROT.30.Q9.GRIS MT</t>
  </si>
  <si>
    <t>CERR.RO LAT.NYLON.PTAS MADERA Y PVC.PUSH-BAR</t>
  </si>
  <si>
    <t>CERRA.CARP.META.EMBUFTE INOX.E100. S/CIL S/ACCESS</t>
  </si>
  <si>
    <t>CERR CARP.META.EMB FTE INOX.E100 SIN CIL NI ACCESS</t>
  </si>
  <si>
    <t>CERRA.CARP.META. EMB.FRT IX.E90.3 IN CIL NI ACCESS</t>
  </si>
  <si>
    <t>961701B4</t>
  </si>
  <si>
    <t>CERR EMB ZOC LL BORJA PLT.4 RESB. FT CR E70 24X3</t>
  </si>
  <si>
    <t>961701B4.0</t>
  </si>
  <si>
    <t>CERR EMB ZOC LL.IG.BORJA PLT.4 RESB.FT CR E70 24X3</t>
  </si>
  <si>
    <t>961703B4</t>
  </si>
  <si>
    <t>CERR EMB ZOC LL BORJA DOBLE PLT 4 FTE ZN E70</t>
  </si>
  <si>
    <t>961901B4</t>
  </si>
  <si>
    <t>CERR EMB ZOC LL BORJA DOBLE PLT. 4 RESB. FTE 90</t>
  </si>
  <si>
    <t>961901B4.0</t>
  </si>
  <si>
    <t>CERR EMB ZOC.LL.IG BORJA DOBLE PLT.4 RESB.FTE 90</t>
  </si>
  <si>
    <t>961903B4</t>
  </si>
  <si>
    <t>CERR EMB ZOC LL BORJA DOBLE PLT 4 FTE ZN E90</t>
  </si>
  <si>
    <t>CERRA.ELECT.CARP.META.EMBUTIR.FRENTE INOX.E-100</t>
  </si>
  <si>
    <t>CERRA.ELCT.CARP.META.EMB.FT IX.E90 S/CIL S/ACCESS</t>
  </si>
  <si>
    <t>CERR CARP.META. EMB.TRLE CIERRE.FT IX E90.LL PLANA</t>
  </si>
  <si>
    <t>CERR CARP.META.EMBU.TRIPLE CIERRE.FRENTE INOX.E-90</t>
  </si>
  <si>
    <t>CERRA.DOBLE PALETON.CARP.ALU.E-70.INOX.MM.25X3</t>
  </si>
  <si>
    <t>963701B</t>
  </si>
  <si>
    <t>CERRA.EMBU.TRES PUNTOS.LLAVE BORJA.E.70.RESBA.INOX</t>
  </si>
  <si>
    <t>963701B4</t>
  </si>
  <si>
    <t>CERR EMB ZOC.TRLE.LL BORJA DOBLEPLT.4 RESB. ZN.E70</t>
  </si>
  <si>
    <t>963703B4</t>
  </si>
  <si>
    <t>CERR EMB ZOC.LL BORJA DOBLE PLT4 E70.FTE ZN</t>
  </si>
  <si>
    <t>963901B4</t>
  </si>
  <si>
    <t>CERR EMB ZOC.TRLE.LL BORJADOBLEPLT.4 RESB.E90 TEZN</t>
  </si>
  <si>
    <t>CERRA.ELCT.TRIPLE CIER CARP.META.EMB FTE INOX.E90</t>
  </si>
  <si>
    <t>981901.FZ</t>
  </si>
  <si>
    <t>CERR EMBUT BORJAS RESB Y PALANCA E-90 FTE INOX.</t>
  </si>
  <si>
    <t>983901.FZ</t>
  </si>
  <si>
    <t>CERR EMB ZOC.3 PTOS . RESB PAL4 LL.E90 FT ACR ZN</t>
  </si>
  <si>
    <t>983901BFZ</t>
  </si>
  <si>
    <t>CERR EMB BORJAS 3 PTOS RESB PAL E90 FT ACR ZN</t>
  </si>
  <si>
    <t>FUNDA NEGRA LLAVE PERFECTA</t>
  </si>
  <si>
    <t>LLAVE EN BRUTO PARA CILINDRO POMPA</t>
  </si>
  <si>
    <t>LLAVE PARA CILINDRO POMPA TALLADA</t>
  </si>
  <si>
    <t>LLAVE EN BRUTO DE BORJA DOBLE PALETON 100 MM</t>
  </si>
  <si>
    <t>CILINDRO POMPA 40MM.</t>
  </si>
  <si>
    <t>990010.9</t>
  </si>
  <si>
    <t>CILINDRO POMPA DE 40 MM.LLAVES IGUALES</t>
  </si>
  <si>
    <t>CILINDRO POMPA 50MM.</t>
  </si>
  <si>
    <t>990011.9</t>
  </si>
  <si>
    <t>CILINDRO POMPA DE 50 MM.LLAVES IGUALES</t>
  </si>
  <si>
    <t>CILINDRO POMPA 60MM.</t>
  </si>
  <si>
    <t>990012.9</t>
  </si>
  <si>
    <t>CILINDRO POMPA DE 60 MM.LLAVES IGUALES</t>
  </si>
  <si>
    <t>CILINDRO POMPA 70MM.</t>
  </si>
  <si>
    <t>CILINDRO POMPA 80MM.</t>
  </si>
  <si>
    <t>990014.9</t>
  </si>
  <si>
    <t>CILINDRO POMPA DE 80 MM.LLAVES IGUALES</t>
  </si>
  <si>
    <t>CILINDRO POMPA 30MM.</t>
  </si>
  <si>
    <t>JUEGO DE CILINDROS INT/EXT DE POMPA.L MM.42</t>
  </si>
  <si>
    <t>JUEGO DE CILINDROS INT/EXT DE POMPA.L MM.52</t>
  </si>
  <si>
    <t>JUEGO DE CILINDROS INT/EXT DE POMPA.L MM.62</t>
  </si>
  <si>
    <t>JUEGO DE CILINDROS INT/EXT DE POMPA.L MM.72</t>
  </si>
  <si>
    <t>JUEGO DE CILINDROS INT/EXT DE POMPA.L MM.82</t>
  </si>
  <si>
    <t>JUEGO DE CILINDROS INT/EXT DE POMPA.L MM.32</t>
  </si>
  <si>
    <t>CERR.RO PARA SERIE 913. DORADO.ALETA 18 MM.</t>
  </si>
  <si>
    <t>CERR.RO SERIE 913. PINTADO ALETA 18MM (PORTUGAL)</t>
  </si>
  <si>
    <t>DESNIVEL PARA VARILLAS, 35 MM, BRNZDO, PERFECTA</t>
  </si>
  <si>
    <t>ACC.DESNIVEL TORNILLOS Y TUERCAS BARNIZADA</t>
  </si>
  <si>
    <t>JUEGO VARILLAS TRIPLE CIERRE LATON</t>
  </si>
  <si>
    <t>JUEGO DE VARILLAS TRIPLE CIERRE BARNIZADAS</t>
  </si>
  <si>
    <t>990063.RB</t>
  </si>
  <si>
    <t>ACC.VARILLAS BARNIZADAS CON EXTREMOS DE SEGURIDAD</t>
  </si>
  <si>
    <t>JUEGO DE VARILLAS 5 PUNTOS DE CIERRE BARNIZADAS</t>
  </si>
  <si>
    <t>ACC.DESV CERR.SEG.SOBREPONER.QUINTUPLE.BARNIZADA</t>
  </si>
  <si>
    <t>ARANDELA DE LATON PARA CILINDRO ABOMBADO</t>
  </si>
  <si>
    <t>ARANDELA DE LATON PARA CIL ABOMBADO.   CONCAVA.</t>
  </si>
  <si>
    <t>990090/C</t>
  </si>
  <si>
    <t>ARANDELA DE LATON PARA CIL ABOMBADO    CONVEXA</t>
  </si>
  <si>
    <t>990094S</t>
  </si>
  <si>
    <t>CASQUILLO DE SUELO LATON VARILLAS DE "PERFECTA"</t>
  </si>
  <si>
    <t>GUIA PARA VARILLAS LATON "PERFECTA"</t>
  </si>
  <si>
    <t>GUIA PARA VARILLAS BARNIZADA "PERFECTA"</t>
  </si>
  <si>
    <t>ACC.GRAPA SUPERIOR PARA VARILLAS LATONADA</t>
  </si>
  <si>
    <t>GRAPA SUPERIOR PARA VARILLAS BARNIZADA</t>
  </si>
  <si>
    <t>ACC.GRAPA SUPERIOR ANGULAR PARA VARILLAS LATONADA</t>
  </si>
  <si>
    <t>ACC.VARILLA INTERIOR BARNIZADA</t>
  </si>
  <si>
    <t>ACC.ANILLOS BLOCA-VARILLAS DE LATON CON GRANO</t>
  </si>
  <si>
    <t>POMO RESB 1/2 GIRO PERFECTA NYLON 30% NEGRO</t>
  </si>
  <si>
    <t>CERR.RO PARA SERIE 913.ALETA DE 30 MM.LATON</t>
  </si>
  <si>
    <t>CERR.RO SERIE 913 PINTADO ALETA 30 MM (ESPAÐA)</t>
  </si>
  <si>
    <t>LLAVE EN BRUTO DOBLE PALETON 104 MM. PARA 963</t>
  </si>
  <si>
    <t>990800T</t>
  </si>
  <si>
    <t>LLAVE DOBLE PALETON EN BLANCO DE 80 MM.TALLADA</t>
  </si>
  <si>
    <t>LLAVE EN BRUTO DOBLE PALETON PARA CAJA FUERTE</t>
  </si>
  <si>
    <t>LLAVE TALLADA DOBLE PALETON PARA CAJA FUERTE</t>
  </si>
  <si>
    <t>CASQUILLO PAVIMENTO 983.CON TAPON.DIAMETRO 12</t>
  </si>
  <si>
    <t>PAR BOCALLAVES PLACTICO 981-983</t>
  </si>
  <si>
    <t>JUEGO VARILLAS PARA I983</t>
  </si>
  <si>
    <t>PAR VARILLAS PARA 783</t>
  </si>
  <si>
    <t>990811...27</t>
  </si>
  <si>
    <t>PAR VARILLAS INTERIORES RECTAS CON KIT 990827</t>
  </si>
  <si>
    <t>PLACA GUIA VARILLAS DE ACERO CINCADO</t>
  </si>
  <si>
    <t>EMPALMES ROSCADOS M8 ACERO CINCADO SERIES I983</t>
  </si>
  <si>
    <t>JUEGO VARILLAS INTERIORES PARA AL</t>
  </si>
  <si>
    <t>JUEGO DE VARILLAS EXTERIORES PARA AL</t>
  </si>
  <si>
    <t>KIT EXCENTRICAS TORNILLOS CAMARA EU CERR S S 740</t>
  </si>
  <si>
    <t>2 PUNTALES VAR ROSCA M8. SERIES 663/783 963/983</t>
  </si>
  <si>
    <t>KIT PARA VARILLAS 8 MM PARA ATORNILLAR</t>
  </si>
  <si>
    <t>SUPLEMENTO DE NYLON PARA CERR.ROS ELECTRICOS</t>
  </si>
  <si>
    <t>JUEGO DE BOCALL EN ACR ZN 661-663 981-983 961-963</t>
  </si>
  <si>
    <t>JUEGO DE VARILLAS PARA SERIES 783-963-983</t>
  </si>
  <si>
    <t>JGO DE VARILLAS INTERIORES SERIE 782-783 963-983</t>
  </si>
  <si>
    <t>PAREJA DE CHAPAS DE CONEXION PARA VARILLA ESTRR</t>
  </si>
  <si>
    <t>CILINDRO LLAVE CRUZ. MM.75</t>
  </si>
  <si>
    <t>990875..Y</t>
  </si>
  <si>
    <t>CILINDRO CON LLAVE CRUZ.MM.75.LLAVES IGUALES</t>
  </si>
  <si>
    <t>990875..Y1</t>
  </si>
  <si>
    <t>CILINDRO CON LLAVE CRUZ.MM.75.LLAVES IGUALES.1799</t>
  </si>
  <si>
    <t>990875..Y2</t>
  </si>
  <si>
    <t>CILINDRO CON LLAVE CRUZ.MM.75.LLAVES IGUALES.923</t>
  </si>
  <si>
    <t>990875..Y3</t>
  </si>
  <si>
    <t>CILINDRO CON LLAVE CRUZ.MM.75.LLAVES IGUALES.00484</t>
  </si>
  <si>
    <t>990875..Y4</t>
  </si>
  <si>
    <t>CILINDRO CON LLAVE CRUZ.MM.75.LLAVES IGUALES.88004</t>
  </si>
  <si>
    <t>990875..Y5</t>
  </si>
  <si>
    <t>CILINDRO CON LLAVE CRUZ.MM.75.LLAVES IGUALES.2161</t>
  </si>
  <si>
    <t>990875P.Y5</t>
  </si>
  <si>
    <t>CILINDRO CON LLAVE CRUZ.MM.75.LLAVES IGUALES.88005</t>
  </si>
  <si>
    <t>CILINDRO CON LLAVE DE CRUZ DE 90 MM.</t>
  </si>
  <si>
    <t>990890..Y</t>
  </si>
  <si>
    <t>CILINDRO CON LLAVE CRUZ.MM.90.LLAVES IGUALES</t>
  </si>
  <si>
    <t>990890..Y1</t>
  </si>
  <si>
    <t>CILINDRO CON LLAVE CRUZ.MM.90.LLAVES IGUALES 01799</t>
  </si>
  <si>
    <t>REFERENCIA</t>
  </si>
  <si>
    <t>DESCRIPCIÓN</t>
  </si>
  <si>
    <t xml:space="preserve">TARIFA € </t>
  </si>
  <si>
    <t>EAN</t>
  </si>
  <si>
    <t>P70025257.K1</t>
  </si>
  <si>
    <t>CAND BASIC CITY 25MM AR.L.LAT STD/BNZ.3LL.COD=0400</t>
  </si>
  <si>
    <t>P70025257.K2</t>
  </si>
  <si>
    <t>CAND BASIC CITY 25MM AR.L.LAT STD/BNZ.3LL.COD=0265</t>
  </si>
  <si>
    <t>0000A00103</t>
  </si>
  <si>
    <t>PLACA DE FIJACION PARA MANILLON PRO4RM</t>
  </si>
  <si>
    <t>0033211.TS</t>
  </si>
  <si>
    <t>KIT 10 UDS DOBLE EMBRAGUE F5 LEVA CORTA 30X35</t>
  </si>
  <si>
    <t>0033221.TS</t>
  </si>
  <si>
    <t>CERRDRO REG.CENTR.MULBL.EASY.DIN DCH.24X3X220.INOX</t>
  </si>
  <si>
    <t>2DB3116522.4</t>
  </si>
  <si>
    <t>CERR.ANT.DIN B E65 IZQ.FT.24X3.RES/VAR.A19,5.INOX</t>
  </si>
  <si>
    <t>200N503</t>
  </si>
  <si>
    <t>CERRA.EMBU.PEST.REVER.FRT.AC.CROM E.50 S/CIL S/CE</t>
  </si>
  <si>
    <t>PLACA PARA BRAZO DE COMPRAS(PAB)IS310/IS110.PLATA</t>
  </si>
  <si>
    <t>379210003.1</t>
  </si>
  <si>
    <t>CUERPO ABREPTA IS9100 CON ENGRANAJE</t>
  </si>
  <si>
    <t>380302N3</t>
  </si>
  <si>
    <t>BCS2000/1 PARA PTA SIMP.24/48V CONTAC.A/C.IS65 N3</t>
  </si>
  <si>
    <t>CERR.APLACAR 40E 80 CAJA.RESB.PAL.DCH.DOS VUELTAS</t>
  </si>
  <si>
    <t>CERR.RO EL.24V AC/DC ANTIP.IDEA B.PUSH DES.LIM NG.</t>
  </si>
  <si>
    <t>TORNILLO M5X70 CINCADO  DIN 965 PARA CERRA.241/261</t>
  </si>
  <si>
    <t>7A12163522D.A</t>
  </si>
  <si>
    <t>CERR MULTIB EASY PAL+RESB E35 Q8 I92 DCHA 24X3X326</t>
  </si>
  <si>
    <t>7A37006021D.A</t>
  </si>
  <si>
    <t>CERR.MULTBLINDO EMOTION EXIT.FRTE U.E60 INOX.DCHA.</t>
  </si>
  <si>
    <t>CERR PER.EL.PAL+RES+2G+P E30 E/E85 Q8 FT.U 24X5 IX</t>
  </si>
  <si>
    <t>741N202H87A9</t>
  </si>
  <si>
    <t>CERR.SERIE 741 RESB/PAL INOX E-20 C/ACC.CIL 30X40</t>
  </si>
  <si>
    <t>741N202S</t>
  </si>
  <si>
    <t>CERRA.SERIE 741 RESB/PAL INOX E-20 S/CIL</t>
  </si>
  <si>
    <t>741N203S</t>
  </si>
  <si>
    <t>CERR.SERIE 741 RESB/PAL CROMO  E-20 S/CIL</t>
  </si>
  <si>
    <t>741N252H87A9</t>
  </si>
  <si>
    <t>CERR.SERIE 741 RESB/PAL INOX E-25 C/ACC.CIL 30X40</t>
  </si>
  <si>
    <t>741N252S</t>
  </si>
  <si>
    <t>CERRA.SERIE 741 RESB/PAL INOX E-25 S/CIL</t>
  </si>
  <si>
    <t>741N253S</t>
  </si>
  <si>
    <t>CERR.SERIE 741 RESB/PAL CROMO E-25.S/CIL</t>
  </si>
  <si>
    <t>741N302S</t>
  </si>
  <si>
    <t>CERR.SERIE 741 RESB/PAL INOX E-30 S/CIL</t>
  </si>
  <si>
    <t>741N303S</t>
  </si>
  <si>
    <t>CERR.SERIE 741 RESB/PAL CROMO E-30 S/CIL</t>
  </si>
  <si>
    <t>741N352S</t>
  </si>
  <si>
    <t>CERRA.SERIE 741 RESB/PAL INOX E-35 S/CIL</t>
  </si>
  <si>
    <t>741N353S</t>
  </si>
  <si>
    <t>CERR.SERIE 741 RESB/PAL CROMO E-35 S/CIL</t>
  </si>
  <si>
    <t>741140232F</t>
  </si>
  <si>
    <t>CERR. EMBUT PALANCA Y RESB.E-23 INOX.C/CIL 30X40</t>
  </si>
  <si>
    <t>741140382F</t>
  </si>
  <si>
    <t>CERR. EMBUT PALANCA Y RESBALON E-38 INOX CIL 30X40</t>
  </si>
  <si>
    <t>741340333F</t>
  </si>
  <si>
    <t>CERR.EMBUTIR SOLO PALANCA E-33 CROM.C/CIL 30X40</t>
  </si>
  <si>
    <t>741440332F</t>
  </si>
  <si>
    <t>CERR. EMBUTIR SOLO GANCHO E-33 INOX.C/CIL 30X40</t>
  </si>
  <si>
    <t>741640232.SA</t>
  </si>
  <si>
    <t>CERR. EMBUT GANCHO Y RODLO E-23 INOXBLE S/ACC</t>
  </si>
  <si>
    <t>741640282.SA</t>
  </si>
  <si>
    <t>CERR. EMBUT GANCHO Y RODLO E-28 INOXBLE S/ACC</t>
  </si>
  <si>
    <t>741640382F</t>
  </si>
  <si>
    <t>CERR. EMBUT GANCHO Y RODILLO E-38 INOX.C/CIL 30X40</t>
  </si>
  <si>
    <t>745N203</t>
  </si>
  <si>
    <t>CERR.SERIE 741 SOLO PALANCA CROMO E-30 S/ACC</t>
  </si>
  <si>
    <t>745N203S</t>
  </si>
  <si>
    <t>CERR.SERIE 741 SOLO PALANCA CROMO E-20 S/CIL</t>
  </si>
  <si>
    <t>745N253</t>
  </si>
  <si>
    <t>CERR.SERIE 741 SOLO PALANCA CROMO E-25 S/ACC</t>
  </si>
  <si>
    <t>745N253S</t>
  </si>
  <si>
    <t>CERR.SERIE 741 SOLO PALANCA CROMO E-25 S/CIL</t>
  </si>
  <si>
    <t>745N303</t>
  </si>
  <si>
    <t>745N303H87A9</t>
  </si>
  <si>
    <t>CERR.SERIE 741 SOLO PAL.CROMO E-30 C/ACC.CIL.30X40</t>
  </si>
  <si>
    <t>745N303S</t>
  </si>
  <si>
    <t>CERR.SERIE 741 SOLO PALANCA CROMO E-30 S/CIL</t>
  </si>
  <si>
    <t>745N353</t>
  </si>
  <si>
    <t>CERR.SERIE 741 SOLO PALANCA CROMO E-35 S/ACC</t>
  </si>
  <si>
    <t>745N353H87A9</t>
  </si>
  <si>
    <t>CERR.SERIE 741 SOLO PAL.CROMO E-35 C/ACC.CIL.30X40</t>
  </si>
  <si>
    <t>8A0960609..5</t>
  </si>
  <si>
    <t>CIL.R50-R100 60X60 DIN30 NIQUEL 5LL.</t>
  </si>
  <si>
    <t>8MRP035359...5</t>
  </si>
  <si>
    <t>CIL.R9 PLUS MODULAR 35X35 NIQUEL 5LL.</t>
  </si>
  <si>
    <t>8MRP0353598..5</t>
  </si>
  <si>
    <t>CIL.R9PLUS MOD.35X35 DIN30 NIQUEL 5 LLAVES</t>
  </si>
  <si>
    <t>8MRP955559M</t>
  </si>
  <si>
    <t>CIL.R9 PLUS 55X55 MODULAR NIQ.DOBLE EMBR. MK.</t>
  </si>
  <si>
    <t>8MR7030859..H5</t>
  </si>
  <si>
    <t>CIL.R7 MOD.30X85 DIN30 NIQUEL 5LL.SKG3S+KM1S</t>
  </si>
  <si>
    <t>8MR7050709..H5</t>
  </si>
  <si>
    <t>CIL.R7 MOD.50X70 DIN30 NIQUEL 5LL.SKG3S+KM1S</t>
  </si>
  <si>
    <t>8MR70707098.H5</t>
  </si>
  <si>
    <t>CIL.R7 MOD.70X70 DIN30 NIQUEL 5 LL.IGUAL</t>
  </si>
  <si>
    <t>8MR7640959..H5</t>
  </si>
  <si>
    <t>CIL.R7 MOD.40X95 DIN30 NIQUEL VAR.D8X16 POMO 5LL</t>
  </si>
  <si>
    <t>8MTA030309...5</t>
  </si>
  <si>
    <t>CIL.RME MOD.FACT.30X30 NIQUEL 5LL SKG3S</t>
  </si>
  <si>
    <t>8MTA030359...5</t>
  </si>
  <si>
    <t>CIL.RME MOD.FACT.30X35 NIQUEL 5LL SKG3S</t>
  </si>
  <si>
    <t>8MTA930309...5</t>
  </si>
  <si>
    <t>CIL.RME MOD.FACT.30X30 NIQUEL D.E 5LL SKG3S</t>
  </si>
  <si>
    <t>8MTA930309..T5</t>
  </si>
  <si>
    <t>CIL.RME MOD.FACT.30X30 L.C.NIQUEL D.E 5LL SKG3S</t>
  </si>
  <si>
    <t>8MTA930359...5</t>
  </si>
  <si>
    <t>CIL.RME MOD.FACT.30X35 NIQUEL D.E 5LL SKG3S</t>
  </si>
  <si>
    <t>8MTA930409...5</t>
  </si>
  <si>
    <t>CIL.RME MOD.FACT.30X40 D.E NIQUEL 5LL SKG3S</t>
  </si>
  <si>
    <t>8MTA930509...5</t>
  </si>
  <si>
    <t>CIL.RME MOD.FACT.30X50 D.E NIQUEL 5LL SKG3S</t>
  </si>
  <si>
    <t>8MTA930509..T5</t>
  </si>
  <si>
    <t>CIL.RME MOD.FACT.30X50 L.C.NIQUEL D.E 5LL SKG3S</t>
  </si>
  <si>
    <t>8MTA935359...5</t>
  </si>
  <si>
    <t>CIL.RME MOD.FACT.35X35 D.E NIQUEL 5LL SKG3S</t>
  </si>
  <si>
    <t>8MTA940409...5</t>
  </si>
  <si>
    <t>CIL.RME MOD.FACT.40X40 D.E NIQUEL 5LL SKG3S</t>
  </si>
  <si>
    <t>8MTA940409..T5</t>
  </si>
  <si>
    <t>CIL.RME MOD.FACT.40X40 L.C.NIQUEL D.E 5LL SKG3S</t>
  </si>
  <si>
    <t>8MTA950509...5</t>
  </si>
  <si>
    <t>CIL.RME MOD.FACT.50X50 D.E NIQUEL 5LL SKG3S</t>
  </si>
  <si>
    <t>8MTA950509..T5</t>
  </si>
  <si>
    <t>CIL.RME MOD.FACT.50X50 L.C.NIQUEL D.E 5LL SKG3S</t>
  </si>
  <si>
    <t>8MTC030409...5</t>
  </si>
  <si>
    <t>CIL.RME MOD.FACT.30X40 NIQUEL 5LL+COST.C+I</t>
  </si>
  <si>
    <t>8MTC030509...5</t>
  </si>
  <si>
    <t>CIL.RME MOD.FACT.30X50 NIQUEL 5LL+COST.C+I</t>
  </si>
  <si>
    <t>802507P</t>
  </si>
  <si>
    <t>CANDADO ARCO LARGO 50MM ISEO-CITY</t>
  </si>
  <si>
    <t>82F60305098.T</t>
  </si>
  <si>
    <t>CIL.F6 EXTRA 30X50 DIN30 L.C. NIQUEL.3 LL.IGUALES</t>
  </si>
  <si>
    <t>82F7040409.8T</t>
  </si>
  <si>
    <t>CIL.F7 40X40 DIN30 L.C. NIQUEL.3 LLAVES IGUALES</t>
  </si>
  <si>
    <t>82F7045109.8</t>
  </si>
  <si>
    <t>CIL.F7 45X10 DIN30 NIQUEL.3 LLAVES IGUALES.</t>
  </si>
  <si>
    <t>82F7050509.8</t>
  </si>
  <si>
    <t>CIL.F7 50X50 DIN30 NIQUEL.3 LL.IGUALES</t>
  </si>
  <si>
    <t>82F7830309M</t>
  </si>
  <si>
    <t>CIL.F7 30X30 DIN30 NIQUEL.POMO RED.3 LLAVES MK</t>
  </si>
  <si>
    <t>82RP045659M</t>
  </si>
  <si>
    <t>CIL.R9 PLUS 45X65 NIQUEL 5LL. MK</t>
  </si>
  <si>
    <t>82RP050109M</t>
  </si>
  <si>
    <t>CIL.R9 PLUS 50X10 NIQUEL 5LL. MK</t>
  </si>
  <si>
    <t>82RP660409...5</t>
  </si>
  <si>
    <t>CIL.R9 PLUS 60X40 NIQUEL C/VAR 8X16 PARA POMO 5LL.</t>
  </si>
  <si>
    <t>82RP940609M</t>
  </si>
  <si>
    <t>CIL.R9 PLUS 40X60 NIQUEL DOBLE EMB. MK</t>
  </si>
  <si>
    <t>82RP955559M</t>
  </si>
  <si>
    <t>CIL.R9 PLUS 55X55 NIQUEL DOBLE EMB. MK</t>
  </si>
  <si>
    <t>82RS835459...5</t>
  </si>
  <si>
    <t>CIL.R6 35X45 DIN30 NIQUEL POMO RED.5 LL.ESTRECHA</t>
  </si>
  <si>
    <t>82R7030859..H5</t>
  </si>
  <si>
    <t>CIL.R7 30X85 DIN30 NIQUEL 5LL.SKG3S+KM1S</t>
  </si>
  <si>
    <t>82R8030409...5</t>
  </si>
  <si>
    <t>CIL.R6 SPI 30X40 DIN30 NIQUEL 5LL.</t>
  </si>
  <si>
    <t>820160609.5TS</t>
  </si>
  <si>
    <t>CIL.F5 60X60 DIN L.C. NIQUEL LL.IG.</t>
  </si>
  <si>
    <t>820935457..SS</t>
  </si>
  <si>
    <t>825150309.5TS</t>
  </si>
  <si>
    <t>CIL.F5 50X30 DIN L.C. NIQUEL POMO PLANO LL.IG.</t>
  </si>
  <si>
    <t>CIL.F5 40X40 DIN30 NIQUEL POMO SERV.</t>
  </si>
  <si>
    <t>825935409.5</t>
  </si>
  <si>
    <t>CIL.F5 35X40 DIN30 DIN30 NIQUEL POMO PLANO LL.IGUA</t>
  </si>
  <si>
    <t>825950459.5</t>
  </si>
  <si>
    <t>CIL.F5 50X45 DIN30 NIQUEL POMO PLANO LL.IG.</t>
  </si>
  <si>
    <t>CIL.F5 60X10 DIN 8P. NIQUEL POMO RED.</t>
  </si>
  <si>
    <t>880145559.85TS</t>
  </si>
  <si>
    <t>CIL.R6 45X55 DIN30 L.C. NIQUEL 5LL. IGUALES</t>
  </si>
  <si>
    <t>885930509.85</t>
  </si>
  <si>
    <t>CIL.R6 30X50 DIN30 NIQUEL POMO PLANO 5LL. IG.</t>
  </si>
  <si>
    <t>885965459.85</t>
  </si>
  <si>
    <t>CIL.R6 65X45 DIN30 NIQUEL POMO PLANO 5LL.IGUALES</t>
  </si>
  <si>
    <t>886930509.M</t>
  </si>
  <si>
    <t>CIL.R6 30X50 DIN30 NIQUEL VAR.D8X16 POMO.MK.</t>
  </si>
  <si>
    <t>886930609.M</t>
  </si>
  <si>
    <t>CIL.R6 30X60 DIN30 NIQUEL VAR.D8X16 POMO.MK.</t>
  </si>
  <si>
    <t>886950307.85</t>
  </si>
  <si>
    <t>CIL.R6 50X30 DIN30 LATON VAR.D8X16 POMO 5LL. IG.</t>
  </si>
  <si>
    <t>886950609.M</t>
  </si>
  <si>
    <t>CIL.R6 50X60 DIN30 NIQUEL VAR.D8X16 POMO.MK.</t>
  </si>
  <si>
    <t>886960609.M</t>
  </si>
  <si>
    <t>CIL.R6 60X60 DIN30 NIQUEL VAR.D8X16 POMO.MK.</t>
  </si>
  <si>
    <t>888930407.85</t>
  </si>
  <si>
    <t>CIL.R6 30X40 DIN30 LATON POMO RED. 5LL.IGUALES</t>
  </si>
  <si>
    <t>889960609.M</t>
  </si>
  <si>
    <t>CIL.R6 60X60 DIN30 NIQUEL DOBLE EMBR. MK</t>
  </si>
  <si>
    <t>FXKLIBRAK5SA</t>
  </si>
  <si>
    <t>KIT EXP. CIL. LIBRA SMART SW. ARGO CRBR/NG</t>
  </si>
  <si>
    <t>FXK0010</t>
  </si>
  <si>
    <t>PUERTA DEMO CERRADURA PIN SMART LOCKER ARGO</t>
  </si>
  <si>
    <t>F4151</t>
  </si>
  <si>
    <t>AERR.SOBR.SEG.1P.CRRE.EXT.POMPA.INT.CIL+RESB.DE</t>
  </si>
  <si>
    <t>KEYFOB1356MF4</t>
  </si>
  <si>
    <t>KEYFOB TRANSPONDER MIFARE 13,56 MHZ 4K NEUTRO</t>
  </si>
  <si>
    <t>KP8149G</t>
  </si>
  <si>
    <t>ROTOR LATON L=54,5</t>
  </si>
  <si>
    <t>KP8152G</t>
  </si>
  <si>
    <t>ROTOR LATON L=33</t>
  </si>
  <si>
    <t>P00040217</t>
  </si>
  <si>
    <t>P00060377</t>
  </si>
  <si>
    <t>CAND BASIC CITY LAT STDO/BNZ 60MMARCO ACR TEM CR</t>
  </si>
  <si>
    <t>P04090197</t>
  </si>
  <si>
    <t>CAND BASICCTY RECT.LAT STDO/BNZ 90MM ACR CARB CR</t>
  </si>
  <si>
    <t>00E11111252</t>
  </si>
  <si>
    <t>ARIES SMART MAN.ELE.EMERG.ELECTR.C/PRIV. INOX</t>
  </si>
  <si>
    <t>00E11121122</t>
  </si>
  <si>
    <t>ARIES SMART MAN.ELE.EM.EL.S/PRIV.INOX.OFF LINE</t>
  </si>
  <si>
    <t>00E11131122</t>
  </si>
  <si>
    <t>ARIES SMART MALL.ELEC.EM.MEC.C/PRIVA.INOX.OFF LINE</t>
  </si>
  <si>
    <t>00E11141122</t>
  </si>
  <si>
    <t>ARIES SMART MANLL.ELEC.SO.MAN MECC S/OSP.IN.SAT OF</t>
  </si>
  <si>
    <t>00E12141122</t>
  </si>
  <si>
    <t>ARIES SMART MAN.EL.MAN+CIL EM MEC.NO OSP INOX SAT</t>
  </si>
  <si>
    <t>00E12141222</t>
  </si>
  <si>
    <t>ARIES SMART EL.MAN+CIL EM MEC.NO OSP.V364 B.T.INOX</t>
  </si>
  <si>
    <t>0000IS00236</t>
  </si>
  <si>
    <t>CABLE L=260MM CON FUNDA M402 PLACA INTERNA</t>
  </si>
  <si>
    <t>0006991328550BM</t>
  </si>
  <si>
    <t>CERR.X1R-SA BT 5.0 APP.INT.28 SP.13.BUSS MAGG.</t>
  </si>
  <si>
    <t>000818.R</t>
  </si>
  <si>
    <t>SMARTBAND ROJA CON LOGO ISEO</t>
  </si>
  <si>
    <t>ROTOR LIBRA SMART INT EE NO.COVER.NO BAT SW ARGO</t>
  </si>
  <si>
    <t>BATERIA LITIO 2/3 AA 3,6 V + CABLE DE CONEXION</t>
  </si>
  <si>
    <t>KIT HERRAMIENTAS MONTJ./DESMON. CARCASA POMO LIBRA</t>
  </si>
  <si>
    <t>KIT HERRAMIENTAS MONTJ./DESMON.PROTEC.ESCUDO LIBRA</t>
  </si>
  <si>
    <t>NUEVO KIT HERRAM. MONTJ/DESMON. CARCASA POMO LIBRA</t>
  </si>
  <si>
    <t>ROTOR LIBRA.IP 66 HD.BT 4.0 RADIO.SOFTWARE ARGO</t>
  </si>
  <si>
    <t>NUEVO KIT HERRAM.MONTJ/DESMON.PROTEC ESCUDO LIBRA</t>
  </si>
  <si>
    <t>KIT 100PZ ANILL DIST.LEVA LIBRA MOD.D15 INOX</t>
  </si>
  <si>
    <t>TARJETA RASCA KIT DE 100 KEYCREDIT ECO BOX</t>
  </si>
  <si>
    <t>TARJETA RASCA KIT DE 50 KEYCREDIT ECO BOX</t>
  </si>
  <si>
    <t>TARJETA RASCA KIT DE 200 KEYCREDIT ECO BOX</t>
  </si>
  <si>
    <t>SW V364 LIC.USO HASTA 100 USUARIOS</t>
  </si>
  <si>
    <t>SW V364 LIC.USO HASTA 500 USUARIOS</t>
  </si>
  <si>
    <t>SW V364 MODULO PARTICION</t>
  </si>
  <si>
    <t>SW V364 UPGRADE LIC.USO.500 USUARIOS</t>
  </si>
  <si>
    <t>006S803280G04R1</t>
  </si>
  <si>
    <t>CERR.CIL.SOB.RESB.I=28 SP3 "G" SLS REINA DCH</t>
  </si>
  <si>
    <t>006S803280G04R2</t>
  </si>
  <si>
    <t>CERR.CIL.SOB.RESB.I=28 SP3 "G" SLS REINA IZQ</t>
  </si>
  <si>
    <t>LLAVE EN BRUTO CIL.R6 CUELLO CORTO</t>
  </si>
  <si>
    <t>020809.HM</t>
  </si>
  <si>
    <t>LLAVE SEGURIDAD EN BRUTO PARA R6 HERMET 10</t>
  </si>
  <si>
    <t>CERR.RO PARA CERRADURA 210.ACERO LATONADO</t>
  </si>
  <si>
    <t>ESPESOR PARA BLOQUEO VARILLA SUPERIOR 2MM</t>
  </si>
  <si>
    <t>04423K</t>
  </si>
  <si>
    <t>POMO MECANICO STANDAR.CROMO BRILLO.CIL.LIBRA</t>
  </si>
  <si>
    <t>04423L</t>
  </si>
  <si>
    <t>POMO MECANICO STANDAR LATON BRILLO</t>
  </si>
  <si>
    <t>04423S</t>
  </si>
  <si>
    <t>POMO MECANICO STANDAR.LATON SAT.CIL.LIBRA</t>
  </si>
  <si>
    <t>POMO MECANICO STANDAR INOX</t>
  </si>
  <si>
    <t>ADAPATADOR PARA POMO MECANICO "PREMIUM"</t>
  </si>
  <si>
    <t>04425L</t>
  </si>
  <si>
    <t>KIT PROTECTOR ANTI-INTRUSION LIBRA PVD LATON BRI.</t>
  </si>
  <si>
    <t>KIT PROTECTOR ANTI-INTRUSION LIBRA INOX SAT</t>
  </si>
  <si>
    <t>04426L</t>
  </si>
  <si>
    <t>KIT ESCUDO ANTIINTRUSION CIL.LIBRA.LATON BRILLO</t>
  </si>
  <si>
    <t>KIT ESCUDO ANTI-INTRUSION LIBRA INOX SAT</t>
  </si>
  <si>
    <t>04427L</t>
  </si>
  <si>
    <t>KIT ESCUDO ANTI-INTRUSION LIBRA PVD LATON BRILLO</t>
  </si>
  <si>
    <t>04440K4</t>
  </si>
  <si>
    <t>CARCASA POMO "PREMIUM" CROMO BRILLO BLANCO</t>
  </si>
  <si>
    <t>04440K5</t>
  </si>
  <si>
    <t>CARCASA POMO "PREMIUM" CROMO BRILLO NEGRO</t>
  </si>
  <si>
    <t>04440L4</t>
  </si>
  <si>
    <t>CARCASA POMO "PREMIUM" LATON BRILLO BLANCO</t>
  </si>
  <si>
    <t>04440L5</t>
  </si>
  <si>
    <t>CARCASA POMO "PREMIUM" LATON BRILLO NEGRO</t>
  </si>
  <si>
    <t>04440S5</t>
  </si>
  <si>
    <t>CARCASA POMO "PREMIUM" LATON SATINADO NEGRO</t>
  </si>
  <si>
    <t>CARCASA POMO "PREMIUM" INOX-NEGRO</t>
  </si>
  <si>
    <t>2DB1111024</t>
  </si>
  <si>
    <t>CERR.ANT.DIN B E100 IZQ.FT.24X3.RESB.ZINCADA</t>
  </si>
  <si>
    <t>2D11116514.4</t>
  </si>
  <si>
    <t>CERR.DIN CORTFGO.DCHA.E65 FT.24X3</t>
  </si>
  <si>
    <t>200N356E860H</t>
  </si>
  <si>
    <t>CERRADURA EMBUTIR MADERA.FRENTE BARNIZADO.E.35</t>
  </si>
  <si>
    <t>200N406E860H</t>
  </si>
  <si>
    <t>CERRADURA EMBUTIR MADERA.FRENTE BARNIZADO.E.40</t>
  </si>
  <si>
    <t>200N506E860H</t>
  </si>
  <si>
    <t>CERRADURA EMBUTIR MADERA.FRENTE BARNIZADO.E.50</t>
  </si>
  <si>
    <t>200N603</t>
  </si>
  <si>
    <t>CERRA.EMBU.PEST.REVER.FRT.AC.CROM E.60 S/CIL.S/CER</t>
  </si>
  <si>
    <t>200N703</t>
  </si>
  <si>
    <t>CERRA.EMBU.PEST.REVER.FRT.AC.CROM E.70 S/CIL.S/CER</t>
  </si>
  <si>
    <t>20000E60012V1</t>
  </si>
  <si>
    <t>CERR.RO ELECTRICO DCHA 6-12V 48AADF</t>
  </si>
  <si>
    <t>201E004055A</t>
  </si>
  <si>
    <t>SET TORNILLOS/CUADRADILLO 8MM(ESPESOR 40-55MM)</t>
  </si>
  <si>
    <t>201E005570A</t>
  </si>
  <si>
    <t>SET TORNILLOS/CUADRADILLO 8MM(ESPESOR 55-70MM)</t>
  </si>
  <si>
    <t>201E095570A</t>
  </si>
  <si>
    <t>SET TORNILLOS/CUADRADILLO 9MM(ESPESOR 55-70MM)</t>
  </si>
  <si>
    <t>207553.Z</t>
  </si>
  <si>
    <t>CERRADURA EMBUTIR.PALANCA AUTO.FRENTE CUADRADO</t>
  </si>
  <si>
    <t>217553.Z</t>
  </si>
  <si>
    <t>CERRADURA EMBUTIR.PALANCA AUTO.FRENTE REDONDO.</t>
  </si>
  <si>
    <t>TARJETA LOCKBUS DE ATLAS</t>
  </si>
  <si>
    <t>BASE FIJACION PARED LECTOR STYLOS</t>
  </si>
  <si>
    <t>5E002012</t>
  </si>
  <si>
    <t>SERVER ATLAS PLUS PARA DISP.OFF-LINE Y ON-LINE</t>
  </si>
  <si>
    <t>5E0520010</t>
  </si>
  <si>
    <t>CENTRAL DE CONTROL PARA LECTOR EXT.OFFLINE VEGA</t>
  </si>
  <si>
    <t>5E1310126</t>
  </si>
  <si>
    <t>LECTOR SOFTWARE OFF-LINE VEGA COMO VALIDADOR</t>
  </si>
  <si>
    <t>5E1312106</t>
  </si>
  <si>
    <t>LECTOR STYLOS SMART ALL-WEATHER</t>
  </si>
  <si>
    <t>5E1350456</t>
  </si>
  <si>
    <t>LECTOR STYLOS SMART CON PANTALLA Y TECLADO</t>
  </si>
  <si>
    <t>5E2501</t>
  </si>
  <si>
    <t>ACTUADOR ELECTRICO (I/O+CLICK)</t>
  </si>
  <si>
    <t>5E402001.A</t>
  </si>
  <si>
    <t>TARJETA USUARIO (USER)</t>
  </si>
  <si>
    <t>5E402110</t>
  </si>
  <si>
    <t>TARJETA USUARIO OFF-LINE.MIFER CLASSIC NEUTRA</t>
  </si>
  <si>
    <t>CERRA.ELEC.APEREXTE.BOTON Y LLAVE.E.60MM.IZQU.</t>
  </si>
  <si>
    <t>PLACA DE PLASTICO</t>
  </si>
  <si>
    <t>561E1120240</t>
  </si>
  <si>
    <t>COBERTURA EXT.S/CIL INOX SAT.PLACA ELECTRONICA</t>
  </si>
  <si>
    <t>567E0000540</t>
  </si>
  <si>
    <t>BAJOPLACA ARIES PARA FIJACION MANILLA</t>
  </si>
  <si>
    <t>58200000E0360</t>
  </si>
  <si>
    <t>BATERIA LITIO ER14505M 3,6V AA</t>
  </si>
  <si>
    <t>58700MTPADS00</t>
  </si>
  <si>
    <t>TECLADO METALICO STAND ALONE</t>
  </si>
  <si>
    <t>7A1A163522S.A</t>
  </si>
  <si>
    <t>CERR MULTIB EASY PAL+RESB E35 Q9 I92 IZQ.24X3X326</t>
  </si>
  <si>
    <t>7A37105021D.A</t>
  </si>
  <si>
    <t>CERR.MULTBLINDO EMOTION EXIT.FRTE PL.E50 INOX.DCHA</t>
  </si>
  <si>
    <t>740383H17A3</t>
  </si>
  <si>
    <t>CERR.SERIE 740 RESB/PAL CROMO E-38 C/ACC.CIL 30X40</t>
  </si>
  <si>
    <t>741140232.S</t>
  </si>
  <si>
    <t>CERR. EMBUT PALANCA Y RESBALON E-23 INOX.S/CIL</t>
  </si>
  <si>
    <t>741940333F</t>
  </si>
  <si>
    <t>CERR EMBUTIR SOLO PALANCA BASC.E-33 CRO.CIL 30X40</t>
  </si>
  <si>
    <t>MLTBL RES PAL 2 GAN BULON E60 FTEU ACR IX 24X2300</t>
  </si>
  <si>
    <t>8MRP040659...5</t>
  </si>
  <si>
    <t>CIL.R9 PLUS MODULAR 40X65 NIQUEL 5LL.</t>
  </si>
  <si>
    <t>8MRP060609...5</t>
  </si>
  <si>
    <t>CIL.R9 PLUS MODULAR 60X60 NIQUEL 5LL.</t>
  </si>
  <si>
    <t>8MR7030959..H5</t>
  </si>
  <si>
    <t>CIL.R7 MOD.30X95 DIN30 NIQUEL 5LL.SKG3S+KM1S</t>
  </si>
  <si>
    <t>8MTA0307098..5</t>
  </si>
  <si>
    <t>CIL.RME MOD.FACT.30X70 NIQUEL 5LL IG.SKG3S</t>
  </si>
  <si>
    <t>8MTA0353598..5</t>
  </si>
  <si>
    <t>CIL.RME MOD.FACT.35X35 NIQUEL 5LL IG.SKG3S</t>
  </si>
  <si>
    <t>8MTA040609...5</t>
  </si>
  <si>
    <t>CIL.RME MOD.FACT.40X60 NIQUEL 5LL SKG3S</t>
  </si>
  <si>
    <t>80RPRP000</t>
  </si>
  <si>
    <t>LLAVE EN BRUTO R9 PLUS PARA MARCAR</t>
  </si>
  <si>
    <t>80RPRP000.XX</t>
  </si>
  <si>
    <t>LLAVE R9 PLUS PERFIL.MARCADA</t>
  </si>
  <si>
    <t>82F7040459M</t>
  </si>
  <si>
    <t>CIL.F7 40X45 DIN30 NIQUEL.MK</t>
  </si>
  <si>
    <t>82K1E30302525</t>
  </si>
  <si>
    <t>CIL.LIBRA IP66 PRE EE 30-30 INOX/NG BTR ARGO</t>
  </si>
  <si>
    <t>82K1E35352525</t>
  </si>
  <si>
    <t>CIL.LIBRA IP66 PRE EE 35-35 INOX/NG BTR ARGO</t>
  </si>
  <si>
    <t>82K1E40402525</t>
  </si>
  <si>
    <t>CIL.LIBRA IP66 PRE EE 40-40 INOX/NG BTR ARGO</t>
  </si>
  <si>
    <t>82K103030K425</t>
  </si>
  <si>
    <t>CIL.LIBRA IP66 PRE ME 30-30 CRBR/BL BTR ARGO</t>
  </si>
  <si>
    <t>82K1030302525</t>
  </si>
  <si>
    <t>CIL.LIBRA IP66 PRE ME 30-30 INOX/NG BTR ARGO</t>
  </si>
  <si>
    <t>82K183030K425</t>
  </si>
  <si>
    <t>CIL.LIBRA IP66 STD ME 30-30 CRBR/BL BTR ARGO</t>
  </si>
  <si>
    <t>82K183030L425</t>
  </si>
  <si>
    <t>CIL.LIBRA IP66 STD ME 30-30 LABR/BL BTR ARGO</t>
  </si>
  <si>
    <t>82K1830402525</t>
  </si>
  <si>
    <t>CIL.LIBRA IP66 STD ME 30-40 INOX/NG BTR ARGO</t>
  </si>
  <si>
    <t>82K1830502525</t>
  </si>
  <si>
    <t>CIL.LIBRA IP66 STD ME 30-50 INOX/NG BTR ARGO</t>
  </si>
  <si>
    <t>82K183060K525</t>
  </si>
  <si>
    <t>CIL.LIBRA IP66 STD ME 30-60 CRBR/NG BTR ARGO</t>
  </si>
  <si>
    <t>82K1830602525</t>
  </si>
  <si>
    <t>CIL.LIBRA IP66 STD ME 30-60 INOX/NG BTR ARGO</t>
  </si>
  <si>
    <t>82K1830702525</t>
  </si>
  <si>
    <t>CIL.LIBRA IP66 STD ME 30-70 INOX/NG BTR ARGO</t>
  </si>
  <si>
    <t>82K1835352525</t>
  </si>
  <si>
    <t>CIL.LIBRA IP66 STD ME 35-35 INOX/NG BTR ARGO</t>
  </si>
  <si>
    <t>82K183550K425</t>
  </si>
  <si>
    <t>CIL.LIBRA IP66 STD ME 35-50 CRBR/BL BTR ARGO</t>
  </si>
  <si>
    <t>82K1840402525</t>
  </si>
  <si>
    <t>CIL.LIBRA IP66 STD ME 40-40 INOX/NG BTR ARGO</t>
  </si>
  <si>
    <t>82K184055L525</t>
  </si>
  <si>
    <t>CIL.LIBRA IP66 STD ME 40-55 LABR/NG BTR ARGO</t>
  </si>
  <si>
    <t>82K1850302525</t>
  </si>
  <si>
    <t>CIL.LIBRA IP66 STD ME 50-30 INOX/NG BTR ARGO</t>
  </si>
  <si>
    <t>82K1860302525</t>
  </si>
  <si>
    <t>CIL.LIBRA IP66 STD ME 60-30 INOX/NG BTR ARGO</t>
  </si>
  <si>
    <t>82K2C30502525</t>
  </si>
  <si>
    <t>CIL.LIBRA IP54 CIE E 30-50 INOX/NG BTR ARGO</t>
  </si>
  <si>
    <t>82K2E30302512</t>
  </si>
  <si>
    <t>CIL.LIBRA IP54 PRE EE 30-30 INOX/NG OFFLINE</t>
  </si>
  <si>
    <t>82K2E30302525</t>
  </si>
  <si>
    <t>CIL.LIBRA IP54 PRE EE 30-30 INOX/NG BTR ARGO</t>
  </si>
  <si>
    <t>82K2E30402512</t>
  </si>
  <si>
    <t>CIL.LIBRA IP54 PRE EE 30-40 INOX/NG OFFLINE</t>
  </si>
  <si>
    <t>82K2E30702525</t>
  </si>
  <si>
    <t>CIL.LIBRA IP54 PRE EE 30-70 INOX/NG BTR ARGO</t>
  </si>
  <si>
    <t>82K2E35352525</t>
  </si>
  <si>
    <t>CIL.LIBRA IP54 PRE EE 35-35 INOX/NG BTR ARGO</t>
  </si>
  <si>
    <t>82K2E40402525</t>
  </si>
  <si>
    <t>CIL.LIBRA IP54 PRE EE 40-40 INOX/NG BTR ARGO</t>
  </si>
  <si>
    <t>82K2030102525</t>
  </si>
  <si>
    <t>CIL.LIBRA IP54 PRE E 30-10 INOX/NG BTR ARGO</t>
  </si>
  <si>
    <t>82K203030K525</t>
  </si>
  <si>
    <t>CIL.LIBRA IP54 PRE ME 30-30 CRBR/NG BTR ARGO</t>
  </si>
  <si>
    <t>82K2030302525</t>
  </si>
  <si>
    <t>CIL.LIBRA IP54 PRE ME 30-30 INOX/NG BTR ARGO</t>
  </si>
  <si>
    <t>82K2030402525</t>
  </si>
  <si>
    <t>CIL.LIBRA IP54 PRE ME 30-40 INOX/NG BTR ARGO</t>
  </si>
  <si>
    <t>82K2035352525</t>
  </si>
  <si>
    <t>CIL.LIBRA IP54 PRE ME 35-35 INOX/NG BTR ARGO</t>
  </si>
  <si>
    <t>82K2040502525</t>
  </si>
  <si>
    <t>CIL.LIBRA IP54 PRE ME 40-50 INOX/NG BTR ARGO</t>
  </si>
  <si>
    <t>82K205040K425</t>
  </si>
  <si>
    <t>CIL.LIBRA IP54 PRE ME 50-40 CRBR/BL BTR ARGO</t>
  </si>
  <si>
    <t>82K2060452525</t>
  </si>
  <si>
    <t>CIL.LIBRA IP54 PRE ME 60-45 INOX/NG BTR ARGO</t>
  </si>
  <si>
    <t>82K283030K425</t>
  </si>
  <si>
    <t>CIL.LIBRA IP54 STD ME 30-30 CRBR/BL BTR ARGO</t>
  </si>
  <si>
    <t>82K283030L412</t>
  </si>
  <si>
    <t>CIL.LIBRA IP54 STD ME 30-30 LAT/BRI/BL OFFLINE</t>
  </si>
  <si>
    <t>82K283030L425</t>
  </si>
  <si>
    <t>CIL.LIBRA IP54 STD ME 30-30 LABR/BL BTR ARGO</t>
  </si>
  <si>
    <t>82K283030S525</t>
  </si>
  <si>
    <t>CIL.LIBRA IP54 STD ME 30-30 LAST/NG BTR ARGO</t>
  </si>
  <si>
    <t>82K2830302512</t>
  </si>
  <si>
    <t>CIL.LIBRA IP54 STD ME 30-30 INOX/NG OFFLINE</t>
  </si>
  <si>
    <t>82K283040K425</t>
  </si>
  <si>
    <t>CIL.LIBRA IP54 STD ME 30-40 CRBR/BL BTR ARGO</t>
  </si>
  <si>
    <t>82K2830402525</t>
  </si>
  <si>
    <t>CIL.LIBRA IP54 STD ME 30-40 INOX/NG BTR ARGO</t>
  </si>
  <si>
    <t>82K2830502512</t>
  </si>
  <si>
    <t>CIL.LIBRA IP54 STD ME 30-50 INOX/NG OFFLINE</t>
  </si>
  <si>
    <t>82K2830502525</t>
  </si>
  <si>
    <t>CIL.LIBRA IP54 STD ME 30-50 INOX/NG BTR ARGO</t>
  </si>
  <si>
    <t>82K2830602525</t>
  </si>
  <si>
    <t>CIL.LIBRA IP54 STD ME 30-60 INOX/NG BTR ARGO</t>
  </si>
  <si>
    <t>82K2830702525</t>
  </si>
  <si>
    <t>CIL.LIBRA IP54 STD ME 30-70 INOX/NG BTR ARGO</t>
  </si>
  <si>
    <t>82K283535K425</t>
  </si>
  <si>
    <t>CIL.LIBRA IP54 STD ME 35-35 CRBR/BL BTR ARGO</t>
  </si>
  <si>
    <t>82K283535L425</t>
  </si>
  <si>
    <t>CIL.LIBRA IP54 STD ME 35-35 LABR/BL BTR ARGO</t>
  </si>
  <si>
    <t>82K283535S525</t>
  </si>
  <si>
    <t>CIL.LIBRA IP54 STD ME 35-35 LAST/NG BTR ARGO</t>
  </si>
  <si>
    <t>82K2835352512</t>
  </si>
  <si>
    <t>CIL.LIBRA IP54 STD ME 35-35 INOX/NG OFFLINE</t>
  </si>
  <si>
    <t>82K283550K425</t>
  </si>
  <si>
    <t>CIL.LIBRA IP54 STD ME 35-50 CRBR/BL BTR ARGO</t>
  </si>
  <si>
    <t>82K2835502525</t>
  </si>
  <si>
    <t>CIL.LIBRA IP54 STD ME 35-50 INOX/NG BTR ARGO</t>
  </si>
  <si>
    <t>82K284030K425</t>
  </si>
  <si>
    <t>CIL.LIBRA IP54 STD ME 40-30 CRBR/BL BTR ARGO</t>
  </si>
  <si>
    <t>82K284030L425</t>
  </si>
  <si>
    <t>CIL.LIBRA IP54 STD ME 40-30 LABR/BL BTR ARGO</t>
  </si>
  <si>
    <t>82K284030S525</t>
  </si>
  <si>
    <t>CIL.LIBRA IP54 STD ME 40-30 LAST/NG BTR ARGO</t>
  </si>
  <si>
    <t>82K2840302525</t>
  </si>
  <si>
    <t>CIL.LIBRA IP54 STD ME 40-30 INOX/NG BTR ARGO</t>
  </si>
  <si>
    <t>82K2840402525</t>
  </si>
  <si>
    <t>CIL.LIBRA IP54 STD ME 40-40 INOX/NG BTR ARGO</t>
  </si>
  <si>
    <t>82K2840502525</t>
  </si>
  <si>
    <t>CIL.LIBRA IP54 STD ME 40-50 INOX/NG BTR ARGO</t>
  </si>
  <si>
    <t>82K2840552525</t>
  </si>
  <si>
    <t>CIL.LIBRA IP54 STD ME 40-55 INOX/NG BTR ARGO</t>
  </si>
  <si>
    <t>82K2845302525</t>
  </si>
  <si>
    <t>CIL.LIBRA IP54 STD ME 45-30 INOX/NG BTR ARGO</t>
  </si>
  <si>
    <t>82K2845452525</t>
  </si>
  <si>
    <t>CIL.LIBRA IP54 STD ME 45-45 INOX/NG BTR ARGO</t>
  </si>
  <si>
    <t>82K2850302525</t>
  </si>
  <si>
    <t>CIL.LIBRA IP54 STD ME 50-30 INOX/NG BTR ARGO</t>
  </si>
  <si>
    <t>82K2860302525</t>
  </si>
  <si>
    <t>CIL.LIBRA IP54 STD ME 60-30 INOX/NG BTR ARGO</t>
  </si>
  <si>
    <t>82K286040K425</t>
  </si>
  <si>
    <t>CIL.LIBRA IP54 STD ME 60-40 CRBR/BL BTR ARGO</t>
  </si>
  <si>
    <t>82K2860502525</t>
  </si>
  <si>
    <t>CIL.LIBRA IP54 STD ME 60-50 INOX/NG BTR ARGO</t>
  </si>
  <si>
    <t>82K2865302525</t>
  </si>
  <si>
    <t>CIL.LIBRA IP54 STD ME 65-30 INOX/NG BTR ARGO</t>
  </si>
  <si>
    <t>82K36D030K422</t>
  </si>
  <si>
    <t>CIL.LIBRA PRE ME 30-30 BLINDADO CRO/BL BT4 OFFLINE</t>
  </si>
  <si>
    <t>82K36D035L525</t>
  </si>
  <si>
    <t>CIL.LIBRA PRE ME 30-35 BLINDADO LAT/NE BTR ARGO</t>
  </si>
  <si>
    <t>82K36D0402525</t>
  </si>
  <si>
    <t>CIL.LIBRA PRE ME 30-40 BLINDADO INOX/NE BTR ARGO</t>
  </si>
  <si>
    <t>82K36D0702525</t>
  </si>
  <si>
    <t>CIL.LIBRA PRE ME 30-70 BLINDADO INOX/NE BTR ARGO</t>
  </si>
  <si>
    <t>82K363535L525</t>
  </si>
  <si>
    <t>CIL.LIBRA PRE ME 35-35 BLIN.COD16 LAT/NE BTR ARGO</t>
  </si>
  <si>
    <t>82RX30A198..5</t>
  </si>
  <si>
    <t>CIL.R9 PLUS 30X10 NIQUEL CON LENGÜETA.LLAVES IG.</t>
  </si>
  <si>
    <t>82RX40A198..5</t>
  </si>
  <si>
    <t>CIL.R9 PLUS 40X10 NIQUEL CON LENGÜETA.LLAVES IG.</t>
  </si>
  <si>
    <t>82RX50A198..5</t>
  </si>
  <si>
    <t>CIL.R9 PLUS 50X10 NIQUEL CON LENGÜETA.LLAVES IG.</t>
  </si>
  <si>
    <t>82R7655509...5</t>
  </si>
  <si>
    <t>CIL.R7 55X50 DIN30 NIQUEL VAR.D8X16 POMO 5LL.</t>
  </si>
  <si>
    <t>CIL.F5 30X40 DIN NIQUEL PERFIL Q</t>
  </si>
  <si>
    <t>820930559..SS</t>
  </si>
  <si>
    <t>PAREJA CIL. EXTEN. SOBREPONER</t>
  </si>
  <si>
    <t>87RP23F259..H</t>
  </si>
  <si>
    <t>CIL.R9 PLUS 25MM 3LL.</t>
  </si>
  <si>
    <t>CIL.R6 30X90 DIN30 NIQUEL POMO PLANO 5LL. IG.</t>
  </si>
  <si>
    <t>885950309.M</t>
  </si>
  <si>
    <t>CIL.R6 50X30 DIN30 NIQUEL POMO PLANO MK</t>
  </si>
  <si>
    <t>889935559.M</t>
  </si>
  <si>
    <t>CIL.R6 35X55 DIN30 NIQUEL DOBLE EMBR. MK</t>
  </si>
  <si>
    <t>94F0130RR3791</t>
  </si>
  <si>
    <t>ANTIPANICO PUSH-IDEA EMB L=1300 GRIS ENDURANCE</t>
  </si>
  <si>
    <t>ANTIP PAD IDEA INOX PUL.LAT 2 PTOS PTAS 2265 MM</t>
  </si>
  <si>
    <t>990019.9</t>
  </si>
  <si>
    <t>CILINDRO POMPA 30MM LLAVES IGUALES</t>
  </si>
  <si>
    <t>DESVIADORES PARA CERRADURA PERFECTA DORADA</t>
  </si>
  <si>
    <t>JUEGO DE ESCUDOS CUBRE BOCALLAVE PARA SERIE 261</t>
  </si>
  <si>
    <t>TORNILLOS SUJCCN. LATERAL PERFECTA LATONADA</t>
  </si>
  <si>
    <t>TORNILLOS SUJCCN. LATERAL PERFECTA BARNIZADA</t>
  </si>
  <si>
    <t>PULSADOR DE APERTURA ELEC.</t>
  </si>
  <si>
    <t>KA1088VC</t>
  </si>
  <si>
    <t>VARILLA SUPERIOR D.10MM 1265 ANTIP.IDEA</t>
  </si>
  <si>
    <t>KZ17695C</t>
  </si>
  <si>
    <t>COBERTURA VARILLA L=1177 ACC.MAN IDEA NEGRO</t>
  </si>
  <si>
    <t>7A39006022D.A</t>
  </si>
  <si>
    <t>CERR.MULTBLINDO EASY EXIT.FRTE U.E60 INOX.DCHA</t>
  </si>
  <si>
    <t>7A39006022S.A</t>
  </si>
  <si>
    <t>CERR.MULTBLINDO EASY EXIT.FRTE U.E60 INOX.IZQD</t>
  </si>
  <si>
    <t>CERR.EMBUTIR RODILLO/GANCHO E-28 ACE.CRO. S/ACC</t>
  </si>
  <si>
    <t>E-ISEO</t>
  </si>
  <si>
    <t>UNIDADES</t>
  </si>
  <si>
    <t>TOTAL</t>
  </si>
  <si>
    <t>PRECIO NETO</t>
  </si>
  <si>
    <t xml:space="preserve">TOTAL PEDIDO </t>
  </si>
  <si>
    <t>CÓDIGO CCH</t>
  </si>
  <si>
    <t>CERR EMB PAL.BASCLNTE RESBAL.E28 IXLE.FRANTE 25MM INOX</t>
  </si>
  <si>
    <t>CERRA.EMBU.PAL.BASCULANTE Y RESBAL.E-30.FT.24MM  INOX</t>
  </si>
  <si>
    <t>0000002</t>
  </si>
  <si>
    <t>REC LLAVE IGUAL KA CIL. F5</t>
  </si>
  <si>
    <t>00002</t>
  </si>
  <si>
    <t>REC LLAVE IGUAL KA CIL. RMEC2</t>
  </si>
  <si>
    <t>000002</t>
  </si>
  <si>
    <t>REC LLAVE IGUAL KA CIL. R6</t>
  </si>
  <si>
    <t>0000004</t>
  </si>
  <si>
    <t>00004</t>
  </si>
  <si>
    <t>000004</t>
  </si>
  <si>
    <t>0000006</t>
  </si>
  <si>
    <t>REC AMAESTRAMIENTO MK F5</t>
  </si>
  <si>
    <t>REC Nº DE LLAVE DETERMINADO KA Nº DETERMINADO F5</t>
  </si>
  <si>
    <t>REC Nº DE LLAVE DETERMINADO  Nº DETERMINADO RMEC2</t>
  </si>
  <si>
    <t>REC Nº DE LLAVE DETERMINADO  Nº DETERMINADO R6</t>
  </si>
  <si>
    <t>REC AMAESTRAMIENTO MK RMEC2</t>
  </si>
  <si>
    <t>REC AMAESTRAMIENTO MK R6</t>
  </si>
  <si>
    <t>00006</t>
  </si>
  <si>
    <t>000006</t>
  </si>
  <si>
    <t>REC GRAN MAESTRA GMK F5</t>
  </si>
  <si>
    <t>REC GRAN MAESTRA GMK RMEC2</t>
  </si>
  <si>
    <t>REC GRAN MAESTRA GMK R6</t>
  </si>
  <si>
    <t>0000008</t>
  </si>
  <si>
    <t>00008</t>
  </si>
  <si>
    <t>000008</t>
  </si>
  <si>
    <t>NETO</t>
  </si>
  <si>
    <t>RMEC2DE</t>
  </si>
  <si>
    <t>RECARGO DOBLE EMBRAGUE RMEC</t>
  </si>
  <si>
    <t xml:space="preserve">RECARGO CIL F5 CON POMO </t>
  </si>
  <si>
    <t>88POMO</t>
  </si>
  <si>
    <t xml:space="preserve">885930909.85 </t>
  </si>
  <si>
    <t>825165559..TS</t>
  </si>
  <si>
    <t>825160459..TS</t>
  </si>
  <si>
    <t>820840709.M</t>
  </si>
  <si>
    <t>820835559.M</t>
  </si>
  <si>
    <t>820825257.4</t>
  </si>
  <si>
    <t>820145509..TS</t>
  </si>
  <si>
    <t xml:space="preserve">820135559..TS </t>
  </si>
  <si>
    <t>CIL.F5 30X45 DIN LATON PREMONTADO</t>
  </si>
  <si>
    <t>CIL.F5 30X50 DIN NIQUEL PREMONTADO</t>
  </si>
  <si>
    <t>CIL.F5 30X55 DIN LATON PREMONTADO</t>
  </si>
  <si>
    <t>CIL.F5 30X60 DIN LATON PREMONTADO</t>
  </si>
  <si>
    <t>CIL.F5 30X60 DIN NIQUEL PREMONTADO</t>
  </si>
  <si>
    <t>CIL.F5 30X65 DIN NIQUEL PREMONTADO</t>
  </si>
  <si>
    <t>CIL.F5 30X70 DIN LATON PREMONTADO</t>
  </si>
  <si>
    <t>CIL.F5 30X70 DIN NIQUEL PREMONTADO</t>
  </si>
  <si>
    <t>CIL.F5 35X35 DIN LATON PREMONTADO</t>
  </si>
  <si>
    <t>CIL.F5 35X35 DIN NIQUEL PREMONTADO</t>
  </si>
  <si>
    <t>CIL.F5 35X40 DIN LATON PREMONTADO</t>
  </si>
  <si>
    <t>CIL.F5 35X40 DIN NIQUEL PREMONTADO</t>
  </si>
  <si>
    <t>CIL.F5 35X45 DIN NIQUEL PREMONTADO</t>
  </si>
  <si>
    <t>CIL.F5 35X50 DIN LATON PREMONTADO</t>
  </si>
  <si>
    <t>CIL.F5 35X50 DIN NIQUEL PREMONTADO</t>
  </si>
  <si>
    <t>CIL.F5 35X55 DIN NIQUEL PREMONTADO</t>
  </si>
  <si>
    <t>CIL.F5 35X60 DIN NIQUEL PREMONTADO</t>
  </si>
  <si>
    <t>CIL.F5 35X65 DIN NIQUEL PREMONTADO</t>
  </si>
  <si>
    <t>CIL.F5 40X40 DIN LATON PREMONTADO</t>
  </si>
  <si>
    <t>CIL.F5 40X40 DIN NIQUEL PREMONTADO</t>
  </si>
  <si>
    <t>CIL.F5 40X50 DIN LATON PREMONTADO</t>
  </si>
  <si>
    <t>CIL.F5 40X50 DIN NIQUEL PREMONTADO</t>
  </si>
  <si>
    <t>CIL.F5 40X60 DIN LATON PREMONTADO</t>
  </si>
  <si>
    <t>CIL.F5 40X60 DIN NIQUEL PREMONTADO</t>
  </si>
  <si>
    <t>CIL.F5 45X45 DIN LATON PREMONTADO</t>
  </si>
  <si>
    <t>CIL.F5 45X45 DIN NIQUEL PREMONTADO</t>
  </si>
  <si>
    <t>CIL.F5 50X50 DIN LATON PREMONTADO</t>
  </si>
  <si>
    <t>CIL.F5 50X50 DIN NIQUEL PREMONTADO</t>
  </si>
  <si>
    <t>741770332ETS</t>
  </si>
  <si>
    <t>CERR.EMBUTIR SOLO GANCHO E-33 S/ACCESORIOS CROMO</t>
  </si>
  <si>
    <t>820130809.MTS</t>
  </si>
  <si>
    <t xml:space="preserve">820135107..TS </t>
  </si>
  <si>
    <t xml:space="preserve">820140107..TS                        </t>
  </si>
  <si>
    <t xml:space="preserve">820150107..TS     </t>
  </si>
  <si>
    <t xml:space="preserve">820150107.5TS </t>
  </si>
  <si>
    <t xml:space="preserve">820150109.MTS </t>
  </si>
  <si>
    <t xml:space="preserve">820830357..SS </t>
  </si>
  <si>
    <t>820930107.5</t>
  </si>
  <si>
    <t xml:space="preserve">820930107.M </t>
  </si>
  <si>
    <t xml:space="preserve">825965559.M   </t>
  </si>
  <si>
    <t xml:space="preserve">880130307..0TS </t>
  </si>
  <si>
    <t xml:space="preserve">880130309..0TS </t>
  </si>
  <si>
    <t>741470282ETS</t>
  </si>
  <si>
    <t>741570232FTS</t>
  </si>
  <si>
    <t>741570332ETS</t>
  </si>
  <si>
    <t>741570332FTS</t>
  </si>
  <si>
    <t>741770232ETS</t>
  </si>
  <si>
    <t>741770282ETS</t>
  </si>
  <si>
    <t>CERR.EMBUTIR SOLO GANCHO E-25 S/ACCESORIOS INOX</t>
  </si>
  <si>
    <t>CERR.EMBUTIR SOLO GANCHO E-25 C/ACC. INOX</t>
  </si>
  <si>
    <t>CERR. RES/GANCHO E-23.FRT.24 MM CON CIL 30X40 CROMO</t>
  </si>
  <si>
    <t>CERR. RES/GANCHO E-33.FRT.24 MM INOX</t>
  </si>
  <si>
    <t>CERR. RES/GANCHO E-33.FRT.24 MM CON CIL 30X40 INOX</t>
  </si>
  <si>
    <r>
      <t>CERR EMB PAL.BASCLNTE RESBAL.E23 IXLE.FTE DE 25MM</t>
    </r>
    <r>
      <rPr>
        <b/>
        <sz val="11"/>
        <rFont val="Calibri"/>
        <family val="2"/>
        <scheme val="minor"/>
      </rPr>
      <t xml:space="preserve"> INOX</t>
    </r>
  </si>
  <si>
    <t>820130309..TS</t>
  </si>
  <si>
    <r>
      <t>CIL.F5 30X45 DIN NIQUEL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PREMONTADO</t>
    </r>
  </si>
  <si>
    <t xml:space="preserve">820828337.5 </t>
  </si>
  <si>
    <t xml:space="preserve">820830307..SS </t>
  </si>
  <si>
    <t xml:space="preserve">820830309..SS </t>
  </si>
  <si>
    <t xml:space="preserve">820830359..SS </t>
  </si>
  <si>
    <t xml:space="preserve">820830409.Q  </t>
  </si>
  <si>
    <t xml:space="preserve">820928337.5                                                             </t>
  </si>
  <si>
    <t xml:space="preserve">825128337..TS  </t>
  </si>
  <si>
    <t xml:space="preserve">825133289..TS  </t>
  </si>
  <si>
    <t xml:space="preserve">880135107..5TS </t>
  </si>
  <si>
    <t xml:space="preserve">880135107.85TS </t>
  </si>
  <si>
    <t xml:space="preserve">880135109..5TS  </t>
  </si>
  <si>
    <t xml:space="preserve">880140107..5TS      </t>
  </si>
  <si>
    <t xml:space="preserve">880140107.85TS    </t>
  </si>
  <si>
    <t xml:space="preserve">88093030K  </t>
  </si>
  <si>
    <t xml:space="preserve">880130407..0TS </t>
  </si>
  <si>
    <t>880130409..0TS</t>
  </si>
  <si>
    <t xml:space="preserve">880135409..0TS </t>
  </si>
  <si>
    <t xml:space="preserve">880135457..0TS </t>
  </si>
  <si>
    <t xml:space="preserve">880140407..0TS </t>
  </si>
  <si>
    <t>TARIFA CON 35% DTO Y NETOS( MARCADOS EN COLOR)</t>
  </si>
  <si>
    <t>PORTES PAGADOS 360 € PENÍNSULA</t>
  </si>
  <si>
    <t>PEDIDO MÍNIMO (PORTES DEBIDOS) - 0 €</t>
  </si>
  <si>
    <t>COSTE PORTES - HASTA 10 KG 15,12 € (BALERARES 27,44 €)</t>
  </si>
  <si>
    <t>ABRE CAJAS (SALVO PRODUCTO ESPECIAL)</t>
  </si>
  <si>
    <t>DESCUENTO ESPECIAL POR PRIMER PEDIDO 4%</t>
  </si>
  <si>
    <r>
      <t>CERR.RO REGULABLE PERFIL PUERTA RES.PAL.</t>
    </r>
    <r>
      <rPr>
        <sz val="11"/>
        <color rgb="FFFF0000"/>
        <rFont val="Calibri"/>
        <family val="2"/>
        <scheme val="minor"/>
      </rPr>
      <t>(038600)</t>
    </r>
  </si>
  <si>
    <t>BAJO CONSULTA</t>
  </si>
  <si>
    <t>880930307..0</t>
  </si>
  <si>
    <t>0000IS00354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</si>
</sst>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(&quot;$&quot;* #,##0.00_);_(&quot;$&quot;* \(#,##0.00\);_(&quot;$&quot;* &quot;-&quot;??_);_(@_)"/>
    <numFmt numFmtId="165" formatCode="_-* #,##0.00\ [$€-C0A]_-;\-* #,##0.00\ [$€-C0A]_-;_-* &quot;-&quot;??\ [$€-C0A]_-;_-@_-"/>
    <numFmt numFmtId="166" formatCode="#,##0.00\ [$€-C0A];\-#,##0.00\ [$€-C0A]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indexed="9"/>
      <name val="Arial"/>
      <family val="2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1" fontId="0" fillId="0" borderId="0" xfId="0" applyNumberFormat="1" applyAlignment="1">
      <alignment horizontal="left"/>
    </xf>
    <xf numFmtId="165" fontId="0" fillId="0" borderId="0" xfId="1" applyNumberFormat="1" applyFont="1"/>
    <xf numFmtId="14" fontId="0" fillId="0" borderId="0" xfId="0" applyNumberFormat="1"/>
    <xf numFmtId="1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1" fontId="0" fillId="0" borderId="0" xfId="0" applyNumberFormat="1"/>
    <xf numFmtId="166" fontId="5" fillId="0" borderId="0" xfId="0" applyNumberFormat="1" applyFont="1"/>
    <xf numFmtId="166" fontId="6" fillId="0" borderId="1" xfId="0" applyNumberFormat="1" applyFont="1" applyBorder="1" applyAlignment="1">
      <alignment horizontal="center" vertical="center"/>
    </xf>
    <xf numFmtId="44" fontId="7" fillId="2" borderId="0" xfId="2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0" fontId="0" fillId="0" borderId="0" xfId="0" applyFill="1"/>
    <xf numFmtId="165" fontId="0" fillId="0" borderId="0" xfId="1" applyNumberFormat="1" applyFont="1" applyFill="1"/>
    <xf numFmtId="1" fontId="0" fillId="0" borderId="0" xfId="0" applyNumberFormat="1" applyFill="1"/>
    <xf numFmtId="166" fontId="5" fillId="0" borderId="0" xfId="0" applyNumberFormat="1" applyFont="1" applyFill="1"/>
    <xf numFmtId="49" fontId="0" fillId="0" borderId="0" xfId="0" applyNumberFormat="1"/>
    <xf numFmtId="1" fontId="9" fillId="0" borderId="0" xfId="0" applyNumberFormat="1" applyFont="1"/>
    <xf numFmtId="0" fontId="10" fillId="0" borderId="0" xfId="0" applyFont="1"/>
    <xf numFmtId="0" fontId="10" fillId="0" borderId="0" xfId="0" applyFont="1" applyFill="1"/>
    <xf numFmtId="1" fontId="0" fillId="4" borderId="0" xfId="0" applyNumberFormat="1" applyFill="1"/>
    <xf numFmtId="0" fontId="0" fillId="4" borderId="0" xfId="0" applyFill="1"/>
    <xf numFmtId="165" fontId="0" fillId="4" borderId="0" xfId="1" applyNumberFormat="1" applyFont="1" applyFill="1"/>
    <xf numFmtId="166" fontId="5" fillId="4" borderId="0" xfId="0" applyNumberFormat="1" applyFont="1" applyFill="1"/>
    <xf numFmtId="1" fontId="0" fillId="5" borderId="0" xfId="0" applyNumberFormat="1" applyFill="1"/>
    <xf numFmtId="0" fontId="0" fillId="5" borderId="0" xfId="0" applyFill="1"/>
    <xf numFmtId="165" fontId="0" fillId="5" borderId="0" xfId="1" applyNumberFormat="1" applyFont="1" applyFill="1"/>
    <xf numFmtId="166" fontId="5" fillId="5" borderId="0" xfId="0" applyNumberFormat="1" applyFont="1" applyFill="1"/>
    <xf numFmtId="1" fontId="10" fillId="5" borderId="0" xfId="0" applyNumberFormat="1" applyFont="1" applyFill="1"/>
    <xf numFmtId="0" fontId="10" fillId="5" borderId="0" xfId="0" applyFont="1" applyFill="1"/>
    <xf numFmtId="49" fontId="4" fillId="6" borderId="0" xfId="0" applyNumberFormat="1" applyFont="1" applyFill="1"/>
    <xf numFmtId="0" fontId="4" fillId="6" borderId="0" xfId="0" applyFont="1" applyFill="1"/>
    <xf numFmtId="165" fontId="4" fillId="6" borderId="0" xfId="1" applyNumberFormat="1" applyFont="1" applyFill="1"/>
    <xf numFmtId="1" fontId="4" fillId="6" borderId="0" xfId="0" applyNumberFormat="1" applyFont="1" applyFill="1"/>
    <xf numFmtId="166" fontId="8" fillId="6" borderId="0" xfId="0" applyNumberFormat="1" applyFont="1" applyFill="1"/>
    <xf numFmtId="1" fontId="0" fillId="7" borderId="0" xfId="0" applyNumberFormat="1" applyFill="1"/>
    <xf numFmtId="0" fontId="0" fillId="7" borderId="0" xfId="0" applyFill="1"/>
    <xf numFmtId="165" fontId="0" fillId="7" borderId="0" xfId="1" applyNumberFormat="1" applyFont="1" applyFill="1"/>
    <xf numFmtId="166" fontId="5" fillId="7" borderId="0" xfId="0" applyNumberFormat="1" applyFont="1" applyFill="1"/>
    <xf numFmtId="0" fontId="9" fillId="0" borderId="0" xfId="0" applyFont="1" applyFill="1"/>
    <xf numFmtId="0" fontId="0" fillId="0" borderId="0" xfId="0" applyFill="1" applyAlignment="1">
      <alignment wrapText="1"/>
    </xf>
    <xf numFmtId="0" fontId="4" fillId="0" borderId="0" xfId="0" applyFont="1" applyFill="1"/>
    <xf numFmtId="165" fontId="0" fillId="0" borderId="0" xfId="0" applyNumberFormat="1" applyFill="1"/>
    <xf numFmtId="1" fontId="10" fillId="7" borderId="0" xfId="0" applyNumberFormat="1" applyFont="1" applyFill="1"/>
    <xf numFmtId="0" fontId="10" fillId="7" borderId="0" xfId="0" applyFont="1" applyFill="1"/>
    <xf numFmtId="165" fontId="10" fillId="7" borderId="0" xfId="1" applyNumberFormat="1" applyFont="1" applyFill="1"/>
    <xf numFmtId="1" fontId="0" fillId="8" borderId="0" xfId="0" applyNumberFormat="1" applyFill="1"/>
    <xf numFmtId="0" fontId="0" fillId="8" borderId="0" xfId="0" applyFill="1"/>
    <xf numFmtId="165" fontId="0" fillId="8" borderId="0" xfId="1" applyNumberFormat="1" applyFont="1" applyFill="1"/>
    <xf numFmtId="166" fontId="5" fillId="8" borderId="0" xfId="0" applyNumberFormat="1" applyFont="1" applyFill="1"/>
    <xf numFmtId="1" fontId="10" fillId="8" borderId="0" xfId="0" applyNumberFormat="1" applyFont="1" applyFill="1"/>
    <xf numFmtId="0" fontId="10" fillId="8" borderId="0" xfId="0" applyFont="1" applyFill="1"/>
    <xf numFmtId="165" fontId="10" fillId="8" borderId="0" xfId="1" applyNumberFormat="1" applyFont="1" applyFill="1"/>
    <xf numFmtId="1" fontId="10" fillId="4" borderId="0" xfId="0" applyNumberFormat="1" applyFont="1" applyFill="1"/>
    <xf numFmtId="0" fontId="10" fillId="4" borderId="0" xfId="0" applyFont="1" applyFill="1"/>
    <xf numFmtId="165" fontId="10" fillId="4" borderId="0" xfId="1" applyNumberFormat="1" applyFont="1" applyFill="1"/>
    <xf numFmtId="1" fontId="10" fillId="9" borderId="0" xfId="0" applyNumberFormat="1" applyFont="1" applyFill="1"/>
    <xf numFmtId="0" fontId="10" fillId="9" borderId="0" xfId="0" applyFont="1" applyFill="1"/>
    <xf numFmtId="165" fontId="10" fillId="9" borderId="0" xfId="1" applyNumberFormat="1" applyFont="1" applyFill="1"/>
    <xf numFmtId="165" fontId="0" fillId="9" borderId="0" xfId="1" applyNumberFormat="1" applyFont="1" applyFill="1"/>
    <xf numFmtId="166" fontId="5" fillId="9" borderId="0" xfId="0" applyNumberFormat="1" applyFont="1" applyFill="1"/>
    <xf numFmtId="166" fontId="5" fillId="6" borderId="0" xfId="0" applyNumberFormat="1" applyFont="1" applyFill="1"/>
    <xf numFmtId="0" fontId="14" fillId="0" borderId="0" xfId="0" applyFont="1"/>
    <xf numFmtId="1" fontId="11" fillId="0" borderId="0" xfId="0" applyNumberFormat="1" applyFont="1" applyFill="1"/>
    <xf numFmtId="1" fontId="0" fillId="7" borderId="0" xfId="0" applyNumberFormat="1" applyFont="1" applyFill="1"/>
    <xf numFmtId="0" fontId="0" fillId="7" borderId="0" xfId="0" applyFont="1" applyFill="1"/>
    <xf numFmtId="165" fontId="0" fillId="0" borderId="0" xfId="1" applyNumberFormat="1" applyFont="1" applyAlignment="1">
      <alignment horizontal="center"/>
    </xf>
    <xf numFmtId="165" fontId="0" fillId="7" borderId="0" xfId="1" applyNumberFormat="1" applyFont="1" applyFill="1" applyAlignment="1">
      <alignment horizontal="center"/>
    </xf>
    <xf numFmtId="165" fontId="10" fillId="7" borderId="0" xfId="1" applyNumberFormat="1" applyFont="1" applyFill="1" applyAlignment="1">
      <alignment horizontal="center"/>
    </xf>
    <xf numFmtId="165" fontId="0" fillId="8" borderId="0" xfId="1" applyNumberFormat="1" applyFont="1" applyFill="1" applyAlignment="1">
      <alignment horizontal="center"/>
    </xf>
    <xf numFmtId="165" fontId="10" fillId="8" borderId="0" xfId="1" applyNumberFormat="1" applyFont="1" applyFill="1" applyAlignment="1">
      <alignment horizontal="center"/>
    </xf>
    <xf numFmtId="0" fontId="0" fillId="8" borderId="0" xfId="1" applyNumberFormat="1" applyFont="1" applyFill="1" applyAlignment="1">
      <alignment horizontal="center"/>
    </xf>
    <xf numFmtId="165" fontId="0" fillId="5" borderId="0" xfId="1" applyNumberFormat="1" applyFont="1" applyFill="1" applyAlignment="1">
      <alignment horizontal="center"/>
    </xf>
    <xf numFmtId="165" fontId="4" fillId="6" borderId="0" xfId="1" applyNumberFormat="1" applyFont="1" applyFill="1" applyAlignment="1">
      <alignment horizontal="center"/>
    </xf>
    <xf numFmtId="0" fontId="0" fillId="7" borderId="0" xfId="1" applyNumberFormat="1" applyFont="1" applyFill="1" applyAlignment="1">
      <alignment horizontal="center"/>
    </xf>
    <xf numFmtId="0" fontId="0" fillId="5" borderId="0" xfId="1" applyNumberFormat="1" applyFont="1" applyFill="1" applyAlignment="1">
      <alignment horizontal="center"/>
    </xf>
    <xf numFmtId="165" fontId="10" fillId="5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165" fontId="10" fillId="4" borderId="0" xfId="1" applyNumberFormat="1" applyFont="1" applyFill="1" applyAlignment="1">
      <alignment horizontal="center"/>
    </xf>
    <xf numFmtId="165" fontId="10" fillId="9" borderId="0" xfId="1" applyNumberFormat="1" applyFont="1" applyFill="1" applyAlignment="1">
      <alignment horizontal="center"/>
    </xf>
    <xf numFmtId="1" fontId="0" fillId="0" borderId="0" xfId="0" applyNumberFormat="1" applyFont="1" applyFill="1"/>
    <xf numFmtId="0" fontId="0" fillId="0" borderId="0" xfId="0" applyFont="1" applyFill="1"/>
    <xf numFmtId="1" fontId="0" fillId="9" borderId="0" xfId="0" applyNumberFormat="1" applyFill="1"/>
    <xf numFmtId="0" fontId="0" fillId="9" borderId="0" xfId="0" applyFill="1"/>
    <xf numFmtId="1" fontId="10" fillId="0" borderId="0" xfId="0" applyNumberFormat="1" applyFont="1" applyFill="1"/>
    <xf numFmtId="165" fontId="10" fillId="0" borderId="0" xfId="1" applyNumberFormat="1" applyFont="1" applyFill="1"/>
    <xf numFmtId="165" fontId="10" fillId="3" borderId="0" xfId="1" applyNumberFormat="1" applyFont="1" applyFill="1"/>
    <xf numFmtId="9" fontId="0" fillId="0" borderId="0" xfId="3" applyFont="1" applyAlignment="1">
      <alignment horizontal="center"/>
    </xf>
    <xf numFmtId="9" fontId="0" fillId="7" borderId="0" xfId="3" applyFont="1" applyFill="1" applyAlignment="1">
      <alignment horizontal="center"/>
    </xf>
    <xf numFmtId="9" fontId="0" fillId="0" borderId="0" xfId="3" applyFont="1" applyFill="1" applyAlignment="1">
      <alignment horizontal="center"/>
    </xf>
    <xf numFmtId="9" fontId="10" fillId="7" borderId="0" xfId="3" applyFont="1" applyFill="1" applyAlignment="1">
      <alignment horizontal="center"/>
    </xf>
    <xf numFmtId="9" fontId="0" fillId="8" borderId="0" xfId="3" applyFont="1" applyFill="1" applyAlignment="1">
      <alignment horizontal="center"/>
    </xf>
    <xf numFmtId="9" fontId="0" fillId="9" borderId="0" xfId="3" applyFont="1" applyFill="1" applyAlignment="1">
      <alignment horizontal="center"/>
    </xf>
    <xf numFmtId="9" fontId="0" fillId="5" borderId="0" xfId="3" applyFont="1" applyFill="1" applyAlignment="1">
      <alignment horizontal="center"/>
    </xf>
    <xf numFmtId="9" fontId="4" fillId="6" borderId="0" xfId="3" applyFont="1" applyFill="1" applyAlignment="1">
      <alignment horizontal="center"/>
    </xf>
    <xf numFmtId="9" fontId="10" fillId="8" borderId="0" xfId="3" applyFont="1" applyFill="1" applyAlignment="1">
      <alignment horizontal="center"/>
    </xf>
    <xf numFmtId="9" fontId="10" fillId="0" borderId="0" xfId="3" applyFont="1" applyFill="1" applyAlignment="1">
      <alignment horizontal="center"/>
    </xf>
    <xf numFmtId="9" fontId="0" fillId="4" borderId="0" xfId="3" applyFont="1" applyFill="1" applyAlignment="1">
      <alignment horizontal="center"/>
    </xf>
    <xf numFmtId="9" fontId="10" fillId="4" borderId="0" xfId="3" applyFont="1" applyFill="1" applyAlignment="1">
      <alignment horizontal="center"/>
    </xf>
    <xf numFmtId="0" fontId="0" fillId="0" borderId="0" xfId="1" applyNumberFormat="1" applyFont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9" borderId="0" xfId="1" applyNumberFormat="1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5" fontId="10" fillId="0" borderId="0" xfId="1" applyNumberFormat="1" applyFont="1" applyFill="1" applyAlignment="1">
      <alignment horizontal="center"/>
    </xf>
    <xf numFmtId="165" fontId="0" fillId="5" borderId="0" xfId="0" applyNumberFormat="1" applyFill="1"/>
    <xf numFmtId="165" fontId="0" fillId="4" borderId="0" xfId="0" applyNumberFormat="1" applyFill="1"/>
    <xf numFmtId="0" fontId="0" fillId="0" borderId="0" xfId="0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4" fontId="7" fillId="2" borderId="0" xfId="2" applyFont="1" applyFill="1" applyAlignment="1" applyProtection="1">
      <alignment horizontal="center" vertical="center" wrapText="1"/>
      <protection locked="0"/>
    </xf>
    <xf numFmtId="1" fontId="5" fillId="0" borderId="0" xfId="0" applyNumberFormat="1" applyFont="1" applyProtection="1">
      <protection locked="0"/>
    </xf>
    <xf numFmtId="1" fontId="5" fillId="7" borderId="0" xfId="0" applyNumberFormat="1" applyFont="1" applyFill="1" applyProtection="1">
      <protection locked="0"/>
    </xf>
    <xf numFmtId="1" fontId="15" fillId="0" borderId="0" xfId="0" applyNumberFormat="1" applyFont="1" applyFill="1" applyProtection="1">
      <protection locked="0"/>
    </xf>
    <xf numFmtId="1" fontId="5" fillId="0" borderId="0" xfId="0" applyNumberFormat="1" applyFont="1" applyFill="1" applyProtection="1">
      <protection locked="0"/>
    </xf>
    <xf numFmtId="1" fontId="12" fillId="7" borderId="0" xfId="0" applyNumberFormat="1" applyFont="1" applyFill="1" applyProtection="1">
      <protection locked="0"/>
    </xf>
    <xf numFmtId="1" fontId="15" fillId="7" borderId="0" xfId="0" applyNumberFormat="1" applyFont="1" applyFill="1" applyProtection="1">
      <protection locked="0"/>
    </xf>
    <xf numFmtId="1" fontId="5" fillId="8" borderId="0" xfId="0" applyNumberFormat="1" applyFont="1" applyFill="1" applyProtection="1">
      <protection locked="0"/>
    </xf>
    <xf numFmtId="1" fontId="12" fillId="8" borderId="0" xfId="0" applyNumberFormat="1" applyFont="1" applyFill="1" applyProtection="1">
      <protection locked="0"/>
    </xf>
    <xf numFmtId="1" fontId="5" fillId="9" borderId="0" xfId="0" applyNumberFormat="1" applyFont="1" applyFill="1" applyProtection="1">
      <protection locked="0"/>
    </xf>
    <xf numFmtId="1" fontId="5" fillId="5" borderId="0" xfId="0" applyNumberFormat="1" applyFont="1" applyFill="1" applyProtection="1">
      <protection locked="0"/>
    </xf>
    <xf numFmtId="1" fontId="8" fillId="6" borderId="0" xfId="0" applyNumberFormat="1" applyFont="1" applyFill="1" applyProtection="1">
      <protection locked="0"/>
    </xf>
    <xf numFmtId="1" fontId="12" fillId="0" borderId="0" xfId="0" applyNumberFormat="1" applyFont="1" applyFill="1" applyProtection="1">
      <protection locked="0"/>
    </xf>
    <xf numFmtId="1" fontId="12" fillId="5" borderId="0" xfId="0" applyNumberFormat="1" applyFont="1" applyFill="1" applyProtection="1">
      <protection locked="0"/>
    </xf>
    <xf numFmtId="0" fontId="4" fillId="6" borderId="0" xfId="0" applyFont="1" applyFill="1" applyProtection="1">
      <protection locked="0"/>
    </xf>
    <xf numFmtId="1" fontId="5" fillId="4" borderId="0" xfId="0" applyNumberFormat="1" applyFont="1" applyFill="1" applyProtection="1">
      <protection locked="0"/>
    </xf>
    <xf numFmtId="1" fontId="12" fillId="4" borderId="0" xfId="0" applyNumberFormat="1" applyFont="1" applyFill="1" applyProtection="1">
      <protection locked="0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</cellXfs>
  <cellStyles count="4">
    <cellStyle name="Euro" xfId="2" xr:uid="{00000000-0005-0000-0000-000000000000}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66FFCC"/>
      <color rgb="FFFF99FF"/>
      <color rgb="FF00FF00"/>
      <color rgb="FFFF6600"/>
      <color rgb="FF0033CC"/>
      <color rgb="FFFF66FF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794385</xdr:colOff>
      <xdr:row>3</xdr:row>
      <xdr:rowOff>139064</xdr:rowOff>
    </xdr:from>
    <xdr:to>
      <xdr:col>5</xdr:col>
      <xdr:colOff>440055</xdr:colOff>
      <xdr:row>8</xdr:row>
      <xdr:rowOff>306704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D5A232-187C-4B75-B8F0-22B5B8000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5065" y="687704"/>
          <a:ext cx="2647950" cy="132397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</xdr:row>
      <xdr:rowOff>257174</xdr:rowOff>
    </xdr:from>
    <xdr:to>
      <xdr:col>1</xdr:col>
      <xdr:colOff>3838575</xdr:colOff>
      <xdr:row>9</xdr:row>
      <xdr:rowOff>104775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F0DB5F7-4EA9-1CD3-3481-23062BBC3FB8}"/>
            </a:ext>
          </a:extLst>
        </xdr:cNvPr>
        <xdr:cNvSpPr txBox="1"/>
      </xdr:nvSpPr>
      <xdr:spPr>
        <a:xfrm>
          <a:off x="38100" y="1400174"/>
          <a:ext cx="6457950" cy="99060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Las características, los precios y otros datos que puedan figurar en los catálogos, folletos y tarifas, no tienen valor vinculante salvo que estén expresamente mencionados así en oferta o confirmación de pedido de ISEO.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ISEO se reserva el derecho de modificar cualquiera de las condiciones, características técnicas o precios del presente catálogo / tarifa sin previo aviso.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posibles errores u omisiones que pueda contener el presente catálogo / tarifa no supondrán, en ningún caso, la aceptación de responsabilidad legal.</a:t>
          </a:r>
          <a:r>
            <a:rPr lang="es-ES"/>
            <a:t> 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8411"/>
  <sheetViews>
    <sheetView tabSelected="1" zoomScaleNormal="100" workbookViewId="0">
      <pane ySplit="11" topLeftCell="A12" activePane="bottomLeft" state="frozen"/>
      <selection pane="bottomLeft" activeCell="E1397" sqref="E1397:E1415"/>
    </sheetView>
  </sheetViews>
  <sheetFormatPr baseColWidth="10" defaultRowHeight="15" x14ac:dyDescent="0.25"/>
  <cols>
    <col min="1" max="1" width="39.85546875" style="6" customWidth="1"/>
    <col min="2" max="2" width="57.7109375" bestFit="1" customWidth="1"/>
    <col min="3" max="3" width="15.7109375" style="2" bestFit="1" customWidth="1"/>
    <col min="4" max="4" width="12" style="66" customWidth="1"/>
    <col min="5" max="5" width="16" style="2" bestFit="1" customWidth="1"/>
    <col min="6" max="6" width="16" style="66" bestFit="1" customWidth="1"/>
    <col min="7" max="7" width="22.7109375" customWidth="1"/>
    <col min="8" max="8" width="15.140625" style="106" customWidth="1"/>
    <col min="9" max="9" width="22.42578125" customWidth="1"/>
    <col min="10" max="10" width="15" style="12" customWidth="1"/>
    <col min="11" max="11" width="45.140625" style="12" customWidth="1"/>
    <col min="12" max="16" width="9.28515625" style="12" customWidth="1"/>
    <col min="17" max="246" width="9.28515625" customWidth="1"/>
  </cols>
  <sheetData>
    <row r="1" spans="1:16" ht="15.75" thickBot="1" x14ac:dyDescent="0.3">
      <c r="A1" s="127" t="s">
        <v>14504</v>
      </c>
      <c r="B1" s="128"/>
    </row>
    <row r="2" spans="1:16" x14ac:dyDescent="0.25">
      <c r="A2" s="129" t="s">
        <v>14505</v>
      </c>
      <c r="B2" s="130"/>
    </row>
    <row r="3" spans="1:16" x14ac:dyDescent="0.25">
      <c r="A3" s="131" t="s">
        <v>14506</v>
      </c>
      <c r="B3" s="132"/>
      <c r="G3" s="62"/>
    </row>
    <row r="4" spans="1:16" ht="15.75" thickBot="1" x14ac:dyDescent="0.3">
      <c r="A4" s="133" t="s">
        <v>14507</v>
      </c>
      <c r="B4" s="134"/>
      <c r="G4" s="62"/>
    </row>
    <row r="5" spans="1:16" ht="15.75" thickBot="1" x14ac:dyDescent="0.3">
      <c r="A5" s="135" t="s">
        <v>14508</v>
      </c>
      <c r="B5" s="136"/>
      <c r="G5" s="62"/>
    </row>
    <row r="6" spans="1:16" ht="15.75" thickBot="1" x14ac:dyDescent="0.3">
      <c r="A6" s="125" t="s">
        <v>14509</v>
      </c>
      <c r="B6" s="126"/>
    </row>
    <row r="7" spans="1:16" ht="23.25" x14ac:dyDescent="0.35">
      <c r="A7" s="63"/>
      <c r="B7" s="12"/>
    </row>
    <row r="8" spans="1:16" ht="24" thickBot="1" x14ac:dyDescent="0.4">
      <c r="A8" s="63"/>
      <c r="B8" s="12"/>
    </row>
    <row r="9" spans="1:16" ht="42.75" thickBot="1" x14ac:dyDescent="0.3">
      <c r="A9" s="17"/>
      <c r="H9" s="107" t="s">
        <v>14388</v>
      </c>
      <c r="I9" s="8">
        <f>SUM(I12:I8393)</f>
        <v>0</v>
      </c>
    </row>
    <row r="10" spans="1:16" x14ac:dyDescent="0.25">
      <c r="A10" s="1"/>
      <c r="B10" s="1"/>
      <c r="G10" s="3"/>
    </row>
    <row r="11" spans="1:16" s="5" customFormat="1" ht="67.5" customHeight="1" x14ac:dyDescent="0.25">
      <c r="A11" s="4" t="s">
        <v>13853</v>
      </c>
      <c r="B11" s="10" t="s">
        <v>13854</v>
      </c>
      <c r="C11" s="11" t="s">
        <v>13855</v>
      </c>
      <c r="D11" s="11"/>
      <c r="E11" s="11" t="s">
        <v>14387</v>
      </c>
      <c r="F11" s="11" t="s">
        <v>14389</v>
      </c>
      <c r="G11" s="9" t="s">
        <v>13856</v>
      </c>
      <c r="H11" s="108" t="s">
        <v>14385</v>
      </c>
      <c r="I11" s="9" t="s">
        <v>14386</v>
      </c>
      <c r="J11" s="40"/>
      <c r="K11" s="40"/>
      <c r="L11" s="40"/>
      <c r="M11" s="40"/>
      <c r="N11" s="40"/>
      <c r="O11" s="40"/>
      <c r="P11" s="40"/>
    </row>
    <row r="12" spans="1:16" ht="18.600000000000001" hidden="1" customHeight="1" x14ac:dyDescent="0.3">
      <c r="A12" s="6">
        <v>14</v>
      </c>
      <c r="B12" t="s">
        <v>2400</v>
      </c>
      <c r="C12" s="2">
        <v>5.3144000000000009</v>
      </c>
      <c r="D12" s="87">
        <v>0.35</v>
      </c>
      <c r="E12" s="2">
        <v>3.4543600000000008</v>
      </c>
      <c r="F12" s="66" t="s">
        <v>14384</v>
      </c>
      <c r="G12" s="6" t="s">
        <v>2</v>
      </c>
      <c r="H12" s="109"/>
      <c r="I12" s="7">
        <f t="shared" ref="I12:I75" si="0">H12*E12</f>
        <v>0</v>
      </c>
    </row>
    <row r="13" spans="1:16" ht="18.600000000000001" hidden="1" customHeight="1" x14ac:dyDescent="0.3">
      <c r="A13" s="6">
        <v>15</v>
      </c>
      <c r="B13" t="s">
        <v>2402</v>
      </c>
      <c r="C13" s="2">
        <v>14.923999999999999</v>
      </c>
      <c r="D13" s="87">
        <v>0.35</v>
      </c>
      <c r="E13" s="2">
        <v>9.7005999999999997</v>
      </c>
      <c r="F13" s="66" t="s">
        <v>14384</v>
      </c>
      <c r="G13" s="6" t="s">
        <v>2</v>
      </c>
      <c r="H13" s="109"/>
      <c r="I13" s="7">
        <f t="shared" si="0"/>
        <v>0</v>
      </c>
    </row>
    <row r="14" spans="1:16" ht="18.75" hidden="1" x14ac:dyDescent="0.3">
      <c r="A14" s="6">
        <v>520</v>
      </c>
      <c r="B14" t="s">
        <v>2553</v>
      </c>
      <c r="C14" s="2">
        <v>18.46</v>
      </c>
      <c r="D14" s="87">
        <v>0.35</v>
      </c>
      <c r="E14" s="2">
        <v>11.999000000000001</v>
      </c>
      <c r="F14" s="66" t="s">
        <v>14384</v>
      </c>
      <c r="G14" s="6" t="s">
        <v>2</v>
      </c>
      <c r="H14" s="109"/>
      <c r="I14" s="7">
        <f t="shared" si="0"/>
        <v>0</v>
      </c>
    </row>
    <row r="15" spans="1:16" ht="18.75" hidden="1" x14ac:dyDescent="0.3">
      <c r="A15" s="6">
        <v>529</v>
      </c>
      <c r="B15" t="s">
        <v>14171</v>
      </c>
      <c r="C15" s="2">
        <v>5.4496000000000002</v>
      </c>
      <c r="D15" s="87">
        <v>0.35</v>
      </c>
      <c r="E15" s="2">
        <v>3.5422400000000001</v>
      </c>
      <c r="F15" s="66" t="s">
        <v>14384</v>
      </c>
      <c r="G15" s="6">
        <v>8032568406880</v>
      </c>
      <c r="H15" s="109"/>
      <c r="I15" s="7">
        <f t="shared" si="0"/>
        <v>0</v>
      </c>
    </row>
    <row r="16" spans="1:16" ht="18.75" hidden="1" x14ac:dyDescent="0.3">
      <c r="A16" s="6">
        <v>650</v>
      </c>
      <c r="B16" t="s">
        <v>2554</v>
      </c>
      <c r="C16" s="2">
        <v>1119.8096</v>
      </c>
      <c r="D16" s="87">
        <v>0.35</v>
      </c>
      <c r="E16" s="2">
        <v>727.87624000000005</v>
      </c>
      <c r="F16" s="66" t="s">
        <v>14384</v>
      </c>
      <c r="G16" s="6" t="s">
        <v>2</v>
      </c>
      <c r="H16" s="109"/>
      <c r="I16" s="7">
        <f t="shared" si="0"/>
        <v>0</v>
      </c>
    </row>
    <row r="17" spans="1:9" ht="18.75" hidden="1" x14ac:dyDescent="0.3">
      <c r="A17" s="6">
        <v>849</v>
      </c>
      <c r="B17" t="s">
        <v>2586</v>
      </c>
      <c r="C17" s="2">
        <v>5.3560000000000008</v>
      </c>
      <c r="D17" s="87">
        <v>0.35</v>
      </c>
      <c r="E17" s="2">
        <v>3.4814000000000007</v>
      </c>
      <c r="F17" s="66" t="s">
        <v>14384</v>
      </c>
      <c r="G17" s="6" t="s">
        <v>2</v>
      </c>
      <c r="H17" s="109"/>
      <c r="I17" s="7">
        <f t="shared" si="0"/>
        <v>0</v>
      </c>
    </row>
    <row r="18" spans="1:9" ht="18.75" hidden="1" x14ac:dyDescent="0.3">
      <c r="A18" s="6">
        <v>952</v>
      </c>
      <c r="B18" t="s">
        <v>2589</v>
      </c>
      <c r="C18" s="2">
        <v>0.52</v>
      </c>
      <c r="D18" s="87">
        <v>0.35</v>
      </c>
      <c r="E18" s="2">
        <v>0.33800000000000002</v>
      </c>
      <c r="F18" s="66" t="s">
        <v>14384</v>
      </c>
      <c r="G18" s="6" t="s">
        <v>2</v>
      </c>
      <c r="H18" s="109"/>
      <c r="I18" s="7">
        <f t="shared" si="0"/>
        <v>0</v>
      </c>
    </row>
    <row r="19" spans="1:9" ht="18.75" hidden="1" x14ac:dyDescent="0.3">
      <c r="A19" s="6">
        <v>960</v>
      </c>
      <c r="B19" t="s">
        <v>2590</v>
      </c>
      <c r="C19" s="2">
        <v>63.408799999999999</v>
      </c>
      <c r="D19" s="87">
        <v>0.35</v>
      </c>
      <c r="E19" s="2">
        <v>41.215719999999997</v>
      </c>
      <c r="F19" s="66" t="s">
        <v>14384</v>
      </c>
      <c r="G19" s="6">
        <v>8020614598603</v>
      </c>
      <c r="H19" s="109"/>
      <c r="I19" s="7">
        <f t="shared" si="0"/>
        <v>0</v>
      </c>
    </row>
    <row r="20" spans="1:9" ht="18.75" hidden="1" x14ac:dyDescent="0.3">
      <c r="A20" s="6">
        <v>970</v>
      </c>
      <c r="B20" t="s">
        <v>2593</v>
      </c>
      <c r="C20" s="2">
        <v>3.536</v>
      </c>
      <c r="D20" s="87">
        <v>0.35</v>
      </c>
      <c r="E20" s="2">
        <v>2.2984</v>
      </c>
      <c r="F20" s="66" t="s">
        <v>14384</v>
      </c>
      <c r="G20" s="6" t="s">
        <v>2</v>
      </c>
      <c r="H20" s="109"/>
      <c r="I20" s="7">
        <f t="shared" si="0"/>
        <v>0</v>
      </c>
    </row>
    <row r="21" spans="1:9" ht="18.75" hidden="1" x14ac:dyDescent="0.3">
      <c r="A21" s="6">
        <v>993</v>
      </c>
      <c r="B21" t="s">
        <v>2604</v>
      </c>
      <c r="C21" s="2">
        <v>41.100800000000007</v>
      </c>
      <c r="D21" s="87">
        <v>0.35</v>
      </c>
      <c r="E21" s="2">
        <v>26.715520000000005</v>
      </c>
      <c r="F21" s="66" t="s">
        <v>14384</v>
      </c>
      <c r="G21" s="6" t="s">
        <v>2</v>
      </c>
      <c r="H21" s="109"/>
      <c r="I21" s="7">
        <f t="shared" si="0"/>
        <v>0</v>
      </c>
    </row>
    <row r="22" spans="1:9" ht="18.75" hidden="1" x14ac:dyDescent="0.3">
      <c r="A22" s="6">
        <v>3000</v>
      </c>
      <c r="B22" t="s">
        <v>2625</v>
      </c>
      <c r="C22" s="2">
        <v>365.95519999999999</v>
      </c>
      <c r="D22" s="87">
        <v>0.35</v>
      </c>
      <c r="E22" s="2">
        <v>237.87088</v>
      </c>
      <c r="F22" s="99">
        <v>659711</v>
      </c>
      <c r="G22" s="6">
        <v>8020614000953</v>
      </c>
      <c r="H22" s="109"/>
      <c r="I22" s="7">
        <f t="shared" si="0"/>
        <v>0</v>
      </c>
    </row>
    <row r="23" spans="1:9" ht="18.75" hidden="1" x14ac:dyDescent="0.3">
      <c r="A23" s="6">
        <v>3007</v>
      </c>
      <c r="B23" t="s">
        <v>2626</v>
      </c>
      <c r="C23" s="2">
        <v>79.008800000000008</v>
      </c>
      <c r="D23" s="87">
        <v>0.35</v>
      </c>
      <c r="E23" s="2">
        <v>51.355720000000005</v>
      </c>
      <c r="F23" s="66" t="s">
        <v>14384</v>
      </c>
      <c r="G23" s="6">
        <v>8020614109847</v>
      </c>
      <c r="H23" s="109"/>
      <c r="I23" s="7">
        <f t="shared" si="0"/>
        <v>0</v>
      </c>
    </row>
    <row r="24" spans="1:9" ht="18.75" hidden="1" x14ac:dyDescent="0.3">
      <c r="A24" s="6">
        <v>3009</v>
      </c>
      <c r="B24" t="s">
        <v>2627</v>
      </c>
      <c r="C24" s="2">
        <v>609.76239999999996</v>
      </c>
      <c r="D24" s="87">
        <v>0.35</v>
      </c>
      <c r="E24" s="2">
        <v>396.34555999999998</v>
      </c>
      <c r="F24" s="66" t="s">
        <v>14384</v>
      </c>
      <c r="G24" s="6">
        <v>8020614083543</v>
      </c>
      <c r="H24" s="109"/>
      <c r="I24" s="7">
        <f t="shared" si="0"/>
        <v>0</v>
      </c>
    </row>
    <row r="25" spans="1:9" ht="18.75" hidden="1" x14ac:dyDescent="0.3">
      <c r="A25" s="6">
        <v>3020</v>
      </c>
      <c r="B25" t="s">
        <v>2628</v>
      </c>
      <c r="C25" s="2">
        <v>6.9055999999999997</v>
      </c>
      <c r="D25" s="87">
        <v>0.35</v>
      </c>
      <c r="E25" s="2">
        <v>4.4886400000000002</v>
      </c>
      <c r="F25" s="66" t="s">
        <v>14384</v>
      </c>
      <c r="G25" s="6">
        <v>8020614000977</v>
      </c>
      <c r="H25" s="109"/>
      <c r="I25" s="7">
        <f t="shared" si="0"/>
        <v>0</v>
      </c>
    </row>
    <row r="26" spans="1:9" ht="18.75" hidden="1" x14ac:dyDescent="0.3">
      <c r="A26" s="6">
        <v>3024</v>
      </c>
      <c r="B26" t="s">
        <v>2637</v>
      </c>
      <c r="C26" s="2">
        <v>469.06079999999997</v>
      </c>
      <c r="D26" s="87">
        <v>0.35</v>
      </c>
      <c r="E26" s="2">
        <v>304.88952</v>
      </c>
      <c r="F26" s="66" t="s">
        <v>14384</v>
      </c>
      <c r="G26" s="6">
        <v>8020614234679</v>
      </c>
      <c r="H26" s="109"/>
      <c r="I26" s="7">
        <f t="shared" si="0"/>
        <v>0</v>
      </c>
    </row>
    <row r="27" spans="1:9" ht="18.75" hidden="1" x14ac:dyDescent="0.3">
      <c r="A27" s="6">
        <v>3031</v>
      </c>
      <c r="B27" t="s">
        <v>2638</v>
      </c>
      <c r="C27" s="2">
        <v>723.87120000000004</v>
      </c>
      <c r="D27" s="87">
        <v>0.35</v>
      </c>
      <c r="E27" s="2">
        <v>470.51628000000005</v>
      </c>
      <c r="F27" s="99">
        <v>659710</v>
      </c>
      <c r="G27" s="6">
        <v>8020614678671</v>
      </c>
      <c r="H27" s="109"/>
      <c r="I27" s="7">
        <f t="shared" si="0"/>
        <v>0</v>
      </c>
    </row>
    <row r="28" spans="1:9" ht="18.75" hidden="1" x14ac:dyDescent="0.3">
      <c r="A28" s="6">
        <v>3040</v>
      </c>
      <c r="B28" t="s">
        <v>2639</v>
      </c>
      <c r="C28" s="2">
        <v>789.36</v>
      </c>
      <c r="D28" s="87">
        <v>0.35</v>
      </c>
      <c r="E28" s="2">
        <v>513.08400000000006</v>
      </c>
      <c r="F28" s="66" t="s">
        <v>14384</v>
      </c>
      <c r="G28" s="6">
        <v>8020614069509</v>
      </c>
      <c r="H28" s="109"/>
      <c r="I28" s="7">
        <f t="shared" si="0"/>
        <v>0</v>
      </c>
    </row>
    <row r="29" spans="1:9" ht="18.75" hidden="1" x14ac:dyDescent="0.3">
      <c r="A29" s="6">
        <v>3043</v>
      </c>
      <c r="B29" t="s">
        <v>14075</v>
      </c>
      <c r="C29" s="2">
        <v>426.88880000000006</v>
      </c>
      <c r="D29" s="87">
        <v>0.35</v>
      </c>
      <c r="E29" s="2">
        <v>277.47772000000003</v>
      </c>
      <c r="F29" s="66" t="s">
        <v>14384</v>
      </c>
      <c r="G29" s="6">
        <v>8020614344101</v>
      </c>
      <c r="H29" s="109"/>
      <c r="I29" s="7">
        <f t="shared" si="0"/>
        <v>0</v>
      </c>
    </row>
    <row r="30" spans="1:9" ht="18.75" hidden="1" x14ac:dyDescent="0.3">
      <c r="A30" s="6">
        <v>3044</v>
      </c>
      <c r="B30" t="s">
        <v>2640</v>
      </c>
      <c r="C30" s="2">
        <v>1116.8144</v>
      </c>
      <c r="D30" s="87">
        <v>0.35</v>
      </c>
      <c r="E30" s="2">
        <v>725.92935999999997</v>
      </c>
      <c r="F30" s="66" t="s">
        <v>14384</v>
      </c>
      <c r="G30" s="6">
        <v>8020614344088</v>
      </c>
      <c r="H30" s="109"/>
      <c r="I30" s="7">
        <f t="shared" si="0"/>
        <v>0</v>
      </c>
    </row>
    <row r="31" spans="1:9" ht="18.75" hidden="1" x14ac:dyDescent="0.3">
      <c r="A31" s="6">
        <v>3064</v>
      </c>
      <c r="B31" t="s">
        <v>2641</v>
      </c>
      <c r="C31" s="2">
        <v>0.54080000000000006</v>
      </c>
      <c r="D31" s="87">
        <v>0.35</v>
      </c>
      <c r="E31" s="2">
        <v>0.35152000000000005</v>
      </c>
      <c r="F31" s="66" t="s">
        <v>14384</v>
      </c>
      <c r="G31" s="6">
        <v>8020614083307</v>
      </c>
      <c r="H31" s="109"/>
      <c r="I31" s="7">
        <f t="shared" si="0"/>
        <v>0</v>
      </c>
    </row>
    <row r="32" spans="1:9" ht="18.75" hidden="1" x14ac:dyDescent="0.3">
      <c r="A32" s="6">
        <v>3091</v>
      </c>
      <c r="B32" t="s">
        <v>14076</v>
      </c>
      <c r="C32" s="2">
        <v>8.7256</v>
      </c>
      <c r="D32" s="87">
        <v>0.35</v>
      </c>
      <c r="E32" s="2">
        <v>5.67164</v>
      </c>
      <c r="F32" s="66" t="s">
        <v>14384</v>
      </c>
      <c r="G32" s="6">
        <v>8020614261118</v>
      </c>
      <c r="H32" s="109"/>
      <c r="I32" s="7">
        <f t="shared" si="0"/>
        <v>0</v>
      </c>
    </row>
    <row r="33" spans="1:9" ht="18.75" hidden="1" x14ac:dyDescent="0.3">
      <c r="A33" s="6">
        <v>3092</v>
      </c>
      <c r="B33" t="s">
        <v>14077</v>
      </c>
      <c r="C33" s="2">
        <v>45.926400000000001</v>
      </c>
      <c r="D33" s="87">
        <v>0.35</v>
      </c>
      <c r="E33" s="2">
        <v>29.852160000000001</v>
      </c>
      <c r="F33" s="66" t="s">
        <v>14384</v>
      </c>
      <c r="G33" s="6">
        <v>8020614261125</v>
      </c>
      <c r="H33" s="109"/>
      <c r="I33" s="7">
        <f t="shared" si="0"/>
        <v>0</v>
      </c>
    </row>
    <row r="34" spans="1:9" ht="18.75" hidden="1" x14ac:dyDescent="0.3">
      <c r="A34" s="6">
        <v>3100</v>
      </c>
      <c r="B34" t="s">
        <v>2642</v>
      </c>
      <c r="C34" s="2">
        <v>167.07600000000002</v>
      </c>
      <c r="D34" s="87">
        <v>0.35</v>
      </c>
      <c r="E34" s="2">
        <v>108.59940000000002</v>
      </c>
      <c r="F34" s="66" t="s">
        <v>14384</v>
      </c>
      <c r="G34" s="6">
        <v>8020614000984</v>
      </c>
      <c r="H34" s="109"/>
      <c r="I34" s="7">
        <f t="shared" si="0"/>
        <v>0</v>
      </c>
    </row>
    <row r="35" spans="1:9" ht="18.75" hidden="1" x14ac:dyDescent="0.3">
      <c r="A35" s="6">
        <v>3101</v>
      </c>
      <c r="B35" t="s">
        <v>2643</v>
      </c>
      <c r="C35" s="2">
        <v>315.88960000000003</v>
      </c>
      <c r="D35" s="87">
        <v>0.35</v>
      </c>
      <c r="E35" s="2">
        <v>205.32824000000002</v>
      </c>
      <c r="F35" s="66" t="s">
        <v>14384</v>
      </c>
      <c r="G35" s="6">
        <v>8020614000991</v>
      </c>
      <c r="H35" s="109"/>
      <c r="I35" s="7">
        <f t="shared" si="0"/>
        <v>0</v>
      </c>
    </row>
    <row r="36" spans="1:9" ht="18.75" hidden="1" x14ac:dyDescent="0.3">
      <c r="A36" s="6">
        <v>3102</v>
      </c>
      <c r="B36" t="s">
        <v>2644</v>
      </c>
      <c r="C36" s="2">
        <v>273.12479999999999</v>
      </c>
      <c r="D36" s="87">
        <v>0.35</v>
      </c>
      <c r="E36" s="2">
        <v>177.53112000000002</v>
      </c>
      <c r="F36" s="66" t="s">
        <v>14384</v>
      </c>
      <c r="G36" s="6">
        <v>8020614001004</v>
      </c>
      <c r="H36" s="109"/>
      <c r="I36" s="7">
        <f t="shared" si="0"/>
        <v>0</v>
      </c>
    </row>
    <row r="37" spans="1:9" ht="18.75" hidden="1" x14ac:dyDescent="0.3">
      <c r="A37" s="6">
        <v>3103</v>
      </c>
      <c r="B37" t="s">
        <v>2645</v>
      </c>
      <c r="C37" s="2">
        <v>270.27519999999998</v>
      </c>
      <c r="D37" s="87">
        <v>0.35</v>
      </c>
      <c r="E37" s="2">
        <v>175.67887999999999</v>
      </c>
      <c r="F37" s="66" t="s">
        <v>14384</v>
      </c>
      <c r="G37" s="6">
        <v>8020614001011</v>
      </c>
      <c r="H37" s="109"/>
      <c r="I37" s="7">
        <f t="shared" si="0"/>
        <v>0</v>
      </c>
    </row>
    <row r="38" spans="1:9" ht="18.75" hidden="1" x14ac:dyDescent="0.3">
      <c r="A38" s="6">
        <v>3104</v>
      </c>
      <c r="B38" t="s">
        <v>2646</v>
      </c>
      <c r="C38" s="2">
        <v>110.604</v>
      </c>
      <c r="D38" s="87">
        <v>0.35</v>
      </c>
      <c r="E38" s="2">
        <v>71.892600000000002</v>
      </c>
      <c r="F38" s="66" t="s">
        <v>14384</v>
      </c>
      <c r="G38" s="6">
        <v>8020614001028</v>
      </c>
      <c r="H38" s="109"/>
      <c r="I38" s="7">
        <f t="shared" si="0"/>
        <v>0</v>
      </c>
    </row>
    <row r="39" spans="1:9" ht="18.75" hidden="1" x14ac:dyDescent="0.3">
      <c r="A39" s="6">
        <v>3105</v>
      </c>
      <c r="B39" t="s">
        <v>2647</v>
      </c>
      <c r="C39" s="2">
        <v>129.1472</v>
      </c>
      <c r="D39" s="87">
        <v>0.35</v>
      </c>
      <c r="E39" s="2">
        <v>83.945679999999996</v>
      </c>
      <c r="F39" s="66" t="s">
        <v>14384</v>
      </c>
      <c r="G39" s="6">
        <v>8020614001035</v>
      </c>
      <c r="H39" s="109"/>
      <c r="I39" s="7">
        <f t="shared" si="0"/>
        <v>0</v>
      </c>
    </row>
    <row r="40" spans="1:9" ht="18.75" hidden="1" x14ac:dyDescent="0.3">
      <c r="A40" s="6">
        <v>3106</v>
      </c>
      <c r="B40" t="s">
        <v>2648</v>
      </c>
      <c r="C40" s="2">
        <v>49.680800000000005</v>
      </c>
      <c r="D40" s="87">
        <v>0.35</v>
      </c>
      <c r="E40" s="2">
        <v>32.292520000000003</v>
      </c>
      <c r="F40" s="66" t="s">
        <v>14384</v>
      </c>
      <c r="G40" s="6">
        <v>8020614001042</v>
      </c>
      <c r="H40" s="109"/>
      <c r="I40" s="7">
        <f t="shared" si="0"/>
        <v>0</v>
      </c>
    </row>
    <row r="41" spans="1:9" ht="18.75" hidden="1" x14ac:dyDescent="0.3">
      <c r="A41" s="6">
        <v>3107</v>
      </c>
      <c r="B41" t="s">
        <v>2649</v>
      </c>
      <c r="C41" s="2">
        <v>53.986399999999996</v>
      </c>
      <c r="D41" s="87">
        <v>0.35</v>
      </c>
      <c r="E41" s="2">
        <v>35.091160000000002</v>
      </c>
      <c r="F41" s="66" t="s">
        <v>14384</v>
      </c>
      <c r="G41" s="6">
        <v>8020614038727</v>
      </c>
      <c r="H41" s="109"/>
      <c r="I41" s="7">
        <f t="shared" si="0"/>
        <v>0</v>
      </c>
    </row>
    <row r="42" spans="1:9" ht="18.75" hidden="1" x14ac:dyDescent="0.3">
      <c r="A42" s="6">
        <v>3108</v>
      </c>
      <c r="B42" t="s">
        <v>2650</v>
      </c>
      <c r="C42" s="2">
        <v>2231.1744000000003</v>
      </c>
      <c r="D42" s="87">
        <v>0.35</v>
      </c>
      <c r="E42" s="2">
        <v>1450.2633600000004</v>
      </c>
      <c r="F42" s="66" t="s">
        <v>14384</v>
      </c>
      <c r="G42" s="6">
        <v>8020614069110</v>
      </c>
      <c r="H42" s="109"/>
      <c r="I42" s="7">
        <f t="shared" si="0"/>
        <v>0</v>
      </c>
    </row>
    <row r="43" spans="1:9" ht="18.75" hidden="1" x14ac:dyDescent="0.3">
      <c r="A43" s="6">
        <v>3109</v>
      </c>
      <c r="B43" t="s">
        <v>2651</v>
      </c>
      <c r="C43" s="2">
        <v>2586.3447999999999</v>
      </c>
      <c r="D43" s="87">
        <v>0.35</v>
      </c>
      <c r="E43" s="2">
        <v>1681.1241199999999</v>
      </c>
      <c r="F43" s="66" t="s">
        <v>14384</v>
      </c>
      <c r="G43" s="6">
        <v>8020614069127</v>
      </c>
      <c r="H43" s="109"/>
      <c r="I43" s="7">
        <f t="shared" si="0"/>
        <v>0</v>
      </c>
    </row>
    <row r="44" spans="1:9" ht="18.75" hidden="1" x14ac:dyDescent="0.3">
      <c r="A44" s="6">
        <v>3111</v>
      </c>
      <c r="B44" t="s">
        <v>2652</v>
      </c>
      <c r="C44" s="2">
        <v>42.744</v>
      </c>
      <c r="D44" s="87">
        <v>0.35</v>
      </c>
      <c r="E44" s="2">
        <v>27.7836</v>
      </c>
      <c r="F44" s="66" t="s">
        <v>14384</v>
      </c>
      <c r="G44" s="6">
        <v>8020614069134</v>
      </c>
      <c r="H44" s="109"/>
      <c r="I44" s="7">
        <f t="shared" si="0"/>
        <v>0</v>
      </c>
    </row>
    <row r="45" spans="1:9" ht="18.75" hidden="1" x14ac:dyDescent="0.3">
      <c r="A45" s="6">
        <v>3113</v>
      </c>
      <c r="B45" t="s">
        <v>2653</v>
      </c>
      <c r="C45" s="2">
        <v>16.442400000000003</v>
      </c>
      <c r="D45" s="87">
        <v>0.35</v>
      </c>
      <c r="E45" s="2">
        <v>10.687560000000003</v>
      </c>
      <c r="F45" s="66" t="s">
        <v>14384</v>
      </c>
      <c r="G45" s="6">
        <v>8020614069158</v>
      </c>
      <c r="H45" s="109"/>
      <c r="I45" s="7">
        <f t="shared" si="0"/>
        <v>0</v>
      </c>
    </row>
    <row r="46" spans="1:9" ht="18.75" hidden="1" x14ac:dyDescent="0.3">
      <c r="A46" s="6">
        <v>3132</v>
      </c>
      <c r="B46" t="s">
        <v>2654</v>
      </c>
      <c r="C46" s="2">
        <v>16.900000000000002</v>
      </c>
      <c r="D46" s="87">
        <v>0.35</v>
      </c>
      <c r="E46" s="2">
        <v>10.985000000000001</v>
      </c>
      <c r="F46" s="66" t="s">
        <v>14384</v>
      </c>
      <c r="G46" s="6">
        <v>8020614069349</v>
      </c>
      <c r="H46" s="109"/>
      <c r="I46" s="7">
        <f t="shared" si="0"/>
        <v>0</v>
      </c>
    </row>
    <row r="47" spans="1:9" ht="18.75" hidden="1" x14ac:dyDescent="0.3">
      <c r="A47" s="6">
        <v>3153</v>
      </c>
      <c r="B47" t="s">
        <v>2659</v>
      </c>
      <c r="C47" s="2">
        <v>44.324799999999996</v>
      </c>
      <c r="D47" s="87">
        <v>0.35</v>
      </c>
      <c r="E47" s="2">
        <v>28.811119999999999</v>
      </c>
      <c r="F47" s="66" t="s">
        <v>14384</v>
      </c>
      <c r="G47" s="6">
        <v>8020614001080</v>
      </c>
      <c r="H47" s="109"/>
      <c r="I47" s="7">
        <f t="shared" si="0"/>
        <v>0</v>
      </c>
    </row>
    <row r="48" spans="1:9" ht="18.75" hidden="1" x14ac:dyDescent="0.3">
      <c r="A48" s="6">
        <v>3157</v>
      </c>
      <c r="B48" t="s">
        <v>2664</v>
      </c>
      <c r="C48" s="2">
        <v>47.808799999999998</v>
      </c>
      <c r="D48" s="87">
        <v>0.35</v>
      </c>
      <c r="E48" s="2">
        <v>31.07572</v>
      </c>
      <c r="F48" s="66" t="s">
        <v>14384</v>
      </c>
      <c r="G48" s="6">
        <v>8020614068359</v>
      </c>
      <c r="H48" s="109"/>
      <c r="I48" s="7">
        <f t="shared" si="0"/>
        <v>0</v>
      </c>
    </row>
    <row r="49" spans="1:9" ht="18.75" hidden="1" x14ac:dyDescent="0.3">
      <c r="A49" s="6">
        <v>3175</v>
      </c>
      <c r="B49" t="s">
        <v>2665</v>
      </c>
      <c r="C49" s="2">
        <v>0.97760000000000002</v>
      </c>
      <c r="D49" s="87">
        <v>0.35</v>
      </c>
      <c r="E49" s="2">
        <v>0.63544</v>
      </c>
      <c r="F49" s="66" t="s">
        <v>14384</v>
      </c>
      <c r="G49" s="6">
        <v>8020614088753</v>
      </c>
      <c r="H49" s="109"/>
      <c r="I49" s="7">
        <f t="shared" si="0"/>
        <v>0</v>
      </c>
    </row>
    <row r="50" spans="1:9" ht="18.75" hidden="1" x14ac:dyDescent="0.3">
      <c r="A50" s="6">
        <v>3187</v>
      </c>
      <c r="B50" t="s">
        <v>2670</v>
      </c>
      <c r="C50" s="2">
        <v>22.443199999999997</v>
      </c>
      <c r="D50" s="87">
        <v>0.35</v>
      </c>
      <c r="E50" s="2">
        <v>14.588079999999998</v>
      </c>
      <c r="F50" s="66" t="s">
        <v>14384</v>
      </c>
      <c r="G50" s="6">
        <v>8020614094594</v>
      </c>
      <c r="H50" s="109"/>
      <c r="I50" s="7">
        <f t="shared" si="0"/>
        <v>0</v>
      </c>
    </row>
    <row r="51" spans="1:9" ht="18.75" hidden="1" x14ac:dyDescent="0.3">
      <c r="A51" s="6">
        <v>3188</v>
      </c>
      <c r="B51" t="s">
        <v>2671</v>
      </c>
      <c r="C51" s="2">
        <v>22.443199999999997</v>
      </c>
      <c r="D51" s="87">
        <v>0.35</v>
      </c>
      <c r="E51" s="2">
        <v>14.588079999999998</v>
      </c>
      <c r="F51" s="66" t="s">
        <v>14384</v>
      </c>
      <c r="G51" s="6">
        <v>8020614094600</v>
      </c>
      <c r="H51" s="109"/>
      <c r="I51" s="7">
        <f t="shared" si="0"/>
        <v>0</v>
      </c>
    </row>
    <row r="52" spans="1:9" ht="18.75" hidden="1" x14ac:dyDescent="0.3">
      <c r="A52" s="6">
        <v>3191</v>
      </c>
      <c r="B52" t="s">
        <v>2672</v>
      </c>
      <c r="C52" s="2">
        <v>63.616800000000005</v>
      </c>
      <c r="D52" s="87">
        <v>0.35</v>
      </c>
      <c r="E52" s="2">
        <v>41.350920000000002</v>
      </c>
      <c r="F52" s="66" t="s">
        <v>14384</v>
      </c>
      <c r="G52" s="6">
        <v>8020614094488</v>
      </c>
      <c r="H52" s="109"/>
      <c r="I52" s="7">
        <f t="shared" si="0"/>
        <v>0</v>
      </c>
    </row>
    <row r="53" spans="1:9" ht="18.75" hidden="1" x14ac:dyDescent="0.3">
      <c r="A53" s="6">
        <v>3192</v>
      </c>
      <c r="B53" t="s">
        <v>2673</v>
      </c>
      <c r="C53" s="2">
        <v>68.359200000000001</v>
      </c>
      <c r="D53" s="87">
        <v>0.35</v>
      </c>
      <c r="E53" s="2">
        <v>44.433480000000003</v>
      </c>
      <c r="F53" s="66" t="s">
        <v>14384</v>
      </c>
      <c r="G53" s="6">
        <v>8020614094495</v>
      </c>
      <c r="H53" s="109"/>
      <c r="I53" s="7">
        <f t="shared" si="0"/>
        <v>0</v>
      </c>
    </row>
    <row r="54" spans="1:9" ht="18.75" hidden="1" x14ac:dyDescent="0.3">
      <c r="A54" s="6">
        <v>3193</v>
      </c>
      <c r="B54" t="s">
        <v>2674</v>
      </c>
      <c r="C54" s="2">
        <v>73.517600000000002</v>
      </c>
      <c r="D54" s="87">
        <v>0.35</v>
      </c>
      <c r="E54" s="2">
        <v>47.786440000000006</v>
      </c>
      <c r="F54" s="66" t="s">
        <v>14384</v>
      </c>
      <c r="G54" s="6">
        <v>8020614094501</v>
      </c>
      <c r="H54" s="109"/>
      <c r="I54" s="7">
        <f t="shared" si="0"/>
        <v>0</v>
      </c>
    </row>
    <row r="55" spans="1:9" ht="18.75" hidden="1" x14ac:dyDescent="0.3">
      <c r="A55" s="6">
        <v>3194</v>
      </c>
      <c r="B55" t="s">
        <v>2675</v>
      </c>
      <c r="C55" s="2">
        <v>78.99839999999999</v>
      </c>
      <c r="D55" s="87">
        <v>0.35</v>
      </c>
      <c r="E55" s="2">
        <v>51.348959999999998</v>
      </c>
      <c r="F55" s="66" t="s">
        <v>14384</v>
      </c>
      <c r="G55" s="6">
        <v>8020614094518</v>
      </c>
      <c r="H55" s="109"/>
      <c r="I55" s="7">
        <f t="shared" si="0"/>
        <v>0</v>
      </c>
    </row>
    <row r="56" spans="1:9" ht="18.75" hidden="1" x14ac:dyDescent="0.3">
      <c r="A56" s="6">
        <v>3195</v>
      </c>
      <c r="B56" t="s">
        <v>2676</v>
      </c>
      <c r="C56" s="2">
        <v>84.947200000000009</v>
      </c>
      <c r="D56" s="87">
        <v>0.35</v>
      </c>
      <c r="E56" s="2">
        <v>55.215680000000006</v>
      </c>
      <c r="F56" s="66" t="s">
        <v>14384</v>
      </c>
      <c r="G56" s="6">
        <v>8020614094525</v>
      </c>
      <c r="H56" s="109"/>
      <c r="I56" s="7">
        <f t="shared" si="0"/>
        <v>0</v>
      </c>
    </row>
    <row r="57" spans="1:9" ht="18.75" hidden="1" x14ac:dyDescent="0.3">
      <c r="A57" s="6">
        <v>3196</v>
      </c>
      <c r="B57" t="s">
        <v>2677</v>
      </c>
      <c r="C57" s="2">
        <v>12.6568</v>
      </c>
      <c r="D57" s="87">
        <v>0.35</v>
      </c>
      <c r="E57" s="2">
        <v>8.2269199999999998</v>
      </c>
      <c r="F57" s="66" t="s">
        <v>14384</v>
      </c>
      <c r="G57" s="6">
        <v>8020614094532</v>
      </c>
      <c r="H57" s="109"/>
      <c r="I57" s="7">
        <f t="shared" si="0"/>
        <v>0</v>
      </c>
    </row>
    <row r="58" spans="1:9" ht="18.75" hidden="1" x14ac:dyDescent="0.3">
      <c r="A58" s="6">
        <v>3197</v>
      </c>
      <c r="B58" t="s">
        <v>2678</v>
      </c>
      <c r="C58" s="2">
        <v>12.6568</v>
      </c>
      <c r="D58" s="87">
        <v>0.35</v>
      </c>
      <c r="E58" s="2">
        <v>8.2269199999999998</v>
      </c>
      <c r="F58" s="66" t="s">
        <v>14384</v>
      </c>
      <c r="G58" s="6">
        <v>8020614094549</v>
      </c>
      <c r="H58" s="109"/>
      <c r="I58" s="7">
        <f t="shared" si="0"/>
        <v>0</v>
      </c>
    </row>
    <row r="59" spans="1:9" ht="18.75" hidden="1" x14ac:dyDescent="0.3">
      <c r="A59" s="6">
        <v>3198</v>
      </c>
      <c r="B59" t="s">
        <v>2679</v>
      </c>
      <c r="C59" s="2">
        <v>12.8232</v>
      </c>
      <c r="D59" s="87">
        <v>0.35</v>
      </c>
      <c r="E59" s="2">
        <v>8.3350799999999996</v>
      </c>
      <c r="F59" s="66" t="s">
        <v>14384</v>
      </c>
      <c r="G59" s="6">
        <v>8020614094556</v>
      </c>
      <c r="H59" s="109"/>
      <c r="I59" s="7">
        <f t="shared" si="0"/>
        <v>0</v>
      </c>
    </row>
    <row r="60" spans="1:9" ht="18.75" hidden="1" x14ac:dyDescent="0.3">
      <c r="A60" s="6">
        <v>3199</v>
      </c>
      <c r="B60" t="s">
        <v>2680</v>
      </c>
      <c r="C60" s="2">
        <v>12.781599999999999</v>
      </c>
      <c r="D60" s="87">
        <v>0.35</v>
      </c>
      <c r="E60" s="2">
        <v>8.3080400000000001</v>
      </c>
      <c r="F60" s="66" t="s">
        <v>14384</v>
      </c>
      <c r="G60" s="6">
        <v>8020614094563</v>
      </c>
      <c r="H60" s="109"/>
      <c r="I60" s="7">
        <f t="shared" si="0"/>
        <v>0</v>
      </c>
    </row>
    <row r="61" spans="1:9" ht="18.75" hidden="1" x14ac:dyDescent="0.3">
      <c r="A61" s="6">
        <v>3200</v>
      </c>
      <c r="B61" t="s">
        <v>2681</v>
      </c>
      <c r="C61" s="2">
        <v>15.225600000000002</v>
      </c>
      <c r="D61" s="87">
        <v>0.35</v>
      </c>
      <c r="E61" s="2">
        <v>9.8966400000000014</v>
      </c>
      <c r="F61" s="66" t="s">
        <v>14384</v>
      </c>
      <c r="G61" s="6">
        <v>8020614094570</v>
      </c>
      <c r="H61" s="109"/>
      <c r="I61" s="7">
        <f t="shared" si="0"/>
        <v>0</v>
      </c>
    </row>
    <row r="62" spans="1:9" ht="18.75" hidden="1" x14ac:dyDescent="0.3">
      <c r="A62" s="6">
        <v>3201</v>
      </c>
      <c r="B62" t="s">
        <v>2684</v>
      </c>
      <c r="C62" s="2">
        <v>15.943200000000001</v>
      </c>
      <c r="D62" s="87">
        <v>0.35</v>
      </c>
      <c r="E62" s="2">
        <v>10.36308</v>
      </c>
      <c r="F62" s="66" t="s">
        <v>14384</v>
      </c>
      <c r="G62" s="6">
        <v>8020614110348</v>
      </c>
      <c r="H62" s="109"/>
      <c r="I62" s="7">
        <f t="shared" si="0"/>
        <v>0</v>
      </c>
    </row>
    <row r="63" spans="1:9" ht="18.75" hidden="1" x14ac:dyDescent="0.3">
      <c r="A63" s="6">
        <v>3202</v>
      </c>
      <c r="B63" t="s">
        <v>2685</v>
      </c>
      <c r="C63" s="2">
        <v>16.7544</v>
      </c>
      <c r="D63" s="87">
        <v>0.35</v>
      </c>
      <c r="E63" s="2">
        <v>10.890360000000001</v>
      </c>
      <c r="F63" s="66" t="s">
        <v>14384</v>
      </c>
      <c r="G63" s="6">
        <v>8020614110355</v>
      </c>
      <c r="H63" s="109"/>
      <c r="I63" s="7">
        <f t="shared" si="0"/>
        <v>0</v>
      </c>
    </row>
    <row r="64" spans="1:9" ht="18.75" hidden="1" x14ac:dyDescent="0.3">
      <c r="A64" s="6">
        <v>3203</v>
      </c>
      <c r="B64" t="s">
        <v>2686</v>
      </c>
      <c r="C64" s="2">
        <v>91.291200000000003</v>
      </c>
      <c r="D64" s="87">
        <v>0.35</v>
      </c>
      <c r="E64" s="2">
        <v>59.339280000000002</v>
      </c>
      <c r="F64" s="66" t="s">
        <v>14384</v>
      </c>
      <c r="G64" s="6">
        <v>8020614110317</v>
      </c>
      <c r="H64" s="109"/>
      <c r="I64" s="7">
        <f t="shared" si="0"/>
        <v>0</v>
      </c>
    </row>
    <row r="65" spans="1:9" ht="18.75" hidden="1" x14ac:dyDescent="0.3">
      <c r="A65" s="6">
        <v>3204</v>
      </c>
      <c r="B65" t="s">
        <v>2689</v>
      </c>
      <c r="C65" s="2">
        <v>98.134399999999999</v>
      </c>
      <c r="D65" s="87">
        <v>0.35</v>
      </c>
      <c r="E65" s="2">
        <v>63.78736</v>
      </c>
      <c r="F65" s="66" t="s">
        <v>14384</v>
      </c>
      <c r="G65" s="6">
        <v>8020614110324</v>
      </c>
      <c r="H65" s="109"/>
      <c r="I65" s="7">
        <f t="shared" si="0"/>
        <v>0</v>
      </c>
    </row>
    <row r="66" spans="1:9" ht="18.75" hidden="1" x14ac:dyDescent="0.3">
      <c r="A66" s="6">
        <v>3205</v>
      </c>
      <c r="B66" t="s">
        <v>2692</v>
      </c>
      <c r="C66" s="2">
        <v>105.5184</v>
      </c>
      <c r="D66" s="87">
        <v>0.35</v>
      </c>
      <c r="E66" s="2">
        <v>68.586960000000005</v>
      </c>
      <c r="F66" s="66" t="s">
        <v>14384</v>
      </c>
      <c r="G66" s="6">
        <v>8020614110331</v>
      </c>
      <c r="H66" s="109"/>
      <c r="I66" s="7">
        <f t="shared" si="0"/>
        <v>0</v>
      </c>
    </row>
    <row r="67" spans="1:9" ht="18.75" hidden="1" x14ac:dyDescent="0.3">
      <c r="A67" s="6">
        <v>3211</v>
      </c>
      <c r="B67" t="s">
        <v>2703</v>
      </c>
      <c r="C67" s="2">
        <v>4.0351999999999997</v>
      </c>
      <c r="D67" s="87">
        <v>0.35</v>
      </c>
      <c r="E67" s="2">
        <v>2.6228799999999999</v>
      </c>
      <c r="F67" s="66" t="s">
        <v>14384</v>
      </c>
      <c r="G67" s="6">
        <v>8020614107737</v>
      </c>
      <c r="H67" s="109"/>
      <c r="I67" s="7">
        <f t="shared" si="0"/>
        <v>0</v>
      </c>
    </row>
    <row r="68" spans="1:9" ht="18.75" hidden="1" x14ac:dyDescent="0.3">
      <c r="A68" s="6">
        <v>3212</v>
      </c>
      <c r="B68" t="s">
        <v>2704</v>
      </c>
      <c r="C68" s="2">
        <v>4.42</v>
      </c>
      <c r="D68" s="87">
        <v>0.35</v>
      </c>
      <c r="E68" s="2">
        <v>2.8730000000000002</v>
      </c>
      <c r="F68" s="66" t="s">
        <v>14384</v>
      </c>
      <c r="G68" s="6">
        <v>8020614107744</v>
      </c>
      <c r="H68" s="109"/>
      <c r="I68" s="7">
        <f t="shared" si="0"/>
        <v>0</v>
      </c>
    </row>
    <row r="69" spans="1:9" ht="18.75" hidden="1" x14ac:dyDescent="0.3">
      <c r="A69" s="6">
        <v>3213</v>
      </c>
      <c r="B69" t="s">
        <v>2705</v>
      </c>
      <c r="C69" s="2">
        <v>4.8567999999999998</v>
      </c>
      <c r="D69" s="87">
        <v>0.35</v>
      </c>
      <c r="E69" s="2">
        <v>3.1569199999999999</v>
      </c>
      <c r="F69" s="66" t="s">
        <v>14384</v>
      </c>
      <c r="G69" s="6">
        <v>8020614107751</v>
      </c>
      <c r="H69" s="109"/>
      <c r="I69" s="7">
        <f t="shared" si="0"/>
        <v>0</v>
      </c>
    </row>
    <row r="70" spans="1:9" ht="18.75" hidden="1" x14ac:dyDescent="0.3">
      <c r="A70" s="6">
        <v>3214</v>
      </c>
      <c r="B70" t="s">
        <v>2708</v>
      </c>
      <c r="C70" s="2">
        <v>5.3352000000000004</v>
      </c>
      <c r="D70" s="87">
        <v>0.35</v>
      </c>
      <c r="E70" s="2">
        <v>3.4678800000000005</v>
      </c>
      <c r="F70" s="66" t="s">
        <v>14384</v>
      </c>
      <c r="G70" s="6">
        <v>8020614107768</v>
      </c>
      <c r="H70" s="109"/>
      <c r="I70" s="7">
        <f t="shared" si="0"/>
        <v>0</v>
      </c>
    </row>
    <row r="71" spans="1:9" ht="18.75" hidden="1" x14ac:dyDescent="0.3">
      <c r="A71" s="6">
        <v>3215</v>
      </c>
      <c r="B71" t="s">
        <v>2711</v>
      </c>
      <c r="C71" s="2">
        <v>5.8864000000000001</v>
      </c>
      <c r="D71" s="87">
        <v>0.35</v>
      </c>
      <c r="E71" s="2">
        <v>3.8261600000000002</v>
      </c>
      <c r="F71" s="66" t="s">
        <v>14384</v>
      </c>
      <c r="G71" s="6">
        <v>8020614107775</v>
      </c>
      <c r="H71" s="109"/>
      <c r="I71" s="7">
        <f t="shared" si="0"/>
        <v>0</v>
      </c>
    </row>
    <row r="72" spans="1:9" ht="18.75" hidden="1" x14ac:dyDescent="0.3">
      <c r="A72" s="6">
        <v>3216</v>
      </c>
      <c r="B72" t="s">
        <v>2715</v>
      </c>
      <c r="C72" s="2">
        <v>6.4896000000000003</v>
      </c>
      <c r="D72" s="87">
        <v>0.35</v>
      </c>
      <c r="E72" s="2">
        <v>4.2182400000000007</v>
      </c>
      <c r="F72" s="66" t="s">
        <v>14384</v>
      </c>
      <c r="G72" s="6">
        <v>8020614107782</v>
      </c>
      <c r="H72" s="109"/>
      <c r="I72" s="7">
        <f t="shared" si="0"/>
        <v>0</v>
      </c>
    </row>
    <row r="73" spans="1:9" ht="18.75" hidden="1" x14ac:dyDescent="0.3">
      <c r="A73" s="6">
        <v>3217</v>
      </c>
      <c r="B73" t="s">
        <v>2718</v>
      </c>
      <c r="C73" s="2">
        <v>7.1135999999999999</v>
      </c>
      <c r="D73" s="87">
        <v>0.35</v>
      </c>
      <c r="E73" s="2">
        <v>4.6238400000000004</v>
      </c>
      <c r="F73" s="66" t="s">
        <v>14384</v>
      </c>
      <c r="G73" s="6">
        <v>8020614107799</v>
      </c>
      <c r="H73" s="109"/>
      <c r="I73" s="7">
        <f t="shared" si="0"/>
        <v>0</v>
      </c>
    </row>
    <row r="74" spans="1:9" ht="18.75" hidden="1" x14ac:dyDescent="0.3">
      <c r="A74" s="6">
        <v>3218</v>
      </c>
      <c r="B74" t="s">
        <v>2721</v>
      </c>
      <c r="C74" s="2">
        <v>8.1432000000000002</v>
      </c>
      <c r="D74" s="87">
        <v>0.35</v>
      </c>
      <c r="E74" s="2">
        <v>5.2930800000000007</v>
      </c>
      <c r="F74" s="66" t="s">
        <v>14384</v>
      </c>
      <c r="G74" s="6">
        <v>8020614107805</v>
      </c>
      <c r="H74" s="109"/>
      <c r="I74" s="7">
        <f t="shared" si="0"/>
        <v>0</v>
      </c>
    </row>
    <row r="75" spans="1:9" ht="18.75" hidden="1" x14ac:dyDescent="0.3">
      <c r="A75" s="6">
        <v>3234</v>
      </c>
      <c r="B75" t="s">
        <v>2733</v>
      </c>
      <c r="C75" s="2">
        <v>216.01840000000001</v>
      </c>
      <c r="D75" s="87">
        <v>0.35</v>
      </c>
      <c r="E75" s="2">
        <v>140.41196000000002</v>
      </c>
      <c r="F75" s="66" t="s">
        <v>14384</v>
      </c>
      <c r="G75" s="6">
        <v>8020614646793</v>
      </c>
      <c r="H75" s="109"/>
      <c r="I75" s="7">
        <f t="shared" si="0"/>
        <v>0</v>
      </c>
    </row>
    <row r="76" spans="1:9" ht="18.75" hidden="1" x14ac:dyDescent="0.3">
      <c r="A76" s="6">
        <v>3260</v>
      </c>
      <c r="B76" t="s">
        <v>2734</v>
      </c>
      <c r="C76" s="2">
        <v>7.7168000000000001</v>
      </c>
      <c r="D76" s="87">
        <v>0.35</v>
      </c>
      <c r="E76" s="2">
        <v>5.0159200000000004</v>
      </c>
      <c r="F76" s="66" t="s">
        <v>14384</v>
      </c>
      <c r="G76" s="6">
        <v>8020614209127</v>
      </c>
      <c r="H76" s="109"/>
      <c r="I76" s="7">
        <f t="shared" ref="I76:I139" si="1">H76*E76</f>
        <v>0</v>
      </c>
    </row>
    <row r="77" spans="1:9" ht="18.75" hidden="1" x14ac:dyDescent="0.3">
      <c r="A77" s="6">
        <v>3269</v>
      </c>
      <c r="B77" t="s">
        <v>2735</v>
      </c>
      <c r="C77" s="2">
        <v>11.9704</v>
      </c>
      <c r="D77" s="87">
        <v>0.35</v>
      </c>
      <c r="E77" s="2">
        <v>7.7807599999999999</v>
      </c>
      <c r="F77" s="66" t="s">
        <v>14384</v>
      </c>
      <c r="G77" s="6">
        <v>8020614429730</v>
      </c>
      <c r="H77" s="109"/>
      <c r="I77" s="7">
        <f t="shared" si="1"/>
        <v>0</v>
      </c>
    </row>
    <row r="78" spans="1:9" ht="18.75" hidden="1" x14ac:dyDescent="0.3">
      <c r="A78" s="6">
        <v>3281</v>
      </c>
      <c r="B78" t="s">
        <v>2736</v>
      </c>
      <c r="C78" s="2">
        <v>14.1128</v>
      </c>
      <c r="D78" s="87">
        <v>0.35</v>
      </c>
      <c r="E78" s="2">
        <v>9.1733200000000004</v>
      </c>
      <c r="F78" s="66" t="s">
        <v>14384</v>
      </c>
      <c r="G78" s="6">
        <v>8020614209196</v>
      </c>
      <c r="H78" s="109"/>
      <c r="I78" s="7">
        <f t="shared" si="1"/>
        <v>0</v>
      </c>
    </row>
    <row r="79" spans="1:9" ht="18.75" hidden="1" x14ac:dyDescent="0.3">
      <c r="A79" s="6">
        <v>3283</v>
      </c>
      <c r="B79" t="s">
        <v>2737</v>
      </c>
      <c r="C79" s="2">
        <v>16.671200000000002</v>
      </c>
      <c r="D79" s="87">
        <v>0.35</v>
      </c>
      <c r="E79" s="2">
        <v>10.836280000000002</v>
      </c>
      <c r="F79" s="66" t="s">
        <v>14384</v>
      </c>
      <c r="G79" s="6">
        <v>8020614209219</v>
      </c>
      <c r="H79" s="109"/>
      <c r="I79" s="7">
        <f t="shared" si="1"/>
        <v>0</v>
      </c>
    </row>
    <row r="80" spans="1:9" ht="18.75" hidden="1" x14ac:dyDescent="0.3">
      <c r="A80" s="6">
        <v>3301</v>
      </c>
      <c r="B80" t="s">
        <v>14078</v>
      </c>
      <c r="C80" s="2">
        <v>45.915999999999997</v>
      </c>
      <c r="D80" s="87">
        <v>0.35</v>
      </c>
      <c r="E80" s="2">
        <v>29.845399999999998</v>
      </c>
      <c r="F80" s="66" t="s">
        <v>14384</v>
      </c>
      <c r="G80" s="6">
        <v>8020614519509</v>
      </c>
      <c r="H80" s="109"/>
      <c r="I80" s="7">
        <f t="shared" si="1"/>
        <v>0</v>
      </c>
    </row>
    <row r="81" spans="1:9" ht="18.75" hidden="1" x14ac:dyDescent="0.3">
      <c r="A81" s="6">
        <v>3302</v>
      </c>
      <c r="B81" t="s">
        <v>14079</v>
      </c>
      <c r="C81" s="2">
        <v>45.926400000000001</v>
      </c>
      <c r="D81" s="87">
        <v>0.35</v>
      </c>
      <c r="E81" s="2">
        <v>29.852160000000001</v>
      </c>
      <c r="F81" s="66" t="s">
        <v>14384</v>
      </c>
      <c r="G81" s="6">
        <v>8020614648278</v>
      </c>
      <c r="H81" s="109"/>
      <c r="I81" s="7">
        <f t="shared" si="1"/>
        <v>0</v>
      </c>
    </row>
    <row r="82" spans="1:9" ht="18.75" hidden="1" x14ac:dyDescent="0.3">
      <c r="A82" s="6">
        <v>3306</v>
      </c>
      <c r="B82" t="s">
        <v>14080</v>
      </c>
      <c r="C82" s="2">
        <v>497.48400000000004</v>
      </c>
      <c r="D82" s="87">
        <v>0.35</v>
      </c>
      <c r="E82" s="2">
        <v>323.36460000000005</v>
      </c>
      <c r="F82" s="66" t="s">
        <v>14384</v>
      </c>
      <c r="G82" s="6">
        <v>8020614558423</v>
      </c>
      <c r="H82" s="109"/>
      <c r="I82" s="7">
        <f t="shared" si="1"/>
        <v>0</v>
      </c>
    </row>
    <row r="83" spans="1:9" ht="18.75" hidden="1" x14ac:dyDescent="0.3">
      <c r="A83" s="6">
        <v>3317</v>
      </c>
      <c r="B83" t="s">
        <v>14081</v>
      </c>
      <c r="C83" s="2">
        <v>45.926400000000001</v>
      </c>
      <c r="D83" s="87">
        <v>0.35</v>
      </c>
      <c r="E83" s="2">
        <v>29.852160000000001</v>
      </c>
      <c r="F83" s="66" t="s">
        <v>14384</v>
      </c>
      <c r="G83" s="6">
        <v>8020614595565</v>
      </c>
      <c r="H83" s="109"/>
      <c r="I83" s="7">
        <f t="shared" si="1"/>
        <v>0</v>
      </c>
    </row>
    <row r="84" spans="1:9" ht="18.75" hidden="1" x14ac:dyDescent="0.3">
      <c r="A84" s="6">
        <v>4907</v>
      </c>
      <c r="B84" t="s">
        <v>2874</v>
      </c>
      <c r="C84" s="2">
        <v>43.014400000000002</v>
      </c>
      <c r="D84" s="87">
        <v>0.35</v>
      </c>
      <c r="E84" s="2">
        <v>27.959360000000004</v>
      </c>
      <c r="F84" s="66" t="s">
        <v>14384</v>
      </c>
      <c r="G84" s="6">
        <v>8020614001561</v>
      </c>
      <c r="H84" s="109"/>
      <c r="I84" s="7">
        <f t="shared" si="1"/>
        <v>0</v>
      </c>
    </row>
    <row r="85" spans="1:9" ht="18.75" hidden="1" x14ac:dyDescent="0.3">
      <c r="A85" s="6">
        <v>20139</v>
      </c>
      <c r="B85" t="s">
        <v>2991</v>
      </c>
      <c r="C85" s="2">
        <v>0.69680000000000009</v>
      </c>
      <c r="D85" s="87">
        <v>0.35</v>
      </c>
      <c r="E85" s="2">
        <v>0.45292000000000004</v>
      </c>
      <c r="F85" s="66" t="s">
        <v>14384</v>
      </c>
      <c r="G85" s="6">
        <v>8020614001721</v>
      </c>
      <c r="H85" s="109"/>
      <c r="I85" s="7">
        <f t="shared" si="1"/>
        <v>0</v>
      </c>
    </row>
    <row r="86" spans="1:9" ht="18.75" hidden="1" x14ac:dyDescent="0.3">
      <c r="A86" s="6">
        <v>20149</v>
      </c>
      <c r="B86" t="s">
        <v>2994</v>
      </c>
      <c r="C86" s="2">
        <v>0.69680000000000009</v>
      </c>
      <c r="D86" s="87">
        <v>0.35</v>
      </c>
      <c r="E86" s="2">
        <v>0.45292000000000004</v>
      </c>
      <c r="F86" s="66" t="s">
        <v>14384</v>
      </c>
      <c r="G86" s="6">
        <v>8020614001738</v>
      </c>
      <c r="H86" s="109"/>
      <c r="I86" s="7">
        <f t="shared" si="1"/>
        <v>0</v>
      </c>
    </row>
    <row r="87" spans="1:9" ht="18.75" hidden="1" x14ac:dyDescent="0.3">
      <c r="A87" s="6">
        <v>20159</v>
      </c>
      <c r="B87" t="s">
        <v>2997</v>
      </c>
      <c r="C87" s="2">
        <v>0.8528</v>
      </c>
      <c r="D87" s="87">
        <v>0.35</v>
      </c>
      <c r="E87" s="2">
        <v>0.55432000000000003</v>
      </c>
      <c r="F87" s="66" t="s">
        <v>14384</v>
      </c>
      <c r="G87" s="6">
        <v>8020614001745</v>
      </c>
      <c r="H87" s="109"/>
      <c r="I87" s="7">
        <f t="shared" si="1"/>
        <v>0</v>
      </c>
    </row>
    <row r="88" spans="1:9" ht="18.75" hidden="1" x14ac:dyDescent="0.3">
      <c r="A88" s="6">
        <v>20239</v>
      </c>
      <c r="B88" t="s">
        <v>3000</v>
      </c>
      <c r="C88" s="2">
        <v>0.8528</v>
      </c>
      <c r="D88" s="87">
        <v>0.35</v>
      </c>
      <c r="E88" s="2">
        <v>0.55432000000000003</v>
      </c>
      <c r="F88" s="66" t="s">
        <v>14384</v>
      </c>
      <c r="G88" s="6">
        <v>8020614001752</v>
      </c>
      <c r="H88" s="109"/>
      <c r="I88" s="7">
        <f t="shared" si="1"/>
        <v>0</v>
      </c>
    </row>
    <row r="89" spans="1:9" ht="18.75" hidden="1" x14ac:dyDescent="0.3">
      <c r="A89" s="6">
        <v>20249</v>
      </c>
      <c r="B89" t="s">
        <v>3003</v>
      </c>
      <c r="C89" s="2">
        <v>0.69680000000000009</v>
      </c>
      <c r="D89" s="87">
        <v>0.35</v>
      </c>
      <c r="E89" s="2">
        <v>0.45292000000000004</v>
      </c>
      <c r="F89" s="66" t="s">
        <v>14384</v>
      </c>
      <c r="G89" s="6">
        <v>8020614001769</v>
      </c>
      <c r="H89" s="109"/>
      <c r="I89" s="7">
        <f t="shared" si="1"/>
        <v>0</v>
      </c>
    </row>
    <row r="90" spans="1:9" ht="18.75" hidden="1" x14ac:dyDescent="0.3">
      <c r="A90" s="6">
        <v>20259</v>
      </c>
      <c r="B90" t="s">
        <v>3006</v>
      </c>
      <c r="C90" s="2">
        <v>0.8528</v>
      </c>
      <c r="D90" s="87">
        <v>0.35</v>
      </c>
      <c r="E90" s="2">
        <v>0.55432000000000003</v>
      </c>
      <c r="F90" s="66" t="s">
        <v>14384</v>
      </c>
      <c r="G90" s="6">
        <v>8020614001783</v>
      </c>
      <c r="H90" s="109"/>
      <c r="I90" s="7">
        <f t="shared" si="1"/>
        <v>0</v>
      </c>
    </row>
    <row r="91" spans="1:9" ht="18.75" hidden="1" x14ac:dyDescent="0.3">
      <c r="A91" s="6">
        <v>20260</v>
      </c>
      <c r="B91" t="s">
        <v>3090</v>
      </c>
      <c r="C91" s="2">
        <v>0.83200000000000007</v>
      </c>
      <c r="D91" s="87">
        <v>0.35</v>
      </c>
      <c r="E91" s="2">
        <v>0.54080000000000006</v>
      </c>
      <c r="F91" s="66" t="s">
        <v>14384</v>
      </c>
      <c r="G91" s="6">
        <v>8020614242919</v>
      </c>
      <c r="H91" s="109"/>
      <c r="I91" s="7">
        <f t="shared" si="1"/>
        <v>0</v>
      </c>
    </row>
    <row r="92" spans="1:9" ht="18.75" hidden="1" x14ac:dyDescent="0.3">
      <c r="A92" s="6">
        <v>20275</v>
      </c>
      <c r="B92" t="s">
        <v>3091</v>
      </c>
      <c r="C92" s="2">
        <v>5.096000000000001</v>
      </c>
      <c r="D92" s="87">
        <v>0.35</v>
      </c>
      <c r="E92" s="2">
        <v>3.3124000000000007</v>
      </c>
      <c r="F92" s="66" t="s">
        <v>14384</v>
      </c>
      <c r="G92" s="6">
        <v>8020614001806</v>
      </c>
      <c r="H92" s="109"/>
      <c r="I92" s="7">
        <f t="shared" si="1"/>
        <v>0</v>
      </c>
    </row>
    <row r="93" spans="1:9" ht="18.75" hidden="1" x14ac:dyDescent="0.3">
      <c r="A93" s="6">
        <v>20290</v>
      </c>
      <c r="B93" t="s">
        <v>3094</v>
      </c>
      <c r="C93" s="2">
        <v>5.096000000000001</v>
      </c>
      <c r="D93" s="87">
        <v>0.35</v>
      </c>
      <c r="E93" s="2">
        <v>3.3124000000000007</v>
      </c>
      <c r="F93" s="66" t="s">
        <v>14384</v>
      </c>
      <c r="G93" s="6">
        <v>8020614001813</v>
      </c>
      <c r="H93" s="109"/>
      <c r="I93" s="7">
        <f t="shared" si="1"/>
        <v>0</v>
      </c>
    </row>
    <row r="94" spans="1:9" ht="18.75" hidden="1" x14ac:dyDescent="0.3">
      <c r="A94" s="6">
        <v>20409</v>
      </c>
      <c r="B94" t="s">
        <v>3006</v>
      </c>
      <c r="C94" s="2">
        <v>0.8528</v>
      </c>
      <c r="D94" s="87">
        <v>0.35</v>
      </c>
      <c r="E94" s="2">
        <v>0.55432000000000003</v>
      </c>
      <c r="F94" s="66" t="s">
        <v>14384</v>
      </c>
      <c r="G94" s="6">
        <v>8020614001844</v>
      </c>
      <c r="H94" s="109"/>
      <c r="I94" s="7">
        <f t="shared" si="1"/>
        <v>0</v>
      </c>
    </row>
    <row r="95" spans="1:9" ht="18.75" hidden="1" x14ac:dyDescent="0.3">
      <c r="A95" s="6">
        <v>20609</v>
      </c>
      <c r="B95" t="s">
        <v>3100</v>
      </c>
      <c r="C95" s="2">
        <v>0.8528</v>
      </c>
      <c r="D95" s="87">
        <v>0.35</v>
      </c>
      <c r="E95" s="2">
        <v>0.55432000000000003</v>
      </c>
      <c r="F95" s="66" t="s">
        <v>14384</v>
      </c>
      <c r="G95" s="6">
        <v>8020614208960</v>
      </c>
      <c r="H95" s="109"/>
      <c r="I95" s="7">
        <f t="shared" si="1"/>
        <v>0</v>
      </c>
    </row>
    <row r="96" spans="1:9" ht="18.75" hidden="1" x14ac:dyDescent="0.3">
      <c r="A96" s="6">
        <v>20689</v>
      </c>
      <c r="B96" t="s">
        <v>3109</v>
      </c>
      <c r="C96" s="2">
        <v>1.9967999999999999</v>
      </c>
      <c r="D96" s="87">
        <v>0.35</v>
      </c>
      <c r="E96" s="2">
        <v>1.29792</v>
      </c>
      <c r="F96" s="66" t="s">
        <v>14384</v>
      </c>
      <c r="G96" s="6">
        <v>8020614208977</v>
      </c>
      <c r="H96" s="109"/>
      <c r="I96" s="7">
        <f t="shared" si="1"/>
        <v>0</v>
      </c>
    </row>
    <row r="97" spans="1:9" ht="18.75" hidden="1" x14ac:dyDescent="0.3">
      <c r="A97" s="6">
        <v>20809</v>
      </c>
      <c r="B97" t="s">
        <v>14094</v>
      </c>
      <c r="C97" s="2">
        <v>3.2032000000000003</v>
      </c>
      <c r="D97" s="87">
        <v>0.35</v>
      </c>
      <c r="E97" s="2">
        <v>2.0820800000000004</v>
      </c>
      <c r="F97" s="66" t="s">
        <v>14384</v>
      </c>
      <c r="G97" s="6">
        <v>8020614039724</v>
      </c>
      <c r="H97" s="109"/>
      <c r="I97" s="7">
        <f t="shared" si="1"/>
        <v>0</v>
      </c>
    </row>
    <row r="98" spans="1:9" ht="18.75" hidden="1" x14ac:dyDescent="0.3">
      <c r="A98" s="6">
        <v>20819</v>
      </c>
      <c r="B98" t="s">
        <v>3110</v>
      </c>
      <c r="C98" s="2">
        <v>5.8967999999999998</v>
      </c>
      <c r="D98" s="87">
        <v>0.35</v>
      </c>
      <c r="E98" s="2">
        <v>3.8329200000000001</v>
      </c>
      <c r="F98" s="66" t="s">
        <v>14384</v>
      </c>
      <c r="G98" s="6">
        <v>8020614234884</v>
      </c>
      <c r="H98" s="109"/>
      <c r="I98" s="7">
        <f t="shared" si="1"/>
        <v>0</v>
      </c>
    </row>
    <row r="99" spans="1:9" ht="18.75" hidden="1" x14ac:dyDescent="0.3">
      <c r="A99" s="6">
        <v>20839</v>
      </c>
      <c r="B99" t="s">
        <v>3117</v>
      </c>
      <c r="C99" s="2">
        <v>3.2032000000000003</v>
      </c>
      <c r="D99" s="87">
        <v>0.35</v>
      </c>
      <c r="E99" s="2">
        <v>2.0820800000000004</v>
      </c>
      <c r="F99" s="66" t="s">
        <v>14384</v>
      </c>
      <c r="G99" s="6">
        <v>8020614258545</v>
      </c>
      <c r="H99" s="109"/>
      <c r="I99" s="7">
        <f t="shared" si="1"/>
        <v>0</v>
      </c>
    </row>
    <row r="100" spans="1:9" ht="18.75" hidden="1" x14ac:dyDescent="0.3">
      <c r="A100" s="6">
        <v>20920</v>
      </c>
      <c r="B100" t="s">
        <v>3130</v>
      </c>
      <c r="C100" s="2">
        <v>6.8744000000000005</v>
      </c>
      <c r="D100" s="87">
        <v>0.35</v>
      </c>
      <c r="E100" s="2">
        <v>4.4683600000000006</v>
      </c>
      <c r="F100" s="66" t="s">
        <v>14384</v>
      </c>
      <c r="G100" s="6">
        <v>8020614561522</v>
      </c>
      <c r="H100" s="109"/>
      <c r="I100" s="7">
        <f t="shared" si="1"/>
        <v>0</v>
      </c>
    </row>
    <row r="101" spans="1:9" ht="18.75" hidden="1" x14ac:dyDescent="0.3">
      <c r="A101" s="6">
        <v>30000</v>
      </c>
      <c r="B101" t="s">
        <v>3162</v>
      </c>
      <c r="C101" s="2">
        <v>34.122400000000006</v>
      </c>
      <c r="D101" s="87">
        <v>0.35</v>
      </c>
      <c r="E101" s="2">
        <v>22.179560000000006</v>
      </c>
      <c r="F101" s="66" t="s">
        <v>14384</v>
      </c>
      <c r="G101" s="6" t="s">
        <v>2</v>
      </c>
      <c r="H101" s="109"/>
      <c r="I101" s="7">
        <f t="shared" si="1"/>
        <v>0</v>
      </c>
    </row>
    <row r="102" spans="1:9" ht="18.75" hidden="1" x14ac:dyDescent="0.3">
      <c r="A102" s="6">
        <v>32002</v>
      </c>
      <c r="B102" t="s">
        <v>2682</v>
      </c>
      <c r="C102" s="2">
        <v>13.6136</v>
      </c>
      <c r="D102" s="87">
        <v>0.35</v>
      </c>
      <c r="E102" s="2">
        <v>8.8488400000000009</v>
      </c>
      <c r="F102" s="66" t="s">
        <v>14384</v>
      </c>
      <c r="G102" s="6" t="s">
        <v>2</v>
      </c>
      <c r="H102" s="109"/>
      <c r="I102" s="7">
        <f t="shared" si="1"/>
        <v>0</v>
      </c>
    </row>
    <row r="103" spans="1:9" ht="18.75" hidden="1" x14ac:dyDescent="0.3">
      <c r="A103" s="6">
        <v>32003</v>
      </c>
      <c r="B103" t="s">
        <v>2683</v>
      </c>
      <c r="C103" s="2">
        <v>13.468</v>
      </c>
      <c r="D103" s="87">
        <v>0.35</v>
      </c>
      <c r="E103" s="2">
        <v>8.7542000000000009</v>
      </c>
      <c r="F103" s="66" t="s">
        <v>14384</v>
      </c>
      <c r="G103" s="6">
        <v>8427469047070</v>
      </c>
      <c r="H103" s="109"/>
      <c r="I103" s="7">
        <f t="shared" si="1"/>
        <v>0</v>
      </c>
    </row>
    <row r="104" spans="1:9" ht="18.75" hidden="1" x14ac:dyDescent="0.3">
      <c r="A104" s="6">
        <v>32010</v>
      </c>
      <c r="B104" t="s">
        <v>3163</v>
      </c>
      <c r="C104" s="2">
        <v>5.2</v>
      </c>
      <c r="D104" s="87">
        <v>0.35</v>
      </c>
      <c r="E104" s="2">
        <v>3.3800000000000003</v>
      </c>
      <c r="F104" s="66" t="s">
        <v>14384</v>
      </c>
      <c r="G104" s="6">
        <v>8020614239971</v>
      </c>
      <c r="H104" s="109"/>
      <c r="I104" s="7">
        <f t="shared" si="1"/>
        <v>0</v>
      </c>
    </row>
    <row r="105" spans="1:9" ht="18.75" hidden="1" x14ac:dyDescent="0.3">
      <c r="A105" s="6">
        <v>32011</v>
      </c>
      <c r="B105" t="s">
        <v>3164</v>
      </c>
      <c r="C105" s="2">
        <v>3.2032000000000003</v>
      </c>
      <c r="D105" s="87">
        <v>0.35</v>
      </c>
      <c r="E105" s="2">
        <v>2.0820800000000004</v>
      </c>
      <c r="F105" s="66" t="s">
        <v>14384</v>
      </c>
      <c r="G105" s="6">
        <v>8020614001851</v>
      </c>
      <c r="H105" s="109"/>
      <c r="I105" s="7">
        <f t="shared" si="1"/>
        <v>0</v>
      </c>
    </row>
    <row r="106" spans="1:9" ht="18.75" hidden="1" x14ac:dyDescent="0.3">
      <c r="A106" s="6">
        <v>32013</v>
      </c>
      <c r="B106" t="s">
        <v>3165</v>
      </c>
      <c r="C106" s="2">
        <v>2.4752000000000001</v>
      </c>
      <c r="D106" s="87">
        <v>0.35</v>
      </c>
      <c r="E106" s="2">
        <v>1.6088800000000001</v>
      </c>
      <c r="F106" s="66" t="s">
        <v>14384</v>
      </c>
      <c r="G106" s="6">
        <v>8020614039786</v>
      </c>
      <c r="H106" s="109"/>
      <c r="I106" s="7">
        <f t="shared" si="1"/>
        <v>0</v>
      </c>
    </row>
    <row r="107" spans="1:9" ht="18.75" hidden="1" x14ac:dyDescent="0.3">
      <c r="A107" s="6">
        <v>32016</v>
      </c>
      <c r="B107" t="s">
        <v>3166</v>
      </c>
      <c r="C107" s="2">
        <v>1.1024</v>
      </c>
      <c r="D107" s="87">
        <v>0.35</v>
      </c>
      <c r="E107" s="2">
        <v>0.71656000000000009</v>
      </c>
      <c r="F107" s="66" t="s">
        <v>14384</v>
      </c>
      <c r="G107" s="6">
        <v>8020614001868</v>
      </c>
      <c r="H107" s="109"/>
      <c r="I107" s="7">
        <f t="shared" si="1"/>
        <v>0</v>
      </c>
    </row>
    <row r="108" spans="1:9" ht="18.75" hidden="1" x14ac:dyDescent="0.3">
      <c r="A108" s="6">
        <v>32031</v>
      </c>
      <c r="B108" t="s">
        <v>14097</v>
      </c>
      <c r="C108" s="2">
        <v>1.82</v>
      </c>
      <c r="D108" s="87">
        <v>0.35</v>
      </c>
      <c r="E108" s="2">
        <v>1.1830000000000001</v>
      </c>
      <c r="F108" s="66" t="s">
        <v>14384</v>
      </c>
      <c r="G108" s="6">
        <v>8020614001905</v>
      </c>
      <c r="H108" s="109"/>
      <c r="I108" s="7">
        <f t="shared" si="1"/>
        <v>0</v>
      </c>
    </row>
    <row r="109" spans="1:9" ht="18.75" hidden="1" x14ac:dyDescent="0.3">
      <c r="A109" s="6">
        <v>32033</v>
      </c>
      <c r="B109" t="s">
        <v>3167</v>
      </c>
      <c r="C109" s="2">
        <v>1.508</v>
      </c>
      <c r="D109" s="87">
        <v>0.35</v>
      </c>
      <c r="E109" s="2">
        <v>0.98020000000000007</v>
      </c>
      <c r="F109" s="66" t="s">
        <v>14384</v>
      </c>
      <c r="G109" s="6">
        <v>8020614039816</v>
      </c>
      <c r="H109" s="109"/>
      <c r="I109" s="7">
        <f t="shared" si="1"/>
        <v>0</v>
      </c>
    </row>
    <row r="110" spans="1:9" ht="18.75" hidden="1" x14ac:dyDescent="0.3">
      <c r="A110" s="6">
        <v>32034</v>
      </c>
      <c r="B110" t="s">
        <v>2687</v>
      </c>
      <c r="C110" s="2">
        <v>48.152000000000001</v>
      </c>
      <c r="D110" s="87">
        <v>0.35</v>
      </c>
      <c r="E110" s="2">
        <v>31.298800000000004</v>
      </c>
      <c r="F110" s="66" t="s">
        <v>14384</v>
      </c>
      <c r="G110" s="6">
        <v>8020614001103</v>
      </c>
      <c r="H110" s="109"/>
      <c r="I110" s="7">
        <f t="shared" si="1"/>
        <v>0</v>
      </c>
    </row>
    <row r="111" spans="1:9" ht="18.75" hidden="1" x14ac:dyDescent="0.3">
      <c r="A111" s="6">
        <v>32038</v>
      </c>
      <c r="B111" t="s">
        <v>2688</v>
      </c>
      <c r="C111" s="2">
        <v>48.152000000000001</v>
      </c>
      <c r="D111" s="87">
        <v>0.35</v>
      </c>
      <c r="E111" s="2">
        <v>31.298800000000004</v>
      </c>
      <c r="F111" s="66" t="s">
        <v>14384</v>
      </c>
      <c r="G111" s="6">
        <v>8020614001110</v>
      </c>
      <c r="H111" s="109"/>
      <c r="I111" s="7">
        <f t="shared" si="1"/>
        <v>0</v>
      </c>
    </row>
    <row r="112" spans="1:9" ht="18.75" hidden="1" x14ac:dyDescent="0.3">
      <c r="A112" s="6">
        <v>32042</v>
      </c>
      <c r="B112" t="s">
        <v>2690</v>
      </c>
      <c r="C112" s="2">
        <v>48.152000000000001</v>
      </c>
      <c r="D112" s="87">
        <v>0.35</v>
      </c>
      <c r="E112" s="2">
        <v>31.298800000000004</v>
      </c>
      <c r="F112" s="66" t="s">
        <v>14384</v>
      </c>
      <c r="G112" s="6">
        <v>8020614001127</v>
      </c>
      <c r="H112" s="109"/>
      <c r="I112" s="7">
        <f t="shared" si="1"/>
        <v>0</v>
      </c>
    </row>
    <row r="113" spans="1:9" ht="18.75" hidden="1" x14ac:dyDescent="0.3">
      <c r="A113" s="6">
        <v>32046</v>
      </c>
      <c r="B113" t="s">
        <v>2691</v>
      </c>
      <c r="C113" s="2">
        <v>48.152000000000001</v>
      </c>
      <c r="D113" s="87">
        <v>0.35</v>
      </c>
      <c r="E113" s="2">
        <v>31.298800000000004</v>
      </c>
      <c r="F113" s="66" t="s">
        <v>14384</v>
      </c>
      <c r="G113" s="6">
        <v>8020614001134</v>
      </c>
      <c r="H113" s="109"/>
      <c r="I113" s="7">
        <f t="shared" si="1"/>
        <v>0</v>
      </c>
    </row>
    <row r="114" spans="1:9" ht="18.75" hidden="1" x14ac:dyDescent="0.3">
      <c r="A114" s="6">
        <v>32050</v>
      </c>
      <c r="B114" t="s">
        <v>2693</v>
      </c>
      <c r="C114" s="2">
        <v>48.152000000000001</v>
      </c>
      <c r="D114" s="87">
        <v>0.35</v>
      </c>
      <c r="E114" s="2">
        <v>31.298800000000004</v>
      </c>
      <c r="F114" s="66" t="s">
        <v>14384</v>
      </c>
      <c r="G114" s="6">
        <v>8020614001141</v>
      </c>
      <c r="H114" s="109"/>
      <c r="I114" s="7">
        <f t="shared" si="1"/>
        <v>0</v>
      </c>
    </row>
    <row r="115" spans="1:9" ht="18.75" hidden="1" x14ac:dyDescent="0.3">
      <c r="A115" s="6">
        <v>32054</v>
      </c>
      <c r="B115" t="s">
        <v>2694</v>
      </c>
      <c r="C115" s="2">
        <v>49.192</v>
      </c>
      <c r="D115" s="87">
        <v>0.35</v>
      </c>
      <c r="E115" s="2">
        <v>31.974800000000002</v>
      </c>
      <c r="F115" s="66" t="s">
        <v>14384</v>
      </c>
      <c r="G115" s="6">
        <v>8020614001158</v>
      </c>
      <c r="H115" s="109"/>
      <c r="I115" s="7">
        <f t="shared" si="1"/>
        <v>0</v>
      </c>
    </row>
    <row r="116" spans="1:9" ht="18.75" hidden="1" x14ac:dyDescent="0.3">
      <c r="A116" s="6">
        <v>32058</v>
      </c>
      <c r="B116" t="s">
        <v>2695</v>
      </c>
      <c r="C116" s="2">
        <v>50.252800000000001</v>
      </c>
      <c r="D116" s="87">
        <v>0.35</v>
      </c>
      <c r="E116" s="2">
        <v>32.664320000000004</v>
      </c>
      <c r="F116" s="66" t="s">
        <v>14384</v>
      </c>
      <c r="G116" s="6">
        <v>8020614001165</v>
      </c>
      <c r="H116" s="109"/>
      <c r="I116" s="7">
        <f t="shared" si="1"/>
        <v>0</v>
      </c>
    </row>
    <row r="117" spans="1:9" ht="18.75" hidden="1" x14ac:dyDescent="0.3">
      <c r="A117" s="6">
        <v>32062</v>
      </c>
      <c r="B117" t="s">
        <v>2696</v>
      </c>
      <c r="C117" s="2">
        <v>51.396800000000006</v>
      </c>
      <c r="D117" s="87">
        <v>0.35</v>
      </c>
      <c r="E117" s="2">
        <v>33.407920000000004</v>
      </c>
      <c r="F117" s="66" t="s">
        <v>14384</v>
      </c>
      <c r="G117" s="6">
        <v>8020614001172</v>
      </c>
      <c r="H117" s="109"/>
      <c r="I117" s="7">
        <f t="shared" si="1"/>
        <v>0</v>
      </c>
    </row>
    <row r="118" spans="1:9" ht="18.75" hidden="1" x14ac:dyDescent="0.3">
      <c r="A118" s="6">
        <v>32066</v>
      </c>
      <c r="B118" t="s">
        <v>2697</v>
      </c>
      <c r="C118" s="2">
        <v>52.509600000000006</v>
      </c>
      <c r="D118" s="87">
        <v>0.35</v>
      </c>
      <c r="E118" s="2">
        <v>34.131240000000005</v>
      </c>
      <c r="F118" s="66" t="s">
        <v>14384</v>
      </c>
      <c r="G118" s="6">
        <v>8020614001189</v>
      </c>
      <c r="H118" s="109"/>
      <c r="I118" s="7">
        <f t="shared" si="1"/>
        <v>0</v>
      </c>
    </row>
    <row r="119" spans="1:9" ht="18.75" hidden="1" x14ac:dyDescent="0.3">
      <c r="A119" s="6">
        <v>32070</v>
      </c>
      <c r="B119" t="s">
        <v>2698</v>
      </c>
      <c r="C119" s="2">
        <v>53.664000000000001</v>
      </c>
      <c r="D119" s="87">
        <v>0.35</v>
      </c>
      <c r="E119" s="2">
        <v>34.881599999999999</v>
      </c>
      <c r="F119" s="66" t="s">
        <v>14384</v>
      </c>
      <c r="G119" s="6">
        <v>8020614001196</v>
      </c>
      <c r="H119" s="109"/>
      <c r="I119" s="7">
        <f t="shared" si="1"/>
        <v>0</v>
      </c>
    </row>
    <row r="120" spans="1:9" ht="18.75" hidden="1" x14ac:dyDescent="0.3">
      <c r="A120" s="6">
        <v>32071</v>
      </c>
      <c r="B120" t="s">
        <v>3168</v>
      </c>
      <c r="C120" s="2">
        <v>1.6120000000000001</v>
      </c>
      <c r="D120" s="87">
        <v>0.35</v>
      </c>
      <c r="E120" s="2">
        <v>1.0478000000000001</v>
      </c>
      <c r="F120" s="66" t="s">
        <v>14384</v>
      </c>
      <c r="G120" s="6">
        <v>8020614001967</v>
      </c>
      <c r="H120" s="109"/>
      <c r="I120" s="7">
        <f t="shared" si="1"/>
        <v>0</v>
      </c>
    </row>
    <row r="121" spans="1:9" ht="18.75" hidden="1" x14ac:dyDescent="0.3">
      <c r="A121" s="6">
        <v>32074</v>
      </c>
      <c r="B121" t="s">
        <v>2699</v>
      </c>
      <c r="C121" s="2">
        <v>54.839199999999998</v>
      </c>
      <c r="D121" s="87">
        <v>0.35</v>
      </c>
      <c r="E121" s="2">
        <v>35.645479999999999</v>
      </c>
      <c r="F121" s="66" t="s">
        <v>14384</v>
      </c>
      <c r="G121" s="6">
        <v>8020614001202</v>
      </c>
      <c r="H121" s="109"/>
      <c r="I121" s="7">
        <f t="shared" si="1"/>
        <v>0</v>
      </c>
    </row>
    <row r="122" spans="1:9" ht="18.75" hidden="1" x14ac:dyDescent="0.3">
      <c r="A122" s="6">
        <v>32078</v>
      </c>
      <c r="B122" t="s">
        <v>2700</v>
      </c>
      <c r="C122" s="2">
        <v>56.066400000000002</v>
      </c>
      <c r="D122" s="87">
        <v>0.35</v>
      </c>
      <c r="E122" s="2">
        <v>36.443159999999999</v>
      </c>
      <c r="F122" s="66" t="s">
        <v>14384</v>
      </c>
      <c r="G122" s="6">
        <v>8020614001219</v>
      </c>
      <c r="H122" s="109"/>
      <c r="I122" s="7">
        <f t="shared" si="1"/>
        <v>0</v>
      </c>
    </row>
    <row r="123" spans="1:9" ht="18.75" hidden="1" x14ac:dyDescent="0.3">
      <c r="A123" s="6">
        <v>32082</v>
      </c>
      <c r="B123" t="s">
        <v>2701</v>
      </c>
      <c r="C123" s="2">
        <v>57.262400000000007</v>
      </c>
      <c r="D123" s="87">
        <v>0.35</v>
      </c>
      <c r="E123" s="2">
        <v>37.220560000000006</v>
      </c>
      <c r="F123" s="66" t="s">
        <v>14384</v>
      </c>
      <c r="G123" s="6">
        <v>8020614001226</v>
      </c>
      <c r="H123" s="109"/>
      <c r="I123" s="7">
        <f t="shared" si="1"/>
        <v>0</v>
      </c>
    </row>
    <row r="124" spans="1:9" ht="18.75" hidden="1" x14ac:dyDescent="0.3">
      <c r="A124" s="6">
        <v>32086</v>
      </c>
      <c r="B124" t="s">
        <v>2702</v>
      </c>
      <c r="C124" s="2">
        <v>57.262400000000007</v>
      </c>
      <c r="D124" s="87">
        <v>0.35</v>
      </c>
      <c r="E124" s="2">
        <v>37.220560000000006</v>
      </c>
      <c r="F124" s="66" t="s">
        <v>14384</v>
      </c>
      <c r="G124" s="6">
        <v>8020614001233</v>
      </c>
      <c r="H124" s="109"/>
      <c r="I124" s="7">
        <f t="shared" si="1"/>
        <v>0</v>
      </c>
    </row>
    <row r="125" spans="1:9" ht="18.75" hidden="1" x14ac:dyDescent="0.3">
      <c r="A125" s="6">
        <v>32094</v>
      </c>
      <c r="B125" t="s">
        <v>3169</v>
      </c>
      <c r="C125" s="2">
        <v>11.086400000000001</v>
      </c>
      <c r="D125" s="87">
        <v>0.35</v>
      </c>
      <c r="E125" s="2">
        <v>7.2061600000000006</v>
      </c>
      <c r="F125" s="66" t="s">
        <v>14384</v>
      </c>
      <c r="G125" s="6">
        <v>8020614163924</v>
      </c>
      <c r="H125" s="109"/>
      <c r="I125" s="7">
        <f t="shared" si="1"/>
        <v>0</v>
      </c>
    </row>
    <row r="126" spans="1:9" ht="18.75" hidden="1" x14ac:dyDescent="0.3">
      <c r="A126" s="6">
        <v>32111</v>
      </c>
      <c r="B126" t="s">
        <v>3172</v>
      </c>
      <c r="C126" s="2">
        <v>4.2328000000000001</v>
      </c>
      <c r="D126" s="87">
        <v>0.35</v>
      </c>
      <c r="E126" s="2">
        <v>2.7513200000000002</v>
      </c>
      <c r="F126" s="66" t="s">
        <v>14384</v>
      </c>
      <c r="G126" s="6">
        <v>8020614001981</v>
      </c>
      <c r="H126" s="109"/>
      <c r="I126" s="7">
        <f t="shared" si="1"/>
        <v>0</v>
      </c>
    </row>
    <row r="127" spans="1:9" ht="18.75" hidden="1" x14ac:dyDescent="0.3">
      <c r="A127" s="6">
        <v>32134</v>
      </c>
      <c r="B127" t="s">
        <v>2706</v>
      </c>
      <c r="C127" s="2">
        <v>202.7688</v>
      </c>
      <c r="D127" s="87">
        <v>0.35</v>
      </c>
      <c r="E127" s="2">
        <v>131.79972000000001</v>
      </c>
      <c r="F127" s="66" t="s">
        <v>14384</v>
      </c>
      <c r="G127" s="6">
        <v>8020614262078</v>
      </c>
      <c r="H127" s="109"/>
      <c r="I127" s="7">
        <f t="shared" si="1"/>
        <v>0</v>
      </c>
    </row>
    <row r="128" spans="1:9" ht="18.75" hidden="1" x14ac:dyDescent="0.3">
      <c r="A128" s="6">
        <v>32135</v>
      </c>
      <c r="B128" t="s">
        <v>2707</v>
      </c>
      <c r="C128" s="2">
        <v>201.02160000000001</v>
      </c>
      <c r="D128" s="87">
        <v>0.35</v>
      </c>
      <c r="E128" s="2">
        <v>130.66404</v>
      </c>
      <c r="F128" s="66" t="s">
        <v>14384</v>
      </c>
      <c r="G128" s="6">
        <v>8020614068564</v>
      </c>
      <c r="H128" s="109"/>
      <c r="I128" s="7">
        <f t="shared" si="1"/>
        <v>0</v>
      </c>
    </row>
    <row r="129" spans="1:9" ht="18.75" hidden="1" x14ac:dyDescent="0.3">
      <c r="A129" s="6">
        <v>32146</v>
      </c>
      <c r="B129" t="s">
        <v>2709</v>
      </c>
      <c r="C129" s="2">
        <v>194.7192</v>
      </c>
      <c r="D129" s="87">
        <v>0.35</v>
      </c>
      <c r="E129" s="2">
        <v>126.56748</v>
      </c>
      <c r="F129" s="66" t="s">
        <v>14384</v>
      </c>
      <c r="G129" s="6">
        <v>8020614209141</v>
      </c>
      <c r="H129" s="109"/>
      <c r="I129" s="7">
        <f t="shared" si="1"/>
        <v>0</v>
      </c>
    </row>
    <row r="130" spans="1:9" ht="18.75" hidden="1" x14ac:dyDescent="0.3">
      <c r="A130" s="6">
        <v>32147</v>
      </c>
      <c r="B130" t="s">
        <v>2710</v>
      </c>
      <c r="C130" s="2">
        <v>175.09440000000001</v>
      </c>
      <c r="D130" s="87">
        <v>0.35</v>
      </c>
      <c r="E130" s="2">
        <v>113.81136000000001</v>
      </c>
      <c r="F130" s="66" t="s">
        <v>14384</v>
      </c>
      <c r="G130" s="6">
        <v>8020614068533</v>
      </c>
      <c r="H130" s="109"/>
      <c r="I130" s="7">
        <f t="shared" si="1"/>
        <v>0</v>
      </c>
    </row>
    <row r="131" spans="1:9" ht="18.75" hidden="1" x14ac:dyDescent="0.3">
      <c r="A131" s="6">
        <v>32151</v>
      </c>
      <c r="B131" t="s">
        <v>2712</v>
      </c>
      <c r="C131" s="2">
        <v>131.7784</v>
      </c>
      <c r="D131" s="87">
        <v>0.35</v>
      </c>
      <c r="E131" s="2">
        <v>85.655960000000007</v>
      </c>
      <c r="F131" s="66" t="s">
        <v>14384</v>
      </c>
      <c r="G131" s="6">
        <v>8020614068380</v>
      </c>
      <c r="H131" s="109"/>
      <c r="I131" s="7">
        <f t="shared" si="1"/>
        <v>0</v>
      </c>
    </row>
    <row r="132" spans="1:9" ht="18.75" hidden="1" x14ac:dyDescent="0.3">
      <c r="A132" s="6">
        <v>32154</v>
      </c>
      <c r="B132" t="s">
        <v>3175</v>
      </c>
      <c r="C132" s="2">
        <v>5.6471999999999998</v>
      </c>
      <c r="D132" s="87">
        <v>0.35</v>
      </c>
      <c r="E132" s="2">
        <v>3.6706799999999999</v>
      </c>
      <c r="F132" s="66" t="s">
        <v>14384</v>
      </c>
      <c r="G132" s="6">
        <v>8020614235287</v>
      </c>
      <c r="H132" s="109"/>
      <c r="I132" s="7">
        <f t="shared" si="1"/>
        <v>0</v>
      </c>
    </row>
    <row r="133" spans="1:9" ht="18.75" hidden="1" x14ac:dyDescent="0.3">
      <c r="A133" s="6">
        <v>32155</v>
      </c>
      <c r="B133" t="s">
        <v>2713</v>
      </c>
      <c r="C133" s="2">
        <v>218.036</v>
      </c>
      <c r="D133" s="87">
        <v>0.35</v>
      </c>
      <c r="E133" s="2">
        <v>141.7234</v>
      </c>
      <c r="F133" s="66" t="s">
        <v>14384</v>
      </c>
      <c r="G133" s="6">
        <v>8020614068540</v>
      </c>
      <c r="H133" s="109"/>
      <c r="I133" s="7">
        <f t="shared" si="1"/>
        <v>0</v>
      </c>
    </row>
    <row r="134" spans="1:9" ht="18.75" hidden="1" x14ac:dyDescent="0.3">
      <c r="A134" s="6">
        <v>32156</v>
      </c>
      <c r="B134" t="s">
        <v>2714</v>
      </c>
      <c r="C134" s="2">
        <v>133.34880000000001</v>
      </c>
      <c r="D134" s="87">
        <v>0.35</v>
      </c>
      <c r="E134" s="2">
        <v>86.676720000000017</v>
      </c>
      <c r="F134" s="66" t="s">
        <v>14384</v>
      </c>
      <c r="G134" s="6">
        <v>8020614068397</v>
      </c>
      <c r="H134" s="109"/>
      <c r="I134" s="7">
        <f t="shared" si="1"/>
        <v>0</v>
      </c>
    </row>
    <row r="135" spans="1:9" ht="18.75" hidden="1" x14ac:dyDescent="0.3">
      <c r="A135" s="6">
        <v>32161</v>
      </c>
      <c r="B135" t="s">
        <v>2716</v>
      </c>
      <c r="C135" s="2">
        <v>134.91919999999999</v>
      </c>
      <c r="D135" s="87">
        <v>0.35</v>
      </c>
      <c r="E135" s="2">
        <v>87.697479999999999</v>
      </c>
      <c r="F135" s="66" t="s">
        <v>14384</v>
      </c>
      <c r="G135" s="6">
        <v>8020614068403</v>
      </c>
      <c r="H135" s="109"/>
      <c r="I135" s="7">
        <f t="shared" si="1"/>
        <v>0</v>
      </c>
    </row>
    <row r="136" spans="1:9" ht="18.75" hidden="1" x14ac:dyDescent="0.3">
      <c r="A136" s="6">
        <v>32164</v>
      </c>
      <c r="B136" t="s">
        <v>3176</v>
      </c>
      <c r="C136" s="2">
        <v>9.1728000000000005</v>
      </c>
      <c r="D136" s="87">
        <v>0.35</v>
      </c>
      <c r="E136" s="2">
        <v>5.962320000000001</v>
      </c>
      <c r="F136" s="66" t="s">
        <v>14384</v>
      </c>
      <c r="G136" s="6">
        <v>8020614235294</v>
      </c>
      <c r="H136" s="109"/>
      <c r="I136" s="7">
        <f t="shared" si="1"/>
        <v>0</v>
      </c>
    </row>
    <row r="137" spans="1:9" ht="18.75" hidden="1" x14ac:dyDescent="0.3">
      <c r="A137" s="6">
        <v>32166</v>
      </c>
      <c r="B137" t="s">
        <v>2717</v>
      </c>
      <c r="C137" s="2">
        <v>136.55200000000002</v>
      </c>
      <c r="D137" s="87">
        <v>0.35</v>
      </c>
      <c r="E137" s="2">
        <v>88.758800000000022</v>
      </c>
      <c r="F137" s="66" t="s">
        <v>14384</v>
      </c>
      <c r="G137" s="6">
        <v>8020614068410</v>
      </c>
      <c r="H137" s="109"/>
      <c r="I137" s="7">
        <f t="shared" si="1"/>
        <v>0</v>
      </c>
    </row>
    <row r="138" spans="1:9" ht="18.75" hidden="1" x14ac:dyDescent="0.3">
      <c r="A138" s="6">
        <v>32171</v>
      </c>
      <c r="B138" t="s">
        <v>2719</v>
      </c>
      <c r="C138" s="2">
        <v>138.2056</v>
      </c>
      <c r="D138" s="87">
        <v>0.35</v>
      </c>
      <c r="E138" s="2">
        <v>89.833640000000003</v>
      </c>
      <c r="F138" s="66" t="s">
        <v>14384</v>
      </c>
      <c r="G138" s="6">
        <v>8020614068427</v>
      </c>
      <c r="H138" s="109"/>
      <c r="I138" s="7">
        <f t="shared" si="1"/>
        <v>0</v>
      </c>
    </row>
    <row r="139" spans="1:9" ht="18.75" hidden="1" x14ac:dyDescent="0.3">
      <c r="A139" s="6">
        <v>32174</v>
      </c>
      <c r="B139" t="s">
        <v>3177</v>
      </c>
      <c r="C139" s="2">
        <v>4.5655999999999999</v>
      </c>
      <c r="D139" s="87">
        <v>0.35</v>
      </c>
      <c r="E139" s="2">
        <v>2.9676399999999998</v>
      </c>
      <c r="F139" s="66" t="s">
        <v>14384</v>
      </c>
      <c r="G139" s="6">
        <v>8020614235300</v>
      </c>
      <c r="H139" s="109"/>
      <c r="I139" s="7">
        <f t="shared" si="1"/>
        <v>0</v>
      </c>
    </row>
    <row r="140" spans="1:9" ht="18.75" hidden="1" x14ac:dyDescent="0.3">
      <c r="A140" s="6">
        <v>32176</v>
      </c>
      <c r="B140" t="s">
        <v>2720</v>
      </c>
      <c r="C140" s="2">
        <v>139.84880000000001</v>
      </c>
      <c r="D140" s="87">
        <v>0.35</v>
      </c>
      <c r="E140" s="2">
        <v>90.901720000000012</v>
      </c>
      <c r="F140" s="66" t="s">
        <v>14384</v>
      </c>
      <c r="G140" s="6">
        <v>8020614068434</v>
      </c>
      <c r="H140" s="109"/>
      <c r="I140" s="7">
        <f t="shared" ref="I140:I203" si="2">H140*E140</f>
        <v>0</v>
      </c>
    </row>
    <row r="141" spans="1:9" ht="18.75" hidden="1" x14ac:dyDescent="0.3">
      <c r="A141" s="6">
        <v>32181</v>
      </c>
      <c r="B141" t="s">
        <v>2722</v>
      </c>
      <c r="C141" s="2">
        <v>140.85759999999999</v>
      </c>
      <c r="D141" s="87">
        <v>0.35</v>
      </c>
      <c r="E141" s="2">
        <v>91.55744</v>
      </c>
      <c r="F141" s="66" t="s">
        <v>14384</v>
      </c>
      <c r="G141" s="6">
        <v>8020614209158</v>
      </c>
      <c r="H141" s="109"/>
      <c r="I141" s="7">
        <f t="shared" si="2"/>
        <v>0</v>
      </c>
    </row>
    <row r="142" spans="1:9" ht="18.75" hidden="1" x14ac:dyDescent="0.3">
      <c r="A142" s="6">
        <v>32184</v>
      </c>
      <c r="B142" t="s">
        <v>3178</v>
      </c>
      <c r="C142" s="2">
        <v>19.645600000000002</v>
      </c>
      <c r="D142" s="87">
        <v>0.35</v>
      </c>
      <c r="E142" s="2">
        <v>12.769640000000001</v>
      </c>
      <c r="F142" s="66" t="s">
        <v>14384</v>
      </c>
      <c r="G142" s="6">
        <v>8020614235317</v>
      </c>
      <c r="H142" s="109"/>
      <c r="I142" s="7">
        <f t="shared" si="2"/>
        <v>0</v>
      </c>
    </row>
    <row r="143" spans="1:9" ht="18.75" hidden="1" x14ac:dyDescent="0.3">
      <c r="A143" s="6">
        <v>32186</v>
      </c>
      <c r="B143" t="s">
        <v>2723</v>
      </c>
      <c r="C143" s="2">
        <v>142.53200000000001</v>
      </c>
      <c r="D143" s="87">
        <v>0.35</v>
      </c>
      <c r="E143" s="2">
        <v>92.645800000000008</v>
      </c>
      <c r="F143" s="66" t="s">
        <v>14384</v>
      </c>
      <c r="G143" s="6">
        <v>8020614209165</v>
      </c>
      <c r="H143" s="109"/>
      <c r="I143" s="7">
        <f t="shared" si="2"/>
        <v>0</v>
      </c>
    </row>
    <row r="144" spans="1:9" ht="18.75" hidden="1" x14ac:dyDescent="0.3">
      <c r="A144" s="6">
        <v>32704</v>
      </c>
      <c r="B144" t="s">
        <v>3179</v>
      </c>
      <c r="C144" s="2">
        <v>6.8016000000000005</v>
      </c>
      <c r="D144" s="87">
        <v>0.35</v>
      </c>
      <c r="E144" s="2">
        <v>4.4210400000000005</v>
      </c>
      <c r="F144" s="66" t="s">
        <v>14384</v>
      </c>
      <c r="G144" s="6">
        <v>8020614238929</v>
      </c>
      <c r="H144" s="109"/>
      <c r="I144" s="7">
        <f t="shared" si="2"/>
        <v>0</v>
      </c>
    </row>
    <row r="145" spans="1:16" ht="18.75" hidden="1" x14ac:dyDescent="0.3">
      <c r="A145" s="6">
        <v>32714</v>
      </c>
      <c r="B145" t="s">
        <v>3180</v>
      </c>
      <c r="C145" s="2">
        <v>5.0648</v>
      </c>
      <c r="D145" s="87">
        <v>0.35</v>
      </c>
      <c r="E145" s="2">
        <v>3.2921200000000002</v>
      </c>
      <c r="F145" s="66" t="s">
        <v>14384</v>
      </c>
      <c r="G145" s="6">
        <v>8020614238936</v>
      </c>
      <c r="H145" s="109"/>
      <c r="I145" s="7">
        <f t="shared" si="2"/>
        <v>0</v>
      </c>
    </row>
    <row r="146" spans="1:16" ht="18.75" hidden="1" x14ac:dyDescent="0.3">
      <c r="A146" s="6">
        <v>32724</v>
      </c>
      <c r="B146" t="s">
        <v>14098</v>
      </c>
      <c r="C146" s="2">
        <v>4.1703999999999999</v>
      </c>
      <c r="D146" s="87">
        <v>0.35</v>
      </c>
      <c r="E146" s="2">
        <v>2.7107600000000001</v>
      </c>
      <c r="F146" s="66" t="s">
        <v>14384</v>
      </c>
      <c r="G146" s="6">
        <v>8020614238943</v>
      </c>
      <c r="H146" s="109"/>
      <c r="I146" s="7">
        <f t="shared" si="2"/>
        <v>0</v>
      </c>
    </row>
    <row r="147" spans="1:16" ht="18.75" hidden="1" x14ac:dyDescent="0.3">
      <c r="A147" s="35">
        <v>33003</v>
      </c>
      <c r="B147" s="36" t="s">
        <v>3181</v>
      </c>
      <c r="C147" s="37">
        <v>3.83</v>
      </c>
      <c r="D147" s="88" t="s">
        <v>14416</v>
      </c>
      <c r="E147" s="37">
        <v>2.0764799999999997</v>
      </c>
      <c r="F147" s="67" t="s">
        <v>14384</v>
      </c>
      <c r="G147" s="35">
        <v>8020614002032</v>
      </c>
      <c r="H147" s="110"/>
      <c r="I147" s="38">
        <f t="shared" si="2"/>
        <v>0</v>
      </c>
      <c r="J147"/>
      <c r="K147"/>
      <c r="L147" s="2"/>
      <c r="M147" s="42"/>
    </row>
    <row r="148" spans="1:16" ht="18.75" hidden="1" x14ac:dyDescent="0.3">
      <c r="A148" s="35">
        <v>33004</v>
      </c>
      <c r="B148" s="36" t="s">
        <v>3182</v>
      </c>
      <c r="C148" s="37">
        <v>3.83</v>
      </c>
      <c r="D148" s="88" t="s">
        <v>14416</v>
      </c>
      <c r="E148" s="37">
        <v>2.0764799999999997</v>
      </c>
      <c r="F148" s="67" t="s">
        <v>14384</v>
      </c>
      <c r="G148" s="35">
        <v>8020614002049</v>
      </c>
      <c r="H148" s="110"/>
      <c r="I148" s="38">
        <f t="shared" si="2"/>
        <v>0</v>
      </c>
      <c r="J148"/>
      <c r="K148"/>
      <c r="L148" s="2"/>
      <c r="M148" s="42"/>
    </row>
    <row r="149" spans="1:16" ht="18.75" hidden="1" x14ac:dyDescent="0.3">
      <c r="A149" s="35">
        <v>33013</v>
      </c>
      <c r="B149" s="36" t="s">
        <v>3183</v>
      </c>
      <c r="C149" s="37">
        <v>4.5199999999999996</v>
      </c>
      <c r="D149" s="88" t="s">
        <v>14416</v>
      </c>
      <c r="E149" s="37">
        <v>2.73156</v>
      </c>
      <c r="F149" s="67" t="s">
        <v>14384</v>
      </c>
      <c r="G149" s="35">
        <v>8020614002056</v>
      </c>
      <c r="H149" s="110"/>
      <c r="I149" s="38">
        <f t="shared" si="2"/>
        <v>0</v>
      </c>
      <c r="J149"/>
      <c r="K149"/>
      <c r="L149" s="2"/>
      <c r="M149" s="42"/>
    </row>
    <row r="150" spans="1:16" ht="18.75" hidden="1" x14ac:dyDescent="0.3">
      <c r="A150" s="35">
        <v>33014</v>
      </c>
      <c r="B150" s="36" t="s">
        <v>3184</v>
      </c>
      <c r="C150" s="37">
        <v>4.5199999999999996</v>
      </c>
      <c r="D150" s="88" t="s">
        <v>14416</v>
      </c>
      <c r="E150" s="37">
        <v>2.73156</v>
      </c>
      <c r="F150" s="67" t="s">
        <v>14384</v>
      </c>
      <c r="G150" s="35">
        <v>8020614002063</v>
      </c>
      <c r="H150" s="110"/>
      <c r="I150" s="38">
        <f t="shared" si="2"/>
        <v>0</v>
      </c>
      <c r="J150"/>
      <c r="K150"/>
      <c r="L150" s="2"/>
      <c r="M150" s="42"/>
    </row>
    <row r="151" spans="1:16" ht="18.75" hidden="1" x14ac:dyDescent="0.3">
      <c r="A151" s="6">
        <v>33030</v>
      </c>
      <c r="B151" t="s">
        <v>2738</v>
      </c>
      <c r="C151" s="2">
        <v>39.894399999999997</v>
      </c>
      <c r="D151" s="87">
        <v>0.35</v>
      </c>
      <c r="E151" s="2">
        <v>25.931359999999998</v>
      </c>
      <c r="F151" s="66" t="s">
        <v>14384</v>
      </c>
      <c r="G151" s="6">
        <v>8020614001240</v>
      </c>
      <c r="H151" s="109"/>
      <c r="I151" s="7">
        <f t="shared" si="2"/>
        <v>0</v>
      </c>
      <c r="N151"/>
      <c r="O151"/>
      <c r="P151"/>
    </row>
    <row r="152" spans="1:16" ht="18.75" hidden="1" x14ac:dyDescent="0.3">
      <c r="A152" s="35">
        <v>33033</v>
      </c>
      <c r="B152" s="36" t="s">
        <v>3185</v>
      </c>
      <c r="C152" s="37">
        <v>2.86</v>
      </c>
      <c r="D152" s="88" t="s">
        <v>14416</v>
      </c>
      <c r="E152" s="37">
        <v>1.6315200000000001</v>
      </c>
      <c r="F152" s="67" t="s">
        <v>14384</v>
      </c>
      <c r="G152" s="35">
        <v>8020614002148</v>
      </c>
      <c r="H152" s="110"/>
      <c r="I152" s="38">
        <f t="shared" si="2"/>
        <v>0</v>
      </c>
      <c r="J152" s="42"/>
      <c r="N152"/>
      <c r="O152"/>
      <c r="P152"/>
    </row>
    <row r="153" spans="1:16" ht="18.75" hidden="1" x14ac:dyDescent="0.3">
      <c r="A153" s="35">
        <v>33034</v>
      </c>
      <c r="B153" s="36" t="s">
        <v>3186</v>
      </c>
      <c r="C153" s="37">
        <v>2.86</v>
      </c>
      <c r="D153" s="88" t="s">
        <v>14416</v>
      </c>
      <c r="E153" s="37">
        <v>1.6315200000000001</v>
      </c>
      <c r="F153" s="67" t="s">
        <v>14384</v>
      </c>
      <c r="G153" s="35">
        <v>8020614002155</v>
      </c>
      <c r="H153" s="110"/>
      <c r="I153" s="38">
        <f t="shared" si="2"/>
        <v>0</v>
      </c>
      <c r="J153" s="42"/>
      <c r="N153"/>
      <c r="O153"/>
      <c r="P153"/>
    </row>
    <row r="154" spans="1:16" ht="18.75" hidden="1" x14ac:dyDescent="0.3">
      <c r="A154" s="6">
        <v>33040</v>
      </c>
      <c r="B154" t="s">
        <v>3187</v>
      </c>
      <c r="C154" s="2">
        <v>3.2968000000000002</v>
      </c>
      <c r="D154" s="87">
        <v>0.35</v>
      </c>
      <c r="E154" s="2">
        <v>2.1429200000000002</v>
      </c>
      <c r="F154" s="66" t="s">
        <v>14384</v>
      </c>
      <c r="G154" s="6">
        <v>8020614002162</v>
      </c>
      <c r="H154" s="109"/>
      <c r="I154" s="7">
        <f t="shared" si="2"/>
        <v>0</v>
      </c>
      <c r="N154"/>
      <c r="O154"/>
      <c r="P154"/>
    </row>
    <row r="155" spans="1:16" ht="18.75" hidden="1" x14ac:dyDescent="0.3">
      <c r="A155" s="6">
        <v>33050</v>
      </c>
      <c r="B155" t="s">
        <v>2739</v>
      </c>
      <c r="C155" s="2">
        <v>42.598400000000005</v>
      </c>
      <c r="D155" s="87">
        <v>0.35</v>
      </c>
      <c r="E155" s="2">
        <v>27.688960000000005</v>
      </c>
      <c r="F155" s="66" t="s">
        <v>14384</v>
      </c>
      <c r="G155" s="6">
        <v>8020614001257</v>
      </c>
      <c r="H155" s="109"/>
      <c r="I155" s="7">
        <f t="shared" si="2"/>
        <v>0</v>
      </c>
      <c r="N155"/>
      <c r="O155"/>
      <c r="P155"/>
    </row>
    <row r="156" spans="1:16" ht="18.75" hidden="1" x14ac:dyDescent="0.3">
      <c r="A156" s="6">
        <v>33065</v>
      </c>
      <c r="B156" t="s">
        <v>3188</v>
      </c>
      <c r="C156" s="2">
        <v>5.9071999999999996</v>
      </c>
      <c r="D156" s="87">
        <v>0.35</v>
      </c>
      <c r="E156" s="2">
        <v>3.83968</v>
      </c>
      <c r="F156" s="66" t="s">
        <v>14384</v>
      </c>
      <c r="G156" s="6">
        <v>8020614002247</v>
      </c>
      <c r="H156" s="109"/>
      <c r="I156" s="7">
        <f t="shared" si="2"/>
        <v>0</v>
      </c>
      <c r="N156"/>
      <c r="O156"/>
      <c r="P156"/>
    </row>
    <row r="157" spans="1:16" ht="18.75" hidden="1" x14ac:dyDescent="0.3">
      <c r="A157" s="6">
        <v>33067</v>
      </c>
      <c r="B157" t="s">
        <v>3189</v>
      </c>
      <c r="C157" s="2">
        <v>1.3728</v>
      </c>
      <c r="D157" s="87">
        <v>0.35</v>
      </c>
      <c r="E157" s="2">
        <v>0.89232</v>
      </c>
      <c r="F157" s="66" t="s">
        <v>14384</v>
      </c>
      <c r="G157" s="6">
        <v>8020614002261</v>
      </c>
      <c r="H157" s="109"/>
      <c r="I157" s="7">
        <f t="shared" si="2"/>
        <v>0</v>
      </c>
      <c r="N157"/>
      <c r="O157"/>
      <c r="P157"/>
    </row>
    <row r="158" spans="1:16" ht="18.75" hidden="1" x14ac:dyDescent="0.3">
      <c r="A158" s="6">
        <v>33080</v>
      </c>
      <c r="B158" t="s">
        <v>3190</v>
      </c>
      <c r="C158" s="2">
        <v>3.5880000000000005</v>
      </c>
      <c r="D158" s="87">
        <v>0.35</v>
      </c>
      <c r="E158" s="2">
        <v>2.3322000000000003</v>
      </c>
      <c r="F158" s="66" t="s">
        <v>14384</v>
      </c>
      <c r="G158" s="6">
        <v>8020614002292</v>
      </c>
      <c r="H158" s="109"/>
      <c r="I158" s="7">
        <f t="shared" si="2"/>
        <v>0</v>
      </c>
      <c r="N158"/>
      <c r="O158"/>
      <c r="P158"/>
    </row>
    <row r="159" spans="1:16" ht="18.75" hidden="1" x14ac:dyDescent="0.3">
      <c r="A159" s="6">
        <v>33086</v>
      </c>
      <c r="B159" t="s">
        <v>3193</v>
      </c>
      <c r="C159" s="2">
        <v>3.2032000000000003</v>
      </c>
      <c r="D159" s="87">
        <v>0.35</v>
      </c>
      <c r="E159" s="2">
        <v>2.0820800000000004</v>
      </c>
      <c r="F159" s="66" t="s">
        <v>14384</v>
      </c>
      <c r="G159" s="6">
        <v>8020614002315</v>
      </c>
      <c r="H159" s="109"/>
      <c r="I159" s="7">
        <f t="shared" si="2"/>
        <v>0</v>
      </c>
      <c r="N159"/>
      <c r="O159"/>
      <c r="P159"/>
    </row>
    <row r="160" spans="1:16" ht="18.75" hidden="1" x14ac:dyDescent="0.3">
      <c r="A160" s="6">
        <v>33092</v>
      </c>
      <c r="B160" t="s">
        <v>2740</v>
      </c>
      <c r="C160" s="2">
        <v>236.14240000000001</v>
      </c>
      <c r="D160" s="87">
        <v>0.35</v>
      </c>
      <c r="E160" s="2">
        <v>153.49256</v>
      </c>
      <c r="F160" s="66" t="s">
        <v>14384</v>
      </c>
      <c r="G160" s="6">
        <v>8020614570821</v>
      </c>
      <c r="H160" s="109"/>
      <c r="I160" s="7">
        <f t="shared" si="2"/>
        <v>0</v>
      </c>
      <c r="N160"/>
      <c r="O160"/>
      <c r="P160"/>
    </row>
    <row r="161" spans="1:16" ht="18.75" hidden="1" x14ac:dyDescent="0.3">
      <c r="A161" s="6">
        <v>33092</v>
      </c>
      <c r="B161" t="s">
        <v>3194</v>
      </c>
      <c r="C161" s="2">
        <v>3.3904000000000001</v>
      </c>
      <c r="D161" s="87">
        <v>0.35</v>
      </c>
      <c r="E161" s="2">
        <v>2.2037599999999999</v>
      </c>
      <c r="F161" s="66" t="s">
        <v>14384</v>
      </c>
      <c r="G161" s="6">
        <v>8020614002346</v>
      </c>
      <c r="H161" s="109"/>
      <c r="I161" s="7">
        <f t="shared" si="2"/>
        <v>0</v>
      </c>
      <c r="N161"/>
      <c r="O161"/>
      <c r="P161"/>
    </row>
    <row r="162" spans="1:16" ht="18.75" hidden="1" x14ac:dyDescent="0.3">
      <c r="A162" s="6">
        <v>33093</v>
      </c>
      <c r="B162" t="s">
        <v>3195</v>
      </c>
      <c r="C162" s="2">
        <v>2.6624000000000003</v>
      </c>
      <c r="D162" s="87">
        <v>0.35</v>
      </c>
      <c r="E162" s="2">
        <v>1.7305600000000003</v>
      </c>
      <c r="F162" s="66" t="s">
        <v>14384</v>
      </c>
      <c r="G162" s="6">
        <v>8020614002360</v>
      </c>
      <c r="H162" s="109"/>
      <c r="I162" s="7">
        <f t="shared" si="2"/>
        <v>0</v>
      </c>
      <c r="N162"/>
      <c r="O162"/>
      <c r="P162"/>
    </row>
    <row r="163" spans="1:16" ht="18.75" hidden="1" x14ac:dyDescent="0.3">
      <c r="A163" s="6">
        <v>33094</v>
      </c>
      <c r="B163" t="s">
        <v>2741</v>
      </c>
      <c r="C163" s="2">
        <v>1197.2168000000001</v>
      </c>
      <c r="D163" s="87">
        <v>0.35</v>
      </c>
      <c r="E163" s="2">
        <v>778.19092000000012</v>
      </c>
      <c r="F163" s="66" t="s">
        <v>14384</v>
      </c>
      <c r="G163" s="6">
        <v>8020614570845</v>
      </c>
      <c r="H163" s="109"/>
      <c r="I163" s="7">
        <f t="shared" si="2"/>
        <v>0</v>
      </c>
      <c r="N163"/>
      <c r="O163"/>
      <c r="P163"/>
    </row>
    <row r="164" spans="1:16" ht="18.75" hidden="1" x14ac:dyDescent="0.3">
      <c r="A164" s="6">
        <v>33094</v>
      </c>
      <c r="B164" t="s">
        <v>3196</v>
      </c>
      <c r="C164" s="2">
        <v>2.6624000000000003</v>
      </c>
      <c r="D164" s="87">
        <v>0.35</v>
      </c>
      <c r="E164" s="2">
        <v>1.7305600000000003</v>
      </c>
      <c r="F164" s="66" t="s">
        <v>14384</v>
      </c>
      <c r="G164" s="6">
        <v>8020614002384</v>
      </c>
      <c r="H164" s="109"/>
      <c r="I164" s="7">
        <f t="shared" si="2"/>
        <v>0</v>
      </c>
      <c r="N164"/>
      <c r="O164"/>
      <c r="P164"/>
    </row>
    <row r="165" spans="1:16" ht="18.75" hidden="1" x14ac:dyDescent="0.3">
      <c r="A165" s="6">
        <v>33095</v>
      </c>
      <c r="B165" t="s">
        <v>3197</v>
      </c>
      <c r="C165" s="2">
        <v>2.0903999999999998</v>
      </c>
      <c r="D165" s="87">
        <v>0.35</v>
      </c>
      <c r="E165" s="2">
        <v>1.35876</v>
      </c>
      <c r="F165" s="66" t="s">
        <v>14384</v>
      </c>
      <c r="G165" s="6">
        <v>8020614002407</v>
      </c>
      <c r="H165" s="109"/>
      <c r="I165" s="7">
        <f t="shared" si="2"/>
        <v>0</v>
      </c>
      <c r="N165"/>
      <c r="O165"/>
      <c r="P165"/>
    </row>
    <row r="166" spans="1:16" ht="18.75" hidden="1" x14ac:dyDescent="0.3">
      <c r="A166" s="6">
        <v>33149</v>
      </c>
      <c r="B166" t="s">
        <v>3198</v>
      </c>
      <c r="C166" s="2">
        <v>4.4512</v>
      </c>
      <c r="D166" s="87">
        <v>0.35</v>
      </c>
      <c r="E166" s="2">
        <v>2.8932800000000003</v>
      </c>
      <c r="F166" s="66" t="s">
        <v>14384</v>
      </c>
      <c r="G166" s="6">
        <v>8020614235171</v>
      </c>
      <c r="H166" s="109"/>
      <c r="I166" s="7">
        <f t="shared" si="2"/>
        <v>0</v>
      </c>
      <c r="N166"/>
      <c r="O166"/>
      <c r="P166"/>
    </row>
    <row r="167" spans="1:16" ht="18.75" hidden="1" x14ac:dyDescent="0.3">
      <c r="A167" s="6">
        <v>33150</v>
      </c>
      <c r="B167" t="s">
        <v>2742</v>
      </c>
      <c r="C167" s="2">
        <v>40.497599999999998</v>
      </c>
      <c r="D167" s="87">
        <v>0.35</v>
      </c>
      <c r="E167" s="2">
        <v>26.323440000000002</v>
      </c>
      <c r="F167" s="66" t="s">
        <v>14384</v>
      </c>
      <c r="G167" s="6">
        <v>8020614068441</v>
      </c>
      <c r="H167" s="109"/>
      <c r="I167" s="7">
        <f t="shared" si="2"/>
        <v>0</v>
      </c>
      <c r="N167"/>
      <c r="O167"/>
      <c r="P167"/>
    </row>
    <row r="168" spans="1:16" ht="18.75" hidden="1" x14ac:dyDescent="0.3">
      <c r="A168" s="6">
        <v>33157</v>
      </c>
      <c r="B168" t="s">
        <v>3199</v>
      </c>
      <c r="C168" s="2">
        <v>3.2968000000000002</v>
      </c>
      <c r="D168" s="87">
        <v>0.35</v>
      </c>
      <c r="E168" s="2">
        <v>2.1429200000000002</v>
      </c>
      <c r="F168" s="66" t="s">
        <v>14384</v>
      </c>
      <c r="G168" s="6">
        <v>8020614128848</v>
      </c>
      <c r="H168" s="109"/>
      <c r="I168" s="7">
        <f t="shared" si="2"/>
        <v>0</v>
      </c>
      <c r="N168"/>
      <c r="O168"/>
      <c r="P168"/>
    </row>
    <row r="169" spans="1:16" ht="18.75" hidden="1" x14ac:dyDescent="0.3">
      <c r="A169" s="6">
        <v>33160</v>
      </c>
      <c r="B169" t="s">
        <v>2743</v>
      </c>
      <c r="C169" s="2">
        <v>38.500800000000005</v>
      </c>
      <c r="D169" s="87">
        <v>0.35</v>
      </c>
      <c r="E169" s="2">
        <v>25.025520000000004</v>
      </c>
      <c r="F169" s="66" t="s">
        <v>14384</v>
      </c>
      <c r="G169" s="6">
        <v>8020614073421</v>
      </c>
      <c r="H169" s="109"/>
      <c r="I169" s="7">
        <f t="shared" si="2"/>
        <v>0</v>
      </c>
      <c r="N169"/>
      <c r="O169"/>
      <c r="P169"/>
    </row>
    <row r="170" spans="1:16" ht="18.75" hidden="1" x14ac:dyDescent="0.3">
      <c r="A170" s="6">
        <v>33160</v>
      </c>
      <c r="B170" t="s">
        <v>3200</v>
      </c>
      <c r="C170" s="2">
        <v>11.460800000000001</v>
      </c>
      <c r="D170" s="87">
        <v>0.35</v>
      </c>
      <c r="E170" s="2">
        <v>7.4495200000000006</v>
      </c>
      <c r="F170" s="66" t="s">
        <v>14384</v>
      </c>
      <c r="G170" s="6">
        <v>8020614112670</v>
      </c>
      <c r="H170" s="109"/>
      <c r="I170" s="7">
        <f t="shared" si="2"/>
        <v>0</v>
      </c>
      <c r="N170"/>
      <c r="O170"/>
      <c r="P170"/>
    </row>
    <row r="171" spans="1:16" ht="18.75" hidden="1" x14ac:dyDescent="0.3">
      <c r="A171" s="6">
        <v>33161</v>
      </c>
      <c r="B171" t="s">
        <v>3201</v>
      </c>
      <c r="C171" s="2">
        <v>11.460800000000001</v>
      </c>
      <c r="D171" s="87">
        <v>0.35</v>
      </c>
      <c r="E171" s="2">
        <v>7.4495200000000006</v>
      </c>
      <c r="F171" s="66" t="s">
        <v>14384</v>
      </c>
      <c r="G171" s="6">
        <v>8020614112687</v>
      </c>
      <c r="H171" s="109"/>
      <c r="I171" s="7">
        <f t="shared" si="2"/>
        <v>0</v>
      </c>
      <c r="N171"/>
      <c r="O171"/>
      <c r="P171"/>
    </row>
    <row r="172" spans="1:16" ht="18.75" hidden="1" x14ac:dyDescent="0.3">
      <c r="A172" s="6">
        <v>33162</v>
      </c>
      <c r="B172" t="s">
        <v>3202</v>
      </c>
      <c r="C172" s="2">
        <v>13.3536</v>
      </c>
      <c r="D172" s="87">
        <v>0.35</v>
      </c>
      <c r="E172" s="2">
        <v>8.6798400000000004</v>
      </c>
      <c r="F172" s="66" t="s">
        <v>14384</v>
      </c>
      <c r="G172" s="6">
        <v>8020614112694</v>
      </c>
      <c r="H172" s="109"/>
      <c r="I172" s="7">
        <f t="shared" si="2"/>
        <v>0</v>
      </c>
      <c r="N172"/>
      <c r="O172"/>
      <c r="P172"/>
    </row>
    <row r="173" spans="1:16" ht="18.75" hidden="1" x14ac:dyDescent="0.3">
      <c r="A173" s="6">
        <v>33163</v>
      </c>
      <c r="B173" t="s">
        <v>3203</v>
      </c>
      <c r="C173" s="2">
        <v>13.3536</v>
      </c>
      <c r="D173" s="87">
        <v>0.35</v>
      </c>
      <c r="E173" s="2">
        <v>8.6798400000000004</v>
      </c>
      <c r="F173" s="66" t="s">
        <v>14384</v>
      </c>
      <c r="G173" s="6">
        <v>8020614112700</v>
      </c>
      <c r="H173" s="109"/>
      <c r="I173" s="7">
        <f t="shared" si="2"/>
        <v>0</v>
      </c>
      <c r="N173"/>
      <c r="O173"/>
      <c r="P173"/>
    </row>
    <row r="174" spans="1:16" ht="18.75" hidden="1" x14ac:dyDescent="0.3">
      <c r="A174" s="6">
        <v>33164</v>
      </c>
      <c r="B174" t="s">
        <v>3204</v>
      </c>
      <c r="C174" s="2">
        <v>55.359200000000001</v>
      </c>
      <c r="D174" s="87">
        <v>0.35</v>
      </c>
      <c r="E174" s="2">
        <v>35.98348</v>
      </c>
      <c r="F174" s="66" t="s">
        <v>14384</v>
      </c>
      <c r="G174" s="6">
        <v>8020614112717</v>
      </c>
      <c r="H174" s="109"/>
      <c r="I174" s="7">
        <f t="shared" si="2"/>
        <v>0</v>
      </c>
      <c r="N174"/>
      <c r="O174"/>
      <c r="P174"/>
    </row>
    <row r="175" spans="1:16" ht="18.75" hidden="1" x14ac:dyDescent="0.3">
      <c r="A175" s="6">
        <v>33165</v>
      </c>
      <c r="B175" t="s">
        <v>3205</v>
      </c>
      <c r="C175" s="2">
        <v>55.359200000000001</v>
      </c>
      <c r="D175" s="87">
        <v>0.35</v>
      </c>
      <c r="E175" s="2">
        <v>35.98348</v>
      </c>
      <c r="F175" s="66" t="s">
        <v>14384</v>
      </c>
      <c r="G175" s="6">
        <v>8020614112724</v>
      </c>
      <c r="H175" s="109"/>
      <c r="I175" s="7">
        <f t="shared" si="2"/>
        <v>0</v>
      </c>
      <c r="N175"/>
      <c r="O175"/>
      <c r="P175"/>
    </row>
    <row r="176" spans="1:16" ht="18.75" hidden="1" x14ac:dyDescent="0.3">
      <c r="A176" s="6">
        <v>33168</v>
      </c>
      <c r="B176" t="s">
        <v>3206</v>
      </c>
      <c r="C176" s="2">
        <v>14.331199999999999</v>
      </c>
      <c r="D176" s="87">
        <v>0.35</v>
      </c>
      <c r="E176" s="2">
        <v>9.3152799999999996</v>
      </c>
      <c r="F176" s="66" t="s">
        <v>14384</v>
      </c>
      <c r="G176" s="6">
        <v>8020614112755</v>
      </c>
      <c r="H176" s="109"/>
      <c r="I176" s="7">
        <f t="shared" si="2"/>
        <v>0</v>
      </c>
      <c r="N176"/>
      <c r="O176"/>
      <c r="P176"/>
    </row>
    <row r="177" spans="1:16" ht="18.75" hidden="1" x14ac:dyDescent="0.3">
      <c r="A177" s="6">
        <v>33169</v>
      </c>
      <c r="B177" t="s">
        <v>3207</v>
      </c>
      <c r="C177" s="2">
        <v>14.3104</v>
      </c>
      <c r="D177" s="87">
        <v>0.35</v>
      </c>
      <c r="E177" s="2">
        <v>9.3017599999999998</v>
      </c>
      <c r="F177" s="66" t="s">
        <v>14384</v>
      </c>
      <c r="G177" s="6">
        <v>8020614112762</v>
      </c>
      <c r="H177" s="109"/>
      <c r="I177" s="7">
        <f t="shared" si="2"/>
        <v>0</v>
      </c>
      <c r="N177"/>
      <c r="O177"/>
      <c r="P177"/>
    </row>
    <row r="178" spans="1:16" ht="18.75" hidden="1" x14ac:dyDescent="0.3">
      <c r="A178" s="6">
        <v>33170</v>
      </c>
      <c r="B178" t="s">
        <v>3208</v>
      </c>
      <c r="C178" s="2">
        <v>16.1096</v>
      </c>
      <c r="D178" s="87">
        <v>0.35</v>
      </c>
      <c r="E178" s="2">
        <v>10.47124</v>
      </c>
      <c r="F178" s="66" t="s">
        <v>14384</v>
      </c>
      <c r="G178" s="6">
        <v>8020614112779</v>
      </c>
      <c r="H178" s="109"/>
      <c r="I178" s="7">
        <f t="shared" si="2"/>
        <v>0</v>
      </c>
      <c r="N178"/>
      <c r="O178"/>
      <c r="P178"/>
    </row>
    <row r="179" spans="1:16" ht="18.75" hidden="1" x14ac:dyDescent="0.3">
      <c r="A179" s="6">
        <v>33171</v>
      </c>
      <c r="B179" t="s">
        <v>3209</v>
      </c>
      <c r="C179" s="2">
        <v>16.1096</v>
      </c>
      <c r="D179" s="87">
        <v>0.35</v>
      </c>
      <c r="E179" s="2">
        <v>10.47124</v>
      </c>
      <c r="F179" s="66" t="s">
        <v>14384</v>
      </c>
      <c r="G179" s="6">
        <v>8020614112786</v>
      </c>
      <c r="H179" s="109"/>
      <c r="I179" s="7">
        <f t="shared" si="2"/>
        <v>0</v>
      </c>
      <c r="N179"/>
      <c r="O179"/>
      <c r="P179"/>
    </row>
    <row r="180" spans="1:16" ht="18.75" hidden="1" x14ac:dyDescent="0.3">
      <c r="A180" s="6">
        <v>33173</v>
      </c>
      <c r="B180" t="s">
        <v>3210</v>
      </c>
      <c r="C180" s="2">
        <v>12.3344</v>
      </c>
      <c r="D180" s="87">
        <v>0.35</v>
      </c>
      <c r="E180" s="2">
        <v>8.01736</v>
      </c>
      <c r="F180" s="66" t="s">
        <v>14384</v>
      </c>
      <c r="G180" s="6">
        <v>8020614127315</v>
      </c>
      <c r="H180" s="109"/>
      <c r="I180" s="7">
        <f t="shared" si="2"/>
        <v>0</v>
      </c>
      <c r="N180"/>
      <c r="O180"/>
      <c r="P180"/>
    </row>
    <row r="181" spans="1:16" ht="18.75" hidden="1" x14ac:dyDescent="0.3">
      <c r="A181" s="6">
        <v>33175</v>
      </c>
      <c r="B181" t="s">
        <v>3211</v>
      </c>
      <c r="C181" s="2">
        <v>28.714400000000001</v>
      </c>
      <c r="D181" s="87">
        <v>0.35</v>
      </c>
      <c r="E181" s="2">
        <v>18.664360000000002</v>
      </c>
      <c r="F181" s="66" t="s">
        <v>14384</v>
      </c>
      <c r="G181" s="6">
        <v>8020614127339</v>
      </c>
      <c r="H181" s="109"/>
      <c r="I181" s="7">
        <f t="shared" si="2"/>
        <v>0</v>
      </c>
      <c r="N181"/>
      <c r="O181"/>
      <c r="P181"/>
    </row>
    <row r="182" spans="1:16" ht="18.75" hidden="1" x14ac:dyDescent="0.3">
      <c r="A182" s="6">
        <v>33176</v>
      </c>
      <c r="B182" t="s">
        <v>3212</v>
      </c>
      <c r="C182" s="2">
        <v>28.714400000000001</v>
      </c>
      <c r="D182" s="87">
        <v>0.35</v>
      </c>
      <c r="E182" s="2">
        <v>18.664360000000002</v>
      </c>
      <c r="F182" s="66" t="s">
        <v>14384</v>
      </c>
      <c r="G182" s="6">
        <v>8020614127346</v>
      </c>
      <c r="H182" s="109"/>
      <c r="I182" s="7">
        <f t="shared" si="2"/>
        <v>0</v>
      </c>
      <c r="N182"/>
      <c r="O182"/>
      <c r="P182"/>
    </row>
    <row r="183" spans="1:16" ht="18.75" hidden="1" x14ac:dyDescent="0.3">
      <c r="A183" s="6">
        <v>33184</v>
      </c>
      <c r="B183" t="s">
        <v>3213</v>
      </c>
      <c r="C183" s="2">
        <v>27.029599999999999</v>
      </c>
      <c r="D183" s="87">
        <v>0.35</v>
      </c>
      <c r="E183" s="2">
        <v>17.569240000000001</v>
      </c>
      <c r="F183" s="66" t="s">
        <v>14384</v>
      </c>
      <c r="G183" s="6">
        <v>8020614127445</v>
      </c>
      <c r="H183" s="109"/>
      <c r="I183" s="7">
        <f t="shared" si="2"/>
        <v>0</v>
      </c>
      <c r="N183"/>
      <c r="O183"/>
      <c r="P183"/>
    </row>
    <row r="184" spans="1:16" ht="18.75" hidden="1" x14ac:dyDescent="0.3">
      <c r="A184" s="6">
        <v>33201</v>
      </c>
      <c r="B184" t="s">
        <v>2744</v>
      </c>
      <c r="C184" s="2">
        <v>1200.0144</v>
      </c>
      <c r="D184" s="87">
        <v>0.35</v>
      </c>
      <c r="E184" s="2">
        <v>780.00936000000002</v>
      </c>
      <c r="F184" s="66" t="s">
        <v>14384</v>
      </c>
      <c r="G184" s="6">
        <v>8020614581803</v>
      </c>
      <c r="H184" s="109"/>
      <c r="I184" s="7">
        <f t="shared" si="2"/>
        <v>0</v>
      </c>
      <c r="N184"/>
      <c r="O184"/>
      <c r="P184"/>
    </row>
    <row r="185" spans="1:16" ht="18.75" hidden="1" x14ac:dyDescent="0.3">
      <c r="A185" s="6">
        <v>33210</v>
      </c>
      <c r="B185" t="s">
        <v>2745</v>
      </c>
      <c r="C185" s="2">
        <v>33.654400000000003</v>
      </c>
      <c r="D185" s="87">
        <v>0.35</v>
      </c>
      <c r="E185" s="2">
        <v>21.875360000000004</v>
      </c>
      <c r="F185" s="66" t="s">
        <v>14384</v>
      </c>
      <c r="G185" s="6">
        <v>8020614555125</v>
      </c>
      <c r="H185" s="109"/>
      <c r="I185" s="7">
        <f t="shared" si="2"/>
        <v>0</v>
      </c>
      <c r="N185"/>
      <c r="O185"/>
      <c r="P185"/>
    </row>
    <row r="186" spans="1:16" ht="18.75" hidden="1" x14ac:dyDescent="0.3">
      <c r="A186" s="6">
        <v>33211</v>
      </c>
      <c r="B186" t="s">
        <v>2746</v>
      </c>
      <c r="C186" s="2">
        <v>78.36399999999999</v>
      </c>
      <c r="D186" s="87">
        <v>0.35</v>
      </c>
      <c r="E186" s="2">
        <v>50.936599999999999</v>
      </c>
      <c r="F186" s="66" t="s">
        <v>14384</v>
      </c>
      <c r="G186" s="6">
        <v>8020614555132</v>
      </c>
      <c r="H186" s="109"/>
      <c r="I186" s="7">
        <f t="shared" si="2"/>
        <v>0</v>
      </c>
      <c r="N186"/>
      <c r="O186"/>
      <c r="P186"/>
    </row>
    <row r="187" spans="1:16" ht="18.75" hidden="1" x14ac:dyDescent="0.3">
      <c r="A187" s="6">
        <v>33212</v>
      </c>
      <c r="B187" t="s">
        <v>2747</v>
      </c>
      <c r="C187" s="2">
        <v>82.617599999999996</v>
      </c>
      <c r="D187" s="87">
        <v>0.35</v>
      </c>
      <c r="E187" s="2">
        <v>53.701439999999998</v>
      </c>
      <c r="F187" s="66" t="s">
        <v>14384</v>
      </c>
      <c r="G187" s="6">
        <v>8020614555149</v>
      </c>
      <c r="H187" s="109"/>
      <c r="I187" s="7">
        <f t="shared" si="2"/>
        <v>0</v>
      </c>
      <c r="N187"/>
      <c r="O187"/>
      <c r="P187"/>
    </row>
    <row r="188" spans="1:16" ht="18.75" hidden="1" x14ac:dyDescent="0.3">
      <c r="A188" s="6">
        <v>33220</v>
      </c>
      <c r="B188" t="s">
        <v>2748</v>
      </c>
      <c r="C188" s="2">
        <v>59.872800000000005</v>
      </c>
      <c r="D188" s="87">
        <v>0.35</v>
      </c>
      <c r="E188" s="2">
        <v>38.917320000000004</v>
      </c>
      <c r="F188" s="66" t="s">
        <v>14384</v>
      </c>
      <c r="G188" s="6">
        <v>8020614555163</v>
      </c>
      <c r="H188" s="109"/>
      <c r="I188" s="7">
        <f t="shared" si="2"/>
        <v>0</v>
      </c>
      <c r="N188"/>
      <c r="O188"/>
      <c r="P188"/>
    </row>
    <row r="189" spans="1:16" ht="18.75" hidden="1" x14ac:dyDescent="0.3">
      <c r="A189" s="6">
        <v>33221</v>
      </c>
      <c r="B189" t="s">
        <v>2749</v>
      </c>
      <c r="C189" s="2">
        <v>59.872800000000005</v>
      </c>
      <c r="D189" s="87">
        <v>0.35</v>
      </c>
      <c r="E189" s="2">
        <v>38.917320000000004</v>
      </c>
      <c r="F189" s="66" t="s">
        <v>14384</v>
      </c>
      <c r="G189" s="6">
        <v>8020614555170</v>
      </c>
      <c r="H189" s="109"/>
      <c r="I189" s="7">
        <f t="shared" si="2"/>
        <v>0</v>
      </c>
      <c r="N189"/>
      <c r="O189"/>
      <c r="P189"/>
    </row>
    <row r="190" spans="1:16" ht="18.75" hidden="1" x14ac:dyDescent="0.3">
      <c r="A190" s="6">
        <v>33222</v>
      </c>
      <c r="B190" t="s">
        <v>2750</v>
      </c>
      <c r="C190" s="2">
        <v>59.872800000000005</v>
      </c>
      <c r="D190" s="87">
        <v>0.35</v>
      </c>
      <c r="E190" s="2">
        <v>38.917320000000004</v>
      </c>
      <c r="F190" s="66" t="s">
        <v>14384</v>
      </c>
      <c r="G190" s="6">
        <v>8020614555187</v>
      </c>
      <c r="H190" s="109"/>
      <c r="I190" s="7">
        <f t="shared" si="2"/>
        <v>0</v>
      </c>
      <c r="N190"/>
      <c r="O190"/>
      <c r="P190"/>
    </row>
    <row r="191" spans="1:16" ht="18.75" hidden="1" x14ac:dyDescent="0.3">
      <c r="A191" s="6">
        <v>33230</v>
      </c>
      <c r="B191" t="s">
        <v>2751</v>
      </c>
      <c r="C191" s="2">
        <v>58.843200000000003</v>
      </c>
      <c r="D191" s="87">
        <v>0.35</v>
      </c>
      <c r="E191" s="2">
        <v>38.248080000000002</v>
      </c>
      <c r="F191" s="66" t="s">
        <v>14384</v>
      </c>
      <c r="G191" s="6">
        <v>8020614574560</v>
      </c>
      <c r="H191" s="109"/>
      <c r="I191" s="7">
        <f t="shared" si="2"/>
        <v>0</v>
      </c>
      <c r="N191"/>
      <c r="O191"/>
      <c r="P191"/>
    </row>
    <row r="192" spans="1:16" ht="18.75" hidden="1" x14ac:dyDescent="0.3">
      <c r="A192" s="6">
        <v>33230</v>
      </c>
      <c r="B192" t="s">
        <v>3214</v>
      </c>
      <c r="C192" s="2">
        <v>14.923999999999999</v>
      </c>
      <c r="D192" s="87">
        <v>0.35</v>
      </c>
      <c r="E192" s="2">
        <v>9.7005999999999997</v>
      </c>
      <c r="F192" s="66" t="s">
        <v>14384</v>
      </c>
      <c r="G192" s="6">
        <v>8020614519875</v>
      </c>
      <c r="H192" s="109"/>
      <c r="I192" s="7">
        <f t="shared" si="2"/>
        <v>0</v>
      </c>
      <c r="N192"/>
      <c r="O192"/>
      <c r="P192"/>
    </row>
    <row r="193" spans="1:16" ht="18.75" hidden="1" x14ac:dyDescent="0.3">
      <c r="A193" s="6">
        <v>33231</v>
      </c>
      <c r="B193" t="s">
        <v>3215</v>
      </c>
      <c r="C193" s="2">
        <v>14.923999999999999</v>
      </c>
      <c r="D193" s="87">
        <v>0.35</v>
      </c>
      <c r="E193" s="2">
        <v>9.7005999999999997</v>
      </c>
      <c r="F193" s="66" t="s">
        <v>14384</v>
      </c>
      <c r="G193" s="6">
        <v>8020614520147</v>
      </c>
      <c r="H193" s="109"/>
      <c r="I193" s="7">
        <f t="shared" si="2"/>
        <v>0</v>
      </c>
      <c r="N193"/>
      <c r="O193"/>
      <c r="P193"/>
    </row>
    <row r="194" spans="1:16" ht="18.75" hidden="1" x14ac:dyDescent="0.3">
      <c r="A194" s="6">
        <v>33232</v>
      </c>
      <c r="B194" t="s">
        <v>3216</v>
      </c>
      <c r="C194" s="2">
        <v>14.923999999999999</v>
      </c>
      <c r="D194" s="87">
        <v>0.35</v>
      </c>
      <c r="E194" s="2">
        <v>9.7005999999999997</v>
      </c>
      <c r="F194" s="66" t="s">
        <v>14384</v>
      </c>
      <c r="G194" s="6">
        <v>8020614520154</v>
      </c>
      <c r="H194" s="109"/>
      <c r="I194" s="7">
        <f t="shared" si="2"/>
        <v>0</v>
      </c>
      <c r="N194"/>
      <c r="O194"/>
      <c r="P194"/>
    </row>
    <row r="195" spans="1:16" ht="18.75" hidden="1" x14ac:dyDescent="0.3">
      <c r="A195" s="6">
        <v>33233</v>
      </c>
      <c r="B195" t="s">
        <v>3217</v>
      </c>
      <c r="C195" s="2">
        <v>14.923999999999999</v>
      </c>
      <c r="D195" s="87">
        <v>0.35</v>
      </c>
      <c r="E195" s="2">
        <v>9.7005999999999997</v>
      </c>
      <c r="F195" s="66" t="s">
        <v>14384</v>
      </c>
      <c r="G195" s="6">
        <v>8020614520161</v>
      </c>
      <c r="H195" s="109"/>
      <c r="I195" s="7">
        <f t="shared" si="2"/>
        <v>0</v>
      </c>
      <c r="N195"/>
      <c r="O195"/>
      <c r="P195"/>
    </row>
    <row r="196" spans="1:16" ht="18.75" hidden="1" x14ac:dyDescent="0.3">
      <c r="A196" s="6">
        <v>33240</v>
      </c>
      <c r="B196" t="s">
        <v>2752</v>
      </c>
      <c r="C196" s="2">
        <v>63.263199999999998</v>
      </c>
      <c r="D196" s="87">
        <v>0.35</v>
      </c>
      <c r="E196" s="2">
        <v>41.121079999999999</v>
      </c>
      <c r="F196" s="66" t="s">
        <v>14384</v>
      </c>
      <c r="G196" s="6">
        <v>8020614574577</v>
      </c>
      <c r="H196" s="109"/>
      <c r="I196" s="7">
        <f t="shared" si="2"/>
        <v>0</v>
      </c>
      <c r="N196"/>
      <c r="O196"/>
      <c r="P196"/>
    </row>
    <row r="197" spans="1:16" ht="18.75" hidden="1" x14ac:dyDescent="0.3">
      <c r="A197" s="6">
        <v>33241</v>
      </c>
      <c r="B197" t="s">
        <v>13866</v>
      </c>
      <c r="C197" s="2">
        <v>43.773600000000002</v>
      </c>
      <c r="D197" s="87">
        <v>0.35</v>
      </c>
      <c r="E197" s="2">
        <v>28.452840000000002</v>
      </c>
      <c r="F197" s="66" t="s">
        <v>14384</v>
      </c>
      <c r="G197" s="6">
        <v>8020614520185</v>
      </c>
      <c r="H197" s="109"/>
      <c r="I197" s="7">
        <f t="shared" si="2"/>
        <v>0</v>
      </c>
      <c r="N197"/>
      <c r="O197"/>
      <c r="P197"/>
    </row>
    <row r="198" spans="1:16" ht="18.75" hidden="1" x14ac:dyDescent="0.3">
      <c r="A198" s="6">
        <v>33242</v>
      </c>
      <c r="B198" t="s">
        <v>3218</v>
      </c>
      <c r="C198" s="2">
        <v>45.333600000000004</v>
      </c>
      <c r="D198" s="87">
        <v>0.35</v>
      </c>
      <c r="E198" s="2">
        <v>29.466840000000005</v>
      </c>
      <c r="F198" s="66" t="s">
        <v>14384</v>
      </c>
      <c r="G198" s="6">
        <v>8020614520192</v>
      </c>
      <c r="H198" s="109"/>
      <c r="I198" s="7">
        <f t="shared" si="2"/>
        <v>0</v>
      </c>
      <c r="N198"/>
      <c r="O198"/>
      <c r="P198"/>
    </row>
    <row r="199" spans="1:16" ht="18.75" hidden="1" x14ac:dyDescent="0.3">
      <c r="A199" s="6">
        <v>33243</v>
      </c>
      <c r="B199" t="s">
        <v>3219</v>
      </c>
      <c r="C199" s="2">
        <v>45.333600000000004</v>
      </c>
      <c r="D199" s="87">
        <v>0.35</v>
      </c>
      <c r="E199" s="2">
        <v>29.466840000000005</v>
      </c>
      <c r="F199" s="66" t="s">
        <v>14384</v>
      </c>
      <c r="G199" s="6">
        <v>8020614520208</v>
      </c>
      <c r="H199" s="109"/>
      <c r="I199" s="7">
        <f t="shared" si="2"/>
        <v>0</v>
      </c>
      <c r="N199"/>
      <c r="O199"/>
      <c r="P199"/>
    </row>
    <row r="200" spans="1:16" ht="18.75" hidden="1" x14ac:dyDescent="0.3">
      <c r="A200" s="6">
        <v>33250</v>
      </c>
      <c r="B200" t="s">
        <v>2753</v>
      </c>
      <c r="C200" s="2">
        <v>67.963999999999999</v>
      </c>
      <c r="D200" s="87">
        <v>0.35</v>
      </c>
      <c r="E200" s="2">
        <v>44.176600000000001</v>
      </c>
      <c r="F200" s="66" t="s">
        <v>14384</v>
      </c>
      <c r="G200" s="6">
        <v>8020614574584</v>
      </c>
      <c r="H200" s="109"/>
      <c r="I200" s="7">
        <f t="shared" si="2"/>
        <v>0</v>
      </c>
      <c r="N200"/>
      <c r="O200"/>
      <c r="P200"/>
    </row>
    <row r="201" spans="1:16" ht="18.75" hidden="1" x14ac:dyDescent="0.3">
      <c r="A201" s="6">
        <v>33260</v>
      </c>
      <c r="B201" t="s">
        <v>2754</v>
      </c>
      <c r="C201" s="2">
        <v>69.139200000000002</v>
      </c>
      <c r="D201" s="87">
        <v>0.35</v>
      </c>
      <c r="E201" s="2">
        <v>44.940480000000001</v>
      </c>
      <c r="F201" s="66" t="s">
        <v>14384</v>
      </c>
      <c r="G201" s="6">
        <v>8020614574591</v>
      </c>
      <c r="H201" s="109"/>
      <c r="I201" s="7">
        <f t="shared" si="2"/>
        <v>0</v>
      </c>
      <c r="N201"/>
      <c r="O201"/>
      <c r="P201"/>
    </row>
    <row r="202" spans="1:16" ht="18.75" hidden="1" x14ac:dyDescent="0.3">
      <c r="A202" s="6">
        <v>33270</v>
      </c>
      <c r="B202" t="s">
        <v>2755</v>
      </c>
      <c r="C202" s="2">
        <v>72.072000000000003</v>
      </c>
      <c r="D202" s="87">
        <v>0.35</v>
      </c>
      <c r="E202" s="2">
        <v>46.846800000000002</v>
      </c>
      <c r="F202" s="66" t="s">
        <v>14384</v>
      </c>
      <c r="G202" s="6">
        <v>8020614574621</v>
      </c>
      <c r="H202" s="109"/>
      <c r="I202" s="7">
        <f t="shared" si="2"/>
        <v>0</v>
      </c>
      <c r="N202"/>
      <c r="O202"/>
      <c r="P202"/>
    </row>
    <row r="203" spans="1:16" ht="18.75" hidden="1" x14ac:dyDescent="0.3">
      <c r="A203" s="6">
        <v>33280</v>
      </c>
      <c r="B203" t="s">
        <v>2756</v>
      </c>
      <c r="C203" s="2">
        <v>73.257599999999996</v>
      </c>
      <c r="D203" s="87">
        <v>0.35</v>
      </c>
      <c r="E203" s="2">
        <v>47.617440000000002</v>
      </c>
      <c r="F203" s="66" t="s">
        <v>14384</v>
      </c>
      <c r="G203" s="6">
        <v>8020614574638</v>
      </c>
      <c r="H203" s="109"/>
      <c r="I203" s="7">
        <f t="shared" si="2"/>
        <v>0</v>
      </c>
      <c r="N203"/>
      <c r="O203"/>
      <c r="P203"/>
    </row>
    <row r="204" spans="1:16" ht="18.75" hidden="1" x14ac:dyDescent="0.3">
      <c r="A204" s="6">
        <v>33290</v>
      </c>
      <c r="B204" t="s">
        <v>2757</v>
      </c>
      <c r="C204" s="2">
        <v>75.618399999999994</v>
      </c>
      <c r="D204" s="87">
        <v>0.35</v>
      </c>
      <c r="E204" s="2">
        <v>49.151959999999995</v>
      </c>
      <c r="F204" s="66" t="s">
        <v>14384</v>
      </c>
      <c r="G204" s="6">
        <v>8020614574645</v>
      </c>
      <c r="H204" s="109"/>
      <c r="I204" s="7">
        <f t="shared" ref="I204:I267" si="3">H204*E204</f>
        <v>0</v>
      </c>
      <c r="N204"/>
      <c r="O204"/>
      <c r="P204"/>
    </row>
    <row r="205" spans="1:16" ht="18.75" hidden="1" x14ac:dyDescent="0.3">
      <c r="A205" s="6">
        <v>33300</v>
      </c>
      <c r="B205" t="s">
        <v>2758</v>
      </c>
      <c r="C205" s="2">
        <v>77.074399999999997</v>
      </c>
      <c r="D205" s="87">
        <v>0.35</v>
      </c>
      <c r="E205" s="2">
        <v>50.09836</v>
      </c>
      <c r="F205" s="66" t="s">
        <v>14384</v>
      </c>
      <c r="G205" s="6">
        <v>8020614574652</v>
      </c>
      <c r="H205" s="109"/>
      <c r="I205" s="7">
        <f t="shared" si="3"/>
        <v>0</v>
      </c>
      <c r="N205"/>
      <c r="O205"/>
      <c r="P205"/>
    </row>
    <row r="206" spans="1:16" ht="18.75" hidden="1" x14ac:dyDescent="0.3">
      <c r="A206" s="6">
        <v>33310</v>
      </c>
      <c r="B206" t="s">
        <v>2759</v>
      </c>
      <c r="C206" s="2">
        <v>78.863200000000006</v>
      </c>
      <c r="D206" s="87">
        <v>0.35</v>
      </c>
      <c r="E206" s="2">
        <v>51.261080000000007</v>
      </c>
      <c r="F206" s="66" t="s">
        <v>14384</v>
      </c>
      <c r="G206" s="6">
        <v>8020614574669</v>
      </c>
      <c r="H206" s="109"/>
      <c r="I206" s="7">
        <f t="shared" si="3"/>
        <v>0</v>
      </c>
      <c r="N206"/>
      <c r="O206"/>
      <c r="P206"/>
    </row>
    <row r="207" spans="1:16" ht="18.75" hidden="1" x14ac:dyDescent="0.3">
      <c r="A207" s="6">
        <v>33320</v>
      </c>
      <c r="B207" t="s">
        <v>2760</v>
      </c>
      <c r="C207" s="2">
        <v>82.076800000000006</v>
      </c>
      <c r="D207" s="87">
        <v>0.35</v>
      </c>
      <c r="E207" s="2">
        <v>53.349920000000004</v>
      </c>
      <c r="F207" s="66" t="s">
        <v>14384</v>
      </c>
      <c r="G207" s="6">
        <v>8020614574676</v>
      </c>
      <c r="H207" s="109"/>
      <c r="I207" s="7">
        <f t="shared" si="3"/>
        <v>0</v>
      </c>
      <c r="N207"/>
      <c r="O207"/>
      <c r="P207"/>
    </row>
    <row r="208" spans="1:16" ht="18.75" hidden="1" x14ac:dyDescent="0.3">
      <c r="A208" s="6">
        <v>33330</v>
      </c>
      <c r="B208" t="s">
        <v>2761</v>
      </c>
      <c r="C208" s="2">
        <v>83.2624</v>
      </c>
      <c r="D208" s="87">
        <v>0.35</v>
      </c>
      <c r="E208" s="2">
        <v>54.120560000000005</v>
      </c>
      <c r="F208" s="66" t="s">
        <v>14384</v>
      </c>
      <c r="G208" s="6">
        <v>8020614574683</v>
      </c>
      <c r="H208" s="109"/>
      <c r="I208" s="7">
        <f t="shared" si="3"/>
        <v>0</v>
      </c>
      <c r="N208"/>
      <c r="O208"/>
      <c r="P208"/>
    </row>
    <row r="209" spans="1:16" ht="18.75" hidden="1" x14ac:dyDescent="0.3">
      <c r="A209" s="6">
        <v>33340</v>
      </c>
      <c r="B209" t="s">
        <v>2762</v>
      </c>
      <c r="C209" s="2">
        <v>84.749600000000001</v>
      </c>
      <c r="D209" s="87">
        <v>0.35</v>
      </c>
      <c r="E209" s="2">
        <v>55.087240000000001</v>
      </c>
      <c r="F209" s="66" t="s">
        <v>14384</v>
      </c>
      <c r="G209" s="6">
        <v>8020614574690</v>
      </c>
      <c r="H209" s="109"/>
      <c r="I209" s="7">
        <f t="shared" si="3"/>
        <v>0</v>
      </c>
      <c r="N209"/>
      <c r="O209"/>
      <c r="P209"/>
    </row>
    <row r="210" spans="1:16" ht="18.75" hidden="1" x14ac:dyDescent="0.3">
      <c r="A210" s="6">
        <v>33350</v>
      </c>
      <c r="B210" t="s">
        <v>2763</v>
      </c>
      <c r="C210" s="2">
        <v>87.401600000000016</v>
      </c>
      <c r="D210" s="87">
        <v>0.35</v>
      </c>
      <c r="E210" s="2">
        <v>56.811040000000013</v>
      </c>
      <c r="F210" s="66" t="s">
        <v>14384</v>
      </c>
      <c r="G210" s="6">
        <v>8020614574706</v>
      </c>
      <c r="H210" s="109"/>
      <c r="I210" s="7">
        <f t="shared" si="3"/>
        <v>0</v>
      </c>
      <c r="N210"/>
      <c r="O210"/>
      <c r="P210"/>
    </row>
    <row r="211" spans="1:16" ht="18.75" hidden="1" x14ac:dyDescent="0.3">
      <c r="A211" s="6">
        <v>33360</v>
      </c>
      <c r="B211" t="s">
        <v>2764</v>
      </c>
      <c r="C211" s="2">
        <v>88.868000000000009</v>
      </c>
      <c r="D211" s="87">
        <v>0.35</v>
      </c>
      <c r="E211" s="2">
        <v>57.76420000000001</v>
      </c>
      <c r="F211" s="66" t="s">
        <v>14384</v>
      </c>
      <c r="G211" s="6">
        <v>8020614574713</v>
      </c>
      <c r="H211" s="109"/>
      <c r="I211" s="7">
        <f t="shared" si="3"/>
        <v>0</v>
      </c>
      <c r="N211"/>
      <c r="O211"/>
      <c r="P211"/>
    </row>
    <row r="212" spans="1:16" ht="18.75" hidden="1" x14ac:dyDescent="0.3">
      <c r="A212" s="6">
        <v>33370</v>
      </c>
      <c r="B212" t="s">
        <v>2765</v>
      </c>
      <c r="C212" s="2">
        <v>90.334400000000002</v>
      </c>
      <c r="D212" s="87">
        <v>0.35</v>
      </c>
      <c r="E212" s="2">
        <v>58.717360000000006</v>
      </c>
      <c r="F212" s="66" t="s">
        <v>14384</v>
      </c>
      <c r="G212" s="6">
        <v>8020614574720</v>
      </c>
      <c r="H212" s="109"/>
      <c r="I212" s="7">
        <f t="shared" si="3"/>
        <v>0</v>
      </c>
      <c r="N212"/>
      <c r="O212"/>
      <c r="P212"/>
    </row>
    <row r="213" spans="1:16" ht="18.75" hidden="1" x14ac:dyDescent="0.3">
      <c r="A213" s="6">
        <v>33380</v>
      </c>
      <c r="B213" t="s">
        <v>2766</v>
      </c>
      <c r="C213" s="2">
        <v>91.52000000000001</v>
      </c>
      <c r="D213" s="87">
        <v>0.35</v>
      </c>
      <c r="E213" s="2">
        <v>59.488000000000007</v>
      </c>
      <c r="F213" s="66" t="s">
        <v>14384</v>
      </c>
      <c r="G213" s="6">
        <v>8020614574737</v>
      </c>
      <c r="H213" s="109"/>
      <c r="I213" s="7">
        <f t="shared" si="3"/>
        <v>0</v>
      </c>
      <c r="N213"/>
      <c r="O213"/>
      <c r="P213"/>
    </row>
    <row r="214" spans="1:16" ht="18.75" hidden="1" x14ac:dyDescent="0.3">
      <c r="A214" s="6">
        <v>33390</v>
      </c>
      <c r="B214" t="s">
        <v>2767</v>
      </c>
      <c r="C214" s="2">
        <v>94.452799999999996</v>
      </c>
      <c r="D214" s="87">
        <v>0.35</v>
      </c>
      <c r="E214" s="2">
        <v>61.39432</v>
      </c>
      <c r="F214" s="66" t="s">
        <v>14384</v>
      </c>
      <c r="G214" s="6">
        <v>8020614574744</v>
      </c>
      <c r="H214" s="109"/>
      <c r="I214" s="7">
        <f t="shared" si="3"/>
        <v>0</v>
      </c>
      <c r="N214"/>
      <c r="O214"/>
      <c r="P214"/>
    </row>
    <row r="215" spans="1:16" ht="18.75" hidden="1" x14ac:dyDescent="0.3">
      <c r="A215" s="6">
        <v>33400</v>
      </c>
      <c r="B215" t="s">
        <v>2768</v>
      </c>
      <c r="C215" s="2">
        <v>95.929599999999994</v>
      </c>
      <c r="D215" s="87">
        <v>0.35</v>
      </c>
      <c r="E215" s="2">
        <v>62.354239999999997</v>
      </c>
      <c r="F215" s="66" t="s">
        <v>14384</v>
      </c>
      <c r="G215" s="6">
        <v>8020614574751</v>
      </c>
      <c r="H215" s="109"/>
      <c r="I215" s="7">
        <f t="shared" si="3"/>
        <v>0</v>
      </c>
      <c r="N215"/>
      <c r="O215"/>
      <c r="P215"/>
    </row>
    <row r="216" spans="1:16" ht="18.75" hidden="1" x14ac:dyDescent="0.3">
      <c r="A216" s="6">
        <v>33410</v>
      </c>
      <c r="B216" t="s">
        <v>2769</v>
      </c>
      <c r="C216" s="2">
        <v>97.697599999999994</v>
      </c>
      <c r="D216" s="87">
        <v>0.35</v>
      </c>
      <c r="E216" s="2">
        <v>63.503439999999998</v>
      </c>
      <c r="F216" s="66" t="s">
        <v>14384</v>
      </c>
      <c r="G216" s="6">
        <v>8020614574768</v>
      </c>
      <c r="H216" s="109"/>
      <c r="I216" s="7">
        <f t="shared" si="3"/>
        <v>0</v>
      </c>
      <c r="N216"/>
      <c r="O216"/>
      <c r="P216"/>
    </row>
    <row r="217" spans="1:16" ht="18.75" hidden="1" x14ac:dyDescent="0.3">
      <c r="A217" s="6">
        <v>33450</v>
      </c>
      <c r="B217" t="s">
        <v>2770</v>
      </c>
      <c r="C217" s="2">
        <v>59.446399999999997</v>
      </c>
      <c r="D217" s="87">
        <v>0.35</v>
      </c>
      <c r="E217" s="2">
        <v>38.640160000000002</v>
      </c>
      <c r="F217" s="66" t="s">
        <v>14384</v>
      </c>
      <c r="G217" s="6">
        <v>8020614574805</v>
      </c>
      <c r="H217" s="109"/>
      <c r="I217" s="7">
        <f t="shared" si="3"/>
        <v>0</v>
      </c>
      <c r="N217"/>
      <c r="O217"/>
      <c r="P217"/>
    </row>
    <row r="218" spans="1:16" ht="18.75" hidden="1" x14ac:dyDescent="0.3">
      <c r="A218" s="6">
        <v>33460</v>
      </c>
      <c r="B218" t="s">
        <v>2771</v>
      </c>
      <c r="C218" s="2">
        <v>62.524799999999999</v>
      </c>
      <c r="D218" s="87">
        <v>0.35</v>
      </c>
      <c r="E218" s="2">
        <v>40.641120000000001</v>
      </c>
      <c r="F218" s="66" t="s">
        <v>14384</v>
      </c>
      <c r="G218" s="6">
        <v>8020614574812</v>
      </c>
      <c r="H218" s="109"/>
      <c r="I218" s="7">
        <f t="shared" si="3"/>
        <v>0</v>
      </c>
      <c r="N218"/>
      <c r="O218"/>
      <c r="P218"/>
    </row>
    <row r="219" spans="1:16" ht="18.75" hidden="1" x14ac:dyDescent="0.3">
      <c r="A219" s="6">
        <v>33510</v>
      </c>
      <c r="B219" t="s">
        <v>2772</v>
      </c>
      <c r="C219" s="2">
        <v>76.481600000000014</v>
      </c>
      <c r="D219" s="87">
        <v>0.35</v>
      </c>
      <c r="E219" s="2">
        <v>49.713040000000014</v>
      </c>
      <c r="F219" s="66" t="s">
        <v>14384</v>
      </c>
      <c r="G219" s="6">
        <v>8020614574867</v>
      </c>
      <c r="H219" s="109"/>
      <c r="I219" s="7">
        <f t="shared" si="3"/>
        <v>0</v>
      </c>
      <c r="N219"/>
      <c r="O219"/>
      <c r="P219"/>
    </row>
    <row r="220" spans="1:16" ht="18.75" hidden="1" x14ac:dyDescent="0.3">
      <c r="A220" s="6">
        <v>33520</v>
      </c>
      <c r="B220" t="s">
        <v>2773</v>
      </c>
      <c r="C220" s="2">
        <v>74.380799999999994</v>
      </c>
      <c r="D220" s="87">
        <v>0.35</v>
      </c>
      <c r="E220" s="2">
        <v>48.347519999999996</v>
      </c>
      <c r="F220" s="66" t="s">
        <v>14384</v>
      </c>
      <c r="G220" s="6">
        <v>8020614574874</v>
      </c>
      <c r="H220" s="109"/>
      <c r="I220" s="7">
        <f t="shared" si="3"/>
        <v>0</v>
      </c>
      <c r="N220"/>
      <c r="O220"/>
      <c r="P220"/>
    </row>
    <row r="221" spans="1:16" ht="18.75" hidden="1" x14ac:dyDescent="0.3">
      <c r="A221" s="6">
        <v>33530</v>
      </c>
      <c r="B221" t="s">
        <v>2774</v>
      </c>
      <c r="C221" s="2">
        <v>54.152799999999999</v>
      </c>
      <c r="D221" s="87">
        <v>0.35</v>
      </c>
      <c r="E221" s="2">
        <v>35.19932</v>
      </c>
      <c r="F221" s="66" t="s">
        <v>14384</v>
      </c>
      <c r="G221" s="6">
        <v>8020614574881</v>
      </c>
      <c r="H221" s="109"/>
      <c r="I221" s="7">
        <f t="shared" si="3"/>
        <v>0</v>
      </c>
      <c r="N221"/>
      <c r="O221"/>
      <c r="P221"/>
    </row>
    <row r="222" spans="1:16" ht="18.75" hidden="1" x14ac:dyDescent="0.3">
      <c r="A222" s="6">
        <v>33550</v>
      </c>
      <c r="B222" t="s">
        <v>2775</v>
      </c>
      <c r="C222" s="2">
        <v>113.92160000000001</v>
      </c>
      <c r="D222" s="87">
        <v>0.35</v>
      </c>
      <c r="E222" s="2">
        <v>74.049040000000005</v>
      </c>
      <c r="F222" s="66" t="s">
        <v>14384</v>
      </c>
      <c r="G222" s="6">
        <v>8020614574904</v>
      </c>
      <c r="H222" s="109"/>
      <c r="I222" s="7">
        <f t="shared" si="3"/>
        <v>0</v>
      </c>
      <c r="N222"/>
      <c r="O222"/>
      <c r="P222"/>
    </row>
    <row r="223" spans="1:16" ht="18.75" hidden="1" x14ac:dyDescent="0.3">
      <c r="A223" s="6">
        <v>33570</v>
      </c>
      <c r="B223" t="s">
        <v>2776</v>
      </c>
      <c r="C223" s="2">
        <v>17.815200000000001</v>
      </c>
      <c r="D223" s="87">
        <v>0.35</v>
      </c>
      <c r="E223" s="2">
        <v>11.579880000000001</v>
      </c>
      <c r="F223" s="66" t="s">
        <v>14384</v>
      </c>
      <c r="G223" s="6">
        <v>8020614574928</v>
      </c>
      <c r="H223" s="109"/>
      <c r="I223" s="7">
        <f t="shared" si="3"/>
        <v>0</v>
      </c>
      <c r="N223"/>
      <c r="O223"/>
      <c r="P223"/>
    </row>
    <row r="224" spans="1:16" ht="18.75" hidden="1" x14ac:dyDescent="0.3">
      <c r="A224" s="6">
        <v>33580</v>
      </c>
      <c r="B224" t="s">
        <v>2777</v>
      </c>
      <c r="C224" s="2">
        <v>18.397600000000001</v>
      </c>
      <c r="D224" s="87">
        <v>0.35</v>
      </c>
      <c r="E224" s="2">
        <v>11.958440000000001</v>
      </c>
      <c r="F224" s="66" t="s">
        <v>14384</v>
      </c>
      <c r="G224" s="6">
        <v>8020614574935</v>
      </c>
      <c r="H224" s="109"/>
      <c r="I224" s="7">
        <f t="shared" si="3"/>
        <v>0</v>
      </c>
      <c r="N224"/>
      <c r="O224"/>
      <c r="P224"/>
    </row>
    <row r="225" spans="1:16" ht="18.75" hidden="1" x14ac:dyDescent="0.3">
      <c r="A225" s="6">
        <v>33590</v>
      </c>
      <c r="B225" t="s">
        <v>2778</v>
      </c>
      <c r="C225" s="2">
        <v>20.7376</v>
      </c>
      <c r="D225" s="87">
        <v>0.35</v>
      </c>
      <c r="E225" s="2">
        <v>13.47944</v>
      </c>
      <c r="F225" s="66" t="s">
        <v>14384</v>
      </c>
      <c r="G225" s="6">
        <v>8020614574942</v>
      </c>
      <c r="H225" s="109"/>
      <c r="I225" s="7">
        <f t="shared" si="3"/>
        <v>0</v>
      </c>
      <c r="N225"/>
      <c r="O225"/>
      <c r="P225"/>
    </row>
    <row r="226" spans="1:16" ht="18.75" hidden="1" x14ac:dyDescent="0.3">
      <c r="A226" s="6">
        <v>33600</v>
      </c>
      <c r="B226" t="s">
        <v>2779</v>
      </c>
      <c r="C226" s="2">
        <v>22.932000000000002</v>
      </c>
      <c r="D226" s="87">
        <v>0.35</v>
      </c>
      <c r="E226" s="2">
        <v>14.905800000000001</v>
      </c>
      <c r="F226" s="66" t="s">
        <v>14384</v>
      </c>
      <c r="G226" s="6">
        <v>8020614574959</v>
      </c>
      <c r="H226" s="109"/>
      <c r="I226" s="7">
        <f t="shared" si="3"/>
        <v>0</v>
      </c>
      <c r="N226"/>
      <c r="O226"/>
      <c r="P226"/>
    </row>
    <row r="227" spans="1:16" ht="18.75" hidden="1" x14ac:dyDescent="0.3">
      <c r="A227" s="6">
        <v>33610</v>
      </c>
      <c r="B227" t="s">
        <v>2780</v>
      </c>
      <c r="C227" s="2">
        <v>31.054400000000001</v>
      </c>
      <c r="D227" s="87">
        <v>0.35</v>
      </c>
      <c r="E227" s="2">
        <v>20.185360000000003</v>
      </c>
      <c r="F227" s="66" t="s">
        <v>14384</v>
      </c>
      <c r="G227" s="6">
        <v>8020614574966</v>
      </c>
      <c r="H227" s="109"/>
      <c r="I227" s="7">
        <f t="shared" si="3"/>
        <v>0</v>
      </c>
      <c r="N227"/>
      <c r="O227"/>
      <c r="P227"/>
    </row>
    <row r="228" spans="1:16" ht="18.75" hidden="1" x14ac:dyDescent="0.3">
      <c r="A228" s="6">
        <v>33620</v>
      </c>
      <c r="B228" t="s">
        <v>2781</v>
      </c>
      <c r="C228" s="2">
        <v>22.672000000000001</v>
      </c>
      <c r="D228" s="87">
        <v>0.35</v>
      </c>
      <c r="E228" s="2">
        <v>14.736800000000001</v>
      </c>
      <c r="F228" s="66" t="s">
        <v>14384</v>
      </c>
      <c r="G228" s="6">
        <v>8020614574973</v>
      </c>
      <c r="H228" s="109"/>
      <c r="I228" s="7">
        <f t="shared" si="3"/>
        <v>0</v>
      </c>
      <c r="N228"/>
      <c r="O228"/>
      <c r="P228"/>
    </row>
    <row r="229" spans="1:16" ht="18.75" hidden="1" x14ac:dyDescent="0.3">
      <c r="A229" s="6">
        <v>33630</v>
      </c>
      <c r="B229" t="s">
        <v>2782</v>
      </c>
      <c r="C229" s="2">
        <v>33.488000000000007</v>
      </c>
      <c r="D229" s="87">
        <v>0.35</v>
      </c>
      <c r="E229" s="2">
        <v>21.767200000000006</v>
      </c>
      <c r="F229" s="66" t="s">
        <v>14384</v>
      </c>
      <c r="G229" s="6">
        <v>8020614574980</v>
      </c>
      <c r="H229" s="109"/>
      <c r="I229" s="7">
        <f t="shared" si="3"/>
        <v>0</v>
      </c>
      <c r="N229"/>
      <c r="O229"/>
      <c r="P229"/>
    </row>
    <row r="230" spans="1:16" ht="18.75" hidden="1" x14ac:dyDescent="0.3">
      <c r="A230" s="6">
        <v>33640</v>
      </c>
      <c r="B230" t="s">
        <v>2783</v>
      </c>
      <c r="C230" s="2">
        <v>25.324000000000002</v>
      </c>
      <c r="D230" s="87">
        <v>0.35</v>
      </c>
      <c r="E230" s="2">
        <v>16.460600000000003</v>
      </c>
      <c r="F230" s="66" t="s">
        <v>14384</v>
      </c>
      <c r="G230" s="6">
        <v>8020614574997</v>
      </c>
      <c r="H230" s="109"/>
      <c r="I230" s="7">
        <f t="shared" si="3"/>
        <v>0</v>
      </c>
      <c r="N230"/>
      <c r="O230"/>
      <c r="P230"/>
    </row>
    <row r="231" spans="1:16" ht="18.75" hidden="1" x14ac:dyDescent="0.3">
      <c r="A231" s="6">
        <v>33650</v>
      </c>
      <c r="B231" t="s">
        <v>2784</v>
      </c>
      <c r="C231" s="2">
        <v>14.56</v>
      </c>
      <c r="D231" s="87">
        <v>0.35</v>
      </c>
      <c r="E231" s="2">
        <v>9.4640000000000004</v>
      </c>
      <c r="F231" s="66" t="s">
        <v>14384</v>
      </c>
      <c r="G231" s="6">
        <v>8020614575000</v>
      </c>
      <c r="H231" s="109"/>
      <c r="I231" s="7">
        <f t="shared" si="3"/>
        <v>0</v>
      </c>
      <c r="N231"/>
      <c r="O231"/>
      <c r="P231"/>
    </row>
    <row r="232" spans="1:16" ht="18.75" hidden="1" x14ac:dyDescent="0.3">
      <c r="A232" s="6">
        <v>33660</v>
      </c>
      <c r="B232" t="s">
        <v>2785</v>
      </c>
      <c r="C232" s="2">
        <v>18.106400000000001</v>
      </c>
      <c r="D232" s="87">
        <v>0.35</v>
      </c>
      <c r="E232" s="2">
        <v>11.769160000000001</v>
      </c>
      <c r="F232" s="66" t="s">
        <v>14384</v>
      </c>
      <c r="G232" s="6">
        <v>8020614575017</v>
      </c>
      <c r="H232" s="109"/>
      <c r="I232" s="7">
        <f t="shared" si="3"/>
        <v>0</v>
      </c>
      <c r="N232"/>
      <c r="O232"/>
      <c r="P232"/>
    </row>
    <row r="233" spans="1:16" ht="18.75" hidden="1" x14ac:dyDescent="0.3">
      <c r="A233" s="6">
        <v>33670</v>
      </c>
      <c r="B233" t="s">
        <v>2786</v>
      </c>
      <c r="C233" s="2">
        <v>15.4544</v>
      </c>
      <c r="D233" s="87">
        <v>0.35</v>
      </c>
      <c r="E233" s="2">
        <v>10.045360000000001</v>
      </c>
      <c r="F233" s="66" t="s">
        <v>14384</v>
      </c>
      <c r="G233" s="6">
        <v>8020614575024</v>
      </c>
      <c r="H233" s="109"/>
      <c r="I233" s="7">
        <f t="shared" si="3"/>
        <v>0</v>
      </c>
      <c r="N233"/>
      <c r="O233"/>
      <c r="P233"/>
    </row>
    <row r="234" spans="1:16" ht="18.75" hidden="1" x14ac:dyDescent="0.3">
      <c r="A234" s="6">
        <v>33680</v>
      </c>
      <c r="B234" t="s">
        <v>2787</v>
      </c>
      <c r="C234" s="2">
        <v>16.910400000000003</v>
      </c>
      <c r="D234" s="87">
        <v>0.35</v>
      </c>
      <c r="E234" s="2">
        <v>10.991760000000003</v>
      </c>
      <c r="F234" s="66" t="s">
        <v>14384</v>
      </c>
      <c r="G234" s="6">
        <v>8020614575031</v>
      </c>
      <c r="H234" s="109"/>
      <c r="I234" s="7">
        <f t="shared" si="3"/>
        <v>0</v>
      </c>
      <c r="N234"/>
      <c r="O234"/>
      <c r="P234"/>
    </row>
    <row r="235" spans="1:16" ht="18.75" hidden="1" x14ac:dyDescent="0.3">
      <c r="A235" s="6">
        <v>33690</v>
      </c>
      <c r="B235" t="s">
        <v>2788</v>
      </c>
      <c r="C235" s="2">
        <v>19.167200000000001</v>
      </c>
      <c r="D235" s="87">
        <v>0.35</v>
      </c>
      <c r="E235" s="2">
        <v>12.458680000000001</v>
      </c>
      <c r="F235" s="66" t="s">
        <v>14384</v>
      </c>
      <c r="G235" s="6">
        <v>8020614575048</v>
      </c>
      <c r="H235" s="109"/>
      <c r="I235" s="7">
        <f t="shared" si="3"/>
        <v>0</v>
      </c>
      <c r="N235"/>
      <c r="O235"/>
      <c r="P235"/>
    </row>
    <row r="236" spans="1:16" ht="18.75" hidden="1" x14ac:dyDescent="0.3">
      <c r="A236" s="6">
        <v>33700</v>
      </c>
      <c r="B236" t="s">
        <v>2789</v>
      </c>
      <c r="C236" s="2">
        <v>24.252800000000001</v>
      </c>
      <c r="D236" s="87">
        <v>0.35</v>
      </c>
      <c r="E236" s="2">
        <v>15.764320000000001</v>
      </c>
      <c r="F236" s="66" t="s">
        <v>14384</v>
      </c>
      <c r="G236" s="6">
        <v>8020614575055</v>
      </c>
      <c r="H236" s="109"/>
      <c r="I236" s="7">
        <f t="shared" si="3"/>
        <v>0</v>
      </c>
      <c r="N236"/>
      <c r="O236"/>
      <c r="P236"/>
    </row>
    <row r="237" spans="1:16" ht="18.75" hidden="1" x14ac:dyDescent="0.3">
      <c r="A237" s="6">
        <v>33740</v>
      </c>
      <c r="B237" t="s">
        <v>2790</v>
      </c>
      <c r="C237" s="2">
        <v>23.514400000000002</v>
      </c>
      <c r="D237" s="87">
        <v>0.35</v>
      </c>
      <c r="E237" s="2">
        <v>15.284360000000001</v>
      </c>
      <c r="F237" s="66" t="s">
        <v>14384</v>
      </c>
      <c r="G237" s="6">
        <v>8020614575093</v>
      </c>
      <c r="H237" s="109"/>
      <c r="I237" s="7">
        <f t="shared" si="3"/>
        <v>0</v>
      </c>
      <c r="N237"/>
      <c r="O237"/>
      <c r="P237"/>
    </row>
    <row r="238" spans="1:16" ht="18.75" hidden="1" x14ac:dyDescent="0.3">
      <c r="A238" s="6">
        <v>33750</v>
      </c>
      <c r="B238" t="s">
        <v>2791</v>
      </c>
      <c r="C238" s="2">
        <v>76.13839999999999</v>
      </c>
      <c r="D238" s="87">
        <v>0.35</v>
      </c>
      <c r="E238" s="2">
        <v>49.489959999999996</v>
      </c>
      <c r="F238" s="66" t="s">
        <v>14384</v>
      </c>
      <c r="G238" s="6">
        <v>8020614575109</v>
      </c>
      <c r="H238" s="109"/>
      <c r="I238" s="7">
        <f t="shared" si="3"/>
        <v>0</v>
      </c>
      <c r="N238"/>
      <c r="O238"/>
      <c r="P238"/>
    </row>
    <row r="239" spans="1:16" ht="18.75" hidden="1" x14ac:dyDescent="0.3">
      <c r="A239" s="6">
        <v>33860</v>
      </c>
      <c r="B239" t="s">
        <v>2792</v>
      </c>
      <c r="C239" s="2">
        <v>47.611200000000004</v>
      </c>
      <c r="D239" s="87">
        <v>0.35</v>
      </c>
      <c r="E239" s="2">
        <v>30.947280000000003</v>
      </c>
      <c r="F239" s="66" t="s">
        <v>14384</v>
      </c>
      <c r="G239" s="6">
        <v>8020614576267</v>
      </c>
      <c r="H239" s="109"/>
      <c r="I239" s="7">
        <f t="shared" si="3"/>
        <v>0</v>
      </c>
      <c r="N239"/>
      <c r="O239"/>
      <c r="P239"/>
    </row>
    <row r="240" spans="1:16" ht="18.75" hidden="1" x14ac:dyDescent="0.3">
      <c r="A240" s="6">
        <v>33870</v>
      </c>
      <c r="B240" t="s">
        <v>2793</v>
      </c>
      <c r="C240" s="2">
        <v>68.088800000000006</v>
      </c>
      <c r="D240" s="87">
        <v>0.35</v>
      </c>
      <c r="E240" s="2">
        <v>44.257720000000006</v>
      </c>
      <c r="F240" s="66" t="s">
        <v>14384</v>
      </c>
      <c r="G240" s="6">
        <v>8020614576427</v>
      </c>
      <c r="H240" s="109"/>
      <c r="I240" s="7">
        <f t="shared" si="3"/>
        <v>0</v>
      </c>
      <c r="N240"/>
      <c r="O240"/>
      <c r="P240"/>
    </row>
    <row r="241" spans="1:16" ht="18.75" hidden="1" x14ac:dyDescent="0.3">
      <c r="A241" s="6">
        <v>33880</v>
      </c>
      <c r="B241" t="s">
        <v>2794</v>
      </c>
      <c r="C241" s="2">
        <v>33.415200000000006</v>
      </c>
      <c r="D241" s="87">
        <v>0.35</v>
      </c>
      <c r="E241" s="2">
        <v>21.719880000000003</v>
      </c>
      <c r="F241" s="66" t="s">
        <v>14384</v>
      </c>
      <c r="G241" s="6">
        <v>8020614576434</v>
      </c>
      <c r="H241" s="109"/>
      <c r="I241" s="7">
        <f t="shared" si="3"/>
        <v>0</v>
      </c>
      <c r="N241"/>
      <c r="O241"/>
      <c r="P241"/>
    </row>
    <row r="242" spans="1:16" ht="18.75" hidden="1" x14ac:dyDescent="0.3">
      <c r="A242" s="6">
        <v>33917</v>
      </c>
      <c r="B242" t="s">
        <v>14082</v>
      </c>
      <c r="C242" s="2">
        <v>14.352000000000002</v>
      </c>
      <c r="D242" s="87">
        <v>0.35</v>
      </c>
      <c r="E242" s="2">
        <v>9.3288000000000011</v>
      </c>
      <c r="F242" s="66" t="s">
        <v>14384</v>
      </c>
      <c r="G242" s="6">
        <v>8020614670910</v>
      </c>
      <c r="H242" s="109"/>
      <c r="I242" s="7">
        <f t="shared" si="3"/>
        <v>0</v>
      </c>
      <c r="N242"/>
      <c r="O242"/>
      <c r="P242"/>
    </row>
    <row r="243" spans="1:16" ht="18.75" hidden="1" x14ac:dyDescent="0.3">
      <c r="A243" s="6">
        <v>33920</v>
      </c>
      <c r="B243" t="s">
        <v>2795</v>
      </c>
      <c r="C243" s="2">
        <v>10.004799999999999</v>
      </c>
      <c r="D243" s="87">
        <v>0.35</v>
      </c>
      <c r="E243" s="2">
        <v>6.50312</v>
      </c>
      <c r="F243" s="66" t="s">
        <v>14384</v>
      </c>
      <c r="G243" s="6">
        <v>8020614580219</v>
      </c>
      <c r="H243" s="109"/>
      <c r="I243" s="7">
        <f t="shared" si="3"/>
        <v>0</v>
      </c>
      <c r="N243"/>
      <c r="O243"/>
      <c r="P243"/>
    </row>
    <row r="244" spans="1:16" ht="18.75" hidden="1" x14ac:dyDescent="0.3">
      <c r="A244" s="6">
        <v>34030</v>
      </c>
      <c r="B244" t="s">
        <v>2796</v>
      </c>
      <c r="C244" s="2">
        <v>62.410400000000003</v>
      </c>
      <c r="D244" s="87">
        <v>0.35</v>
      </c>
      <c r="E244" s="2">
        <v>40.566760000000002</v>
      </c>
      <c r="F244" s="66" t="s">
        <v>14384</v>
      </c>
      <c r="G244" s="6">
        <v>8020614001264</v>
      </c>
      <c r="H244" s="109"/>
      <c r="I244" s="7">
        <f t="shared" si="3"/>
        <v>0</v>
      </c>
      <c r="N244"/>
      <c r="O244"/>
      <c r="P244"/>
    </row>
    <row r="245" spans="1:16" ht="18.75" hidden="1" x14ac:dyDescent="0.3">
      <c r="A245" s="6">
        <v>34036</v>
      </c>
      <c r="B245" t="s">
        <v>2797</v>
      </c>
      <c r="C245" s="2">
        <v>62.410400000000003</v>
      </c>
      <c r="D245" s="87">
        <v>0.35</v>
      </c>
      <c r="E245" s="2">
        <v>40.566760000000002</v>
      </c>
      <c r="F245" s="66" t="s">
        <v>14384</v>
      </c>
      <c r="G245" s="6">
        <v>8020614039663</v>
      </c>
      <c r="H245" s="109"/>
      <c r="I245" s="7">
        <f t="shared" si="3"/>
        <v>0</v>
      </c>
      <c r="N245"/>
      <c r="O245"/>
      <c r="P245"/>
    </row>
    <row r="246" spans="1:16" ht="18.75" hidden="1" x14ac:dyDescent="0.3">
      <c r="A246" s="6">
        <v>34050</v>
      </c>
      <c r="B246" t="s">
        <v>2798</v>
      </c>
      <c r="C246" s="2">
        <v>62.784799999999997</v>
      </c>
      <c r="D246" s="87">
        <v>0.35</v>
      </c>
      <c r="E246" s="2">
        <v>40.810119999999998</v>
      </c>
      <c r="F246" s="66" t="s">
        <v>14384</v>
      </c>
      <c r="G246" s="6">
        <v>8020614001271</v>
      </c>
      <c r="H246" s="109"/>
      <c r="I246" s="7">
        <f t="shared" si="3"/>
        <v>0</v>
      </c>
      <c r="N246"/>
      <c r="O246"/>
      <c r="P246"/>
    </row>
    <row r="247" spans="1:16" ht="18.75" hidden="1" x14ac:dyDescent="0.3">
      <c r="A247" s="6">
        <v>34150</v>
      </c>
      <c r="B247" t="s">
        <v>2799</v>
      </c>
      <c r="C247" s="2">
        <v>71.063199999999995</v>
      </c>
      <c r="D247" s="87">
        <v>0.35</v>
      </c>
      <c r="E247" s="2">
        <v>46.191079999999999</v>
      </c>
      <c r="F247" s="66" t="s">
        <v>14384</v>
      </c>
      <c r="G247" s="6">
        <v>8020614068458</v>
      </c>
      <c r="H247" s="109"/>
      <c r="I247" s="7">
        <f t="shared" si="3"/>
        <v>0</v>
      </c>
      <c r="N247"/>
      <c r="O247"/>
      <c r="P247"/>
    </row>
    <row r="248" spans="1:16" ht="18.75" hidden="1" x14ac:dyDescent="0.3">
      <c r="A248" s="6">
        <v>34160</v>
      </c>
      <c r="B248" t="s">
        <v>2800</v>
      </c>
      <c r="C248" s="2">
        <v>71.063199999999995</v>
      </c>
      <c r="D248" s="87">
        <v>0.35</v>
      </c>
      <c r="E248" s="2">
        <v>46.191079999999999</v>
      </c>
      <c r="F248" s="66" t="s">
        <v>14384</v>
      </c>
      <c r="G248" s="6">
        <v>8020614073438</v>
      </c>
      <c r="H248" s="109"/>
      <c r="I248" s="7">
        <f t="shared" si="3"/>
        <v>0</v>
      </c>
      <c r="N248"/>
      <c r="O248"/>
      <c r="P248"/>
    </row>
    <row r="249" spans="1:16" ht="18.75" hidden="1" x14ac:dyDescent="0.3">
      <c r="A249" s="6">
        <v>35015</v>
      </c>
      <c r="B249" t="s">
        <v>3220</v>
      </c>
      <c r="C249" s="2">
        <v>6.0112000000000005</v>
      </c>
      <c r="D249" s="87">
        <v>0.35</v>
      </c>
      <c r="E249" s="2">
        <v>3.9072800000000005</v>
      </c>
      <c r="F249" s="66" t="s">
        <v>14384</v>
      </c>
      <c r="G249" s="6">
        <v>8020614002513</v>
      </c>
      <c r="H249" s="109"/>
      <c r="I249" s="7">
        <f t="shared" si="3"/>
        <v>0</v>
      </c>
      <c r="N249"/>
      <c r="O249"/>
      <c r="P249"/>
    </row>
    <row r="250" spans="1:16" ht="18.75" hidden="1" x14ac:dyDescent="0.3">
      <c r="A250" s="6">
        <v>35038</v>
      </c>
      <c r="B250" t="s">
        <v>2801</v>
      </c>
      <c r="C250" s="2">
        <v>88.431200000000004</v>
      </c>
      <c r="D250" s="87">
        <v>0.35</v>
      </c>
      <c r="E250" s="2">
        <v>57.480280000000008</v>
      </c>
      <c r="F250" s="66" t="s">
        <v>14384</v>
      </c>
      <c r="G250" s="6">
        <v>8020614001288</v>
      </c>
      <c r="H250" s="109"/>
      <c r="I250" s="7">
        <f t="shared" si="3"/>
        <v>0</v>
      </c>
      <c r="N250"/>
      <c r="O250"/>
      <c r="P250"/>
    </row>
    <row r="251" spans="1:16" ht="18.75" hidden="1" x14ac:dyDescent="0.3">
      <c r="A251" s="6">
        <v>35045</v>
      </c>
      <c r="B251" t="s">
        <v>2802</v>
      </c>
      <c r="C251" s="2">
        <v>37.335999999999999</v>
      </c>
      <c r="D251" s="87">
        <v>0.35</v>
      </c>
      <c r="E251" s="2">
        <v>24.2684</v>
      </c>
      <c r="F251" s="66" t="s">
        <v>14384</v>
      </c>
      <c r="G251" s="6">
        <v>8020614000137</v>
      </c>
      <c r="H251" s="109"/>
      <c r="I251" s="7">
        <f t="shared" si="3"/>
        <v>0</v>
      </c>
      <c r="N251"/>
      <c r="O251"/>
      <c r="P251"/>
    </row>
    <row r="252" spans="1:16" ht="18.75" hidden="1" x14ac:dyDescent="0.3">
      <c r="A252" s="6">
        <v>35049</v>
      </c>
      <c r="B252" t="s">
        <v>2803</v>
      </c>
      <c r="C252" s="2">
        <v>88.431200000000004</v>
      </c>
      <c r="D252" s="87">
        <v>0.35</v>
      </c>
      <c r="E252" s="2">
        <v>57.480280000000008</v>
      </c>
      <c r="F252" s="66" t="s">
        <v>14384</v>
      </c>
      <c r="G252" s="6">
        <v>8020614001295</v>
      </c>
      <c r="H252" s="109"/>
      <c r="I252" s="7">
        <f t="shared" si="3"/>
        <v>0</v>
      </c>
      <c r="N252"/>
      <c r="O252"/>
      <c r="P252"/>
    </row>
    <row r="253" spans="1:16" ht="18.75" hidden="1" x14ac:dyDescent="0.3">
      <c r="A253" s="6">
        <v>35095</v>
      </c>
      <c r="B253" t="s">
        <v>2804</v>
      </c>
      <c r="C253" s="2">
        <v>88.431200000000004</v>
      </c>
      <c r="D253" s="87">
        <v>0.35</v>
      </c>
      <c r="E253" s="2">
        <v>57.480280000000008</v>
      </c>
      <c r="F253" s="66" t="s">
        <v>14384</v>
      </c>
      <c r="G253" s="6">
        <v>8020614001301</v>
      </c>
      <c r="H253" s="109"/>
      <c r="I253" s="7">
        <f t="shared" si="3"/>
        <v>0</v>
      </c>
      <c r="N253"/>
      <c r="O253"/>
      <c r="P253"/>
    </row>
    <row r="254" spans="1:16" ht="18.75" hidden="1" x14ac:dyDescent="0.3">
      <c r="A254" s="6">
        <v>35130</v>
      </c>
      <c r="B254" t="s">
        <v>2805</v>
      </c>
      <c r="C254" s="2">
        <v>72.311199999999999</v>
      </c>
      <c r="D254" s="87">
        <v>0.35</v>
      </c>
      <c r="E254" s="2">
        <v>47.002279999999999</v>
      </c>
      <c r="F254" s="66" t="s">
        <v>14384</v>
      </c>
      <c r="G254" s="6">
        <v>8020614074558</v>
      </c>
      <c r="H254" s="109"/>
      <c r="I254" s="7">
        <f t="shared" si="3"/>
        <v>0</v>
      </c>
      <c r="N254"/>
      <c r="O254"/>
      <c r="P254"/>
    </row>
    <row r="255" spans="1:16" ht="18.75" hidden="1" x14ac:dyDescent="0.3">
      <c r="A255" s="6">
        <v>35136</v>
      </c>
      <c r="B255" t="s">
        <v>2806</v>
      </c>
      <c r="C255" s="2">
        <v>67.797600000000003</v>
      </c>
      <c r="D255" s="87">
        <v>0.35</v>
      </c>
      <c r="E255" s="2">
        <v>44.068440000000002</v>
      </c>
      <c r="F255" s="66" t="s">
        <v>14384</v>
      </c>
      <c r="G255" s="6">
        <v>8020614068526</v>
      </c>
      <c r="H255" s="109"/>
      <c r="I255" s="7">
        <f t="shared" si="3"/>
        <v>0</v>
      </c>
      <c r="N255"/>
      <c r="O255"/>
      <c r="P255"/>
    </row>
    <row r="256" spans="1:16" ht="18.75" hidden="1" x14ac:dyDescent="0.3">
      <c r="A256" s="6">
        <v>35145</v>
      </c>
      <c r="B256" t="s">
        <v>2807</v>
      </c>
      <c r="C256" s="2">
        <v>145.8912</v>
      </c>
      <c r="D256" s="87">
        <v>0.35</v>
      </c>
      <c r="E256" s="2">
        <v>94.829279999999997</v>
      </c>
      <c r="F256" s="66" t="s">
        <v>14384</v>
      </c>
      <c r="G256" s="6">
        <v>8020614001318</v>
      </c>
      <c r="H256" s="109"/>
      <c r="I256" s="7">
        <f t="shared" si="3"/>
        <v>0</v>
      </c>
      <c r="N256"/>
      <c r="O256"/>
      <c r="P256"/>
    </row>
    <row r="257" spans="1:16" ht="18.75" hidden="1" x14ac:dyDescent="0.3">
      <c r="A257" s="6">
        <v>36056</v>
      </c>
      <c r="B257" t="s">
        <v>2808</v>
      </c>
      <c r="C257" s="2">
        <v>34.392800000000001</v>
      </c>
      <c r="D257" s="87">
        <v>0.35</v>
      </c>
      <c r="E257" s="2">
        <v>22.355320000000003</v>
      </c>
      <c r="F257" s="66" t="s">
        <v>14384</v>
      </c>
      <c r="G257" s="6">
        <v>8020614068588</v>
      </c>
      <c r="H257" s="109"/>
      <c r="I257" s="7">
        <f t="shared" si="3"/>
        <v>0</v>
      </c>
      <c r="N257"/>
      <c r="O257"/>
      <c r="P257"/>
    </row>
    <row r="258" spans="1:16" ht="18.75" hidden="1" x14ac:dyDescent="0.3">
      <c r="A258" s="6">
        <v>36165</v>
      </c>
      <c r="B258" t="s">
        <v>2809</v>
      </c>
      <c r="C258" s="2">
        <v>17.711200000000002</v>
      </c>
      <c r="D258" s="87">
        <v>0.35</v>
      </c>
      <c r="E258" s="2">
        <v>11.512280000000002</v>
      </c>
      <c r="F258" s="66" t="s">
        <v>14384</v>
      </c>
      <c r="G258" s="6">
        <v>8020614001349</v>
      </c>
      <c r="H258" s="109"/>
      <c r="I258" s="7">
        <f t="shared" si="3"/>
        <v>0</v>
      </c>
      <c r="N258"/>
      <c r="O258"/>
      <c r="P258"/>
    </row>
    <row r="259" spans="1:16" ht="18.75" hidden="1" x14ac:dyDescent="0.3">
      <c r="A259" s="6">
        <v>37001</v>
      </c>
      <c r="B259" t="s">
        <v>2810</v>
      </c>
      <c r="C259" s="2">
        <v>26.561599999999999</v>
      </c>
      <c r="D259" s="87">
        <v>0.35</v>
      </c>
      <c r="E259" s="2">
        <v>17.265039999999999</v>
      </c>
      <c r="F259" s="66" t="s">
        <v>14384</v>
      </c>
      <c r="G259" s="6">
        <v>8020614001400</v>
      </c>
      <c r="H259" s="109"/>
      <c r="I259" s="7">
        <f t="shared" si="3"/>
        <v>0</v>
      </c>
      <c r="N259"/>
      <c r="O259"/>
      <c r="P259"/>
    </row>
    <row r="260" spans="1:16" ht="18.75" hidden="1" x14ac:dyDescent="0.3">
      <c r="A260" s="6">
        <v>37002</v>
      </c>
      <c r="B260" t="s">
        <v>2811</v>
      </c>
      <c r="C260" s="2">
        <v>26.561599999999999</v>
      </c>
      <c r="D260" s="87">
        <v>0.35</v>
      </c>
      <c r="E260" s="2">
        <v>17.265039999999999</v>
      </c>
      <c r="F260" s="66" t="s">
        <v>14384</v>
      </c>
      <c r="G260" s="6">
        <v>8020614039670</v>
      </c>
      <c r="H260" s="109"/>
      <c r="I260" s="7">
        <f t="shared" si="3"/>
        <v>0</v>
      </c>
      <c r="N260"/>
      <c r="O260"/>
      <c r="P260"/>
    </row>
    <row r="261" spans="1:16" ht="18.75" hidden="1" x14ac:dyDescent="0.3">
      <c r="A261" s="6">
        <v>37011</v>
      </c>
      <c r="B261" t="s">
        <v>2812</v>
      </c>
      <c r="C261" s="2">
        <v>33.415200000000006</v>
      </c>
      <c r="D261" s="87">
        <v>0.35</v>
      </c>
      <c r="E261" s="2">
        <v>21.719880000000003</v>
      </c>
      <c r="F261" s="66" t="s">
        <v>14384</v>
      </c>
      <c r="G261" s="6">
        <v>8020614001417</v>
      </c>
      <c r="H261" s="109"/>
      <c r="I261" s="7">
        <f t="shared" si="3"/>
        <v>0</v>
      </c>
      <c r="N261"/>
      <c r="O261"/>
      <c r="P261"/>
    </row>
    <row r="262" spans="1:16" ht="18.75" hidden="1" x14ac:dyDescent="0.3">
      <c r="A262" s="6">
        <v>37121</v>
      </c>
      <c r="B262" t="s">
        <v>2813</v>
      </c>
      <c r="C262" s="2">
        <v>28.288</v>
      </c>
      <c r="D262" s="87">
        <v>0.35</v>
      </c>
      <c r="E262" s="2">
        <v>18.3872</v>
      </c>
      <c r="F262" s="66" t="s">
        <v>14384</v>
      </c>
      <c r="G262" s="6">
        <v>8020614068519</v>
      </c>
      <c r="H262" s="109"/>
      <c r="I262" s="7">
        <f t="shared" si="3"/>
        <v>0</v>
      </c>
      <c r="N262"/>
      <c r="O262"/>
      <c r="P262"/>
    </row>
    <row r="263" spans="1:16" ht="18.75" hidden="1" x14ac:dyDescent="0.3">
      <c r="A263" s="6">
        <v>38004</v>
      </c>
      <c r="B263" t="s">
        <v>3221</v>
      </c>
      <c r="C263" s="2">
        <v>0.2288</v>
      </c>
      <c r="D263" s="87">
        <v>0.35</v>
      </c>
      <c r="E263" s="2">
        <v>0.14872000000000002</v>
      </c>
      <c r="F263" s="66" t="s">
        <v>14384</v>
      </c>
      <c r="G263" s="6">
        <v>8020614002667</v>
      </c>
      <c r="H263" s="109"/>
      <c r="I263" s="7">
        <f t="shared" si="3"/>
        <v>0</v>
      </c>
      <c r="N263"/>
      <c r="O263"/>
      <c r="P263"/>
    </row>
    <row r="264" spans="1:16" ht="18.75" hidden="1" x14ac:dyDescent="0.3">
      <c r="A264" s="6">
        <v>38005</v>
      </c>
      <c r="B264" t="s">
        <v>3222</v>
      </c>
      <c r="C264" s="2">
        <v>0.40560000000000002</v>
      </c>
      <c r="D264" s="87">
        <v>0.35</v>
      </c>
      <c r="E264" s="2">
        <v>0.26364000000000004</v>
      </c>
      <c r="F264" s="66" t="s">
        <v>14384</v>
      </c>
      <c r="G264" s="6">
        <v>8020614039892</v>
      </c>
      <c r="H264" s="109"/>
      <c r="I264" s="7">
        <f t="shared" si="3"/>
        <v>0</v>
      </c>
      <c r="N264"/>
      <c r="O264"/>
      <c r="P264"/>
    </row>
    <row r="265" spans="1:16" ht="18.75" hidden="1" x14ac:dyDescent="0.3">
      <c r="A265" s="6">
        <v>38019</v>
      </c>
      <c r="B265" t="s">
        <v>3225</v>
      </c>
      <c r="C265" s="2">
        <v>1.0296000000000001</v>
      </c>
      <c r="D265" s="87">
        <v>0.35</v>
      </c>
      <c r="E265" s="2">
        <v>0.66924000000000006</v>
      </c>
      <c r="F265" s="66" t="s">
        <v>14384</v>
      </c>
      <c r="G265" s="6">
        <v>8020614002735</v>
      </c>
      <c r="H265" s="109"/>
      <c r="I265" s="7">
        <f t="shared" si="3"/>
        <v>0</v>
      </c>
      <c r="N265"/>
      <c r="O265"/>
      <c r="P265"/>
    </row>
    <row r="266" spans="1:16" ht="18.75" hidden="1" x14ac:dyDescent="0.3">
      <c r="A266" s="6">
        <v>38020</v>
      </c>
      <c r="B266" t="s">
        <v>2814</v>
      </c>
      <c r="C266" s="2">
        <v>70.740799999999993</v>
      </c>
      <c r="D266" s="87">
        <v>0.35</v>
      </c>
      <c r="E266" s="2">
        <v>45.981519999999996</v>
      </c>
      <c r="F266" s="66" t="s">
        <v>14384</v>
      </c>
      <c r="G266" s="6">
        <v>8020614068571</v>
      </c>
      <c r="H266" s="109"/>
      <c r="I266" s="7">
        <f t="shared" si="3"/>
        <v>0</v>
      </c>
      <c r="N266"/>
      <c r="O266"/>
      <c r="P266"/>
    </row>
    <row r="267" spans="1:16" ht="18.75" hidden="1" x14ac:dyDescent="0.3">
      <c r="A267" s="35">
        <v>38020</v>
      </c>
      <c r="B267" s="36" t="s">
        <v>3226</v>
      </c>
      <c r="C267" s="37">
        <v>2.71</v>
      </c>
      <c r="D267" s="88" t="s">
        <v>14416</v>
      </c>
      <c r="E267" s="37">
        <v>1.7798400000000001</v>
      </c>
      <c r="F267" s="67" t="s">
        <v>14384</v>
      </c>
      <c r="G267" s="35">
        <v>8020614002742</v>
      </c>
      <c r="H267" s="110"/>
      <c r="I267" s="38">
        <f t="shared" si="3"/>
        <v>0</v>
      </c>
      <c r="J267" s="42"/>
      <c r="N267"/>
      <c r="O267"/>
      <c r="P267"/>
    </row>
    <row r="268" spans="1:16" ht="18.75" hidden="1" x14ac:dyDescent="0.3">
      <c r="A268" s="35">
        <v>38021</v>
      </c>
      <c r="B268" s="36" t="s">
        <v>3227</v>
      </c>
      <c r="C268" s="37">
        <v>2.86</v>
      </c>
      <c r="D268" s="88" t="s">
        <v>14416</v>
      </c>
      <c r="E268" s="37">
        <v>2.2000800000000003</v>
      </c>
      <c r="F268" s="67" t="s">
        <v>14384</v>
      </c>
      <c r="G268" s="35">
        <v>8020614002759</v>
      </c>
      <c r="H268" s="110"/>
      <c r="I268" s="38">
        <f t="shared" ref="I268:I331" si="4">H268*E268</f>
        <v>0</v>
      </c>
      <c r="J268" s="42"/>
      <c r="N268"/>
      <c r="O268"/>
      <c r="P268"/>
    </row>
    <row r="269" spans="1:16" ht="18.75" hidden="1" x14ac:dyDescent="0.3">
      <c r="A269" s="35">
        <v>38025</v>
      </c>
      <c r="B269" s="36" t="s">
        <v>3228</v>
      </c>
      <c r="C269" s="37">
        <v>2.71</v>
      </c>
      <c r="D269" s="88" t="s">
        <v>14416</v>
      </c>
      <c r="E269" s="37">
        <v>1.7798400000000001</v>
      </c>
      <c r="F269" s="67" t="s">
        <v>14384</v>
      </c>
      <c r="G269" s="35">
        <v>8020614002766</v>
      </c>
      <c r="H269" s="110"/>
      <c r="I269" s="38">
        <f t="shared" si="4"/>
        <v>0</v>
      </c>
      <c r="J269" s="42"/>
      <c r="N269"/>
      <c r="O269"/>
      <c r="P269"/>
    </row>
    <row r="270" spans="1:16" ht="18.75" hidden="1" x14ac:dyDescent="0.3">
      <c r="A270" s="35">
        <v>38030</v>
      </c>
      <c r="B270" s="36" t="s">
        <v>3229</v>
      </c>
      <c r="C270" s="37">
        <v>4.99</v>
      </c>
      <c r="D270" s="88" t="s">
        <v>14416</v>
      </c>
      <c r="E270" s="37">
        <v>2.2000800000000003</v>
      </c>
      <c r="F270" s="67" t="s">
        <v>14384</v>
      </c>
      <c r="G270" s="35">
        <v>8020614002773</v>
      </c>
      <c r="H270" s="110"/>
      <c r="I270" s="38">
        <f t="shared" si="4"/>
        <v>0</v>
      </c>
      <c r="J270" s="42"/>
      <c r="N270"/>
      <c r="O270"/>
      <c r="P270"/>
    </row>
    <row r="271" spans="1:16" ht="18.75" hidden="1" x14ac:dyDescent="0.3">
      <c r="A271" s="35">
        <v>38031</v>
      </c>
      <c r="B271" s="36" t="s">
        <v>3230</v>
      </c>
      <c r="C271" s="37">
        <v>4.99</v>
      </c>
      <c r="D271" s="88" t="s">
        <v>14416</v>
      </c>
      <c r="E271" s="37">
        <v>2.2000800000000003</v>
      </c>
      <c r="F271" s="67" t="s">
        <v>14384</v>
      </c>
      <c r="G271" s="35">
        <v>8020614002780</v>
      </c>
      <c r="H271" s="110"/>
      <c r="I271" s="38">
        <f t="shared" si="4"/>
        <v>0</v>
      </c>
      <c r="J271" s="42"/>
      <c r="N271"/>
      <c r="O271"/>
      <c r="P271"/>
    </row>
    <row r="272" spans="1:16" ht="18.75" hidden="1" x14ac:dyDescent="0.3">
      <c r="A272" s="6">
        <v>38033</v>
      </c>
      <c r="B272" t="s">
        <v>3231</v>
      </c>
      <c r="C272" s="2">
        <v>4.992</v>
      </c>
      <c r="D272" s="87">
        <v>0.35</v>
      </c>
      <c r="E272" s="2">
        <v>3.2448000000000001</v>
      </c>
      <c r="F272" s="66" t="s">
        <v>14384</v>
      </c>
      <c r="G272" s="6">
        <v>8020614039953</v>
      </c>
      <c r="H272" s="109"/>
      <c r="I272" s="7">
        <f t="shared" si="4"/>
        <v>0</v>
      </c>
      <c r="N272"/>
      <c r="O272"/>
      <c r="P272"/>
    </row>
    <row r="273" spans="1:16" ht="18.75" hidden="1" x14ac:dyDescent="0.3">
      <c r="A273" s="35">
        <v>38035</v>
      </c>
      <c r="B273" s="36" t="s">
        <v>3228</v>
      </c>
      <c r="C273" s="37">
        <v>4.99</v>
      </c>
      <c r="D273" s="88" t="s">
        <v>14416</v>
      </c>
      <c r="E273" s="37">
        <v>2.2000800000000003</v>
      </c>
      <c r="F273" s="67" t="s">
        <v>14384</v>
      </c>
      <c r="G273" s="35">
        <v>8020614002797</v>
      </c>
      <c r="H273" s="110"/>
      <c r="I273" s="38">
        <f t="shared" si="4"/>
        <v>0</v>
      </c>
      <c r="J273" s="42"/>
      <c r="N273"/>
      <c r="O273"/>
      <c r="P273"/>
    </row>
    <row r="274" spans="1:16" ht="18.75" hidden="1" x14ac:dyDescent="0.3">
      <c r="A274" s="6">
        <v>38073</v>
      </c>
      <c r="B274" t="s">
        <v>2815</v>
      </c>
      <c r="C274" s="2">
        <v>13.416</v>
      </c>
      <c r="D274" s="87">
        <v>0.35</v>
      </c>
      <c r="E274" s="2">
        <v>8.7203999999999997</v>
      </c>
      <c r="F274" s="66" t="s">
        <v>14384</v>
      </c>
      <c r="G274" s="6">
        <v>8020614001424</v>
      </c>
      <c r="H274" s="109"/>
      <c r="I274" s="7">
        <f t="shared" si="4"/>
        <v>0</v>
      </c>
      <c r="N274"/>
      <c r="O274"/>
      <c r="P274"/>
    </row>
    <row r="275" spans="1:16" ht="18.75" hidden="1" x14ac:dyDescent="0.3">
      <c r="A275" s="6">
        <v>38079</v>
      </c>
      <c r="B275" t="s">
        <v>3232</v>
      </c>
      <c r="C275" s="2">
        <v>19.676800000000004</v>
      </c>
      <c r="D275" s="87">
        <v>0.35</v>
      </c>
      <c r="E275" s="2">
        <v>12.789920000000002</v>
      </c>
      <c r="F275" s="66" t="s">
        <v>14384</v>
      </c>
      <c r="G275" s="6">
        <v>8020614082447</v>
      </c>
      <c r="H275" s="109"/>
      <c r="I275" s="7">
        <f t="shared" si="4"/>
        <v>0</v>
      </c>
      <c r="N275"/>
      <c r="O275"/>
      <c r="P275"/>
    </row>
    <row r="276" spans="1:16" ht="18.75" hidden="1" x14ac:dyDescent="0.3">
      <c r="A276" s="6">
        <v>38084</v>
      </c>
      <c r="B276" t="s">
        <v>2816</v>
      </c>
      <c r="C276" s="2">
        <v>37.606400000000001</v>
      </c>
      <c r="D276" s="87">
        <v>0.35</v>
      </c>
      <c r="E276" s="2">
        <v>24.44416</v>
      </c>
      <c r="F276" s="66" t="s">
        <v>14384</v>
      </c>
      <c r="G276" s="6">
        <v>8020614073445</v>
      </c>
      <c r="H276" s="109"/>
      <c r="I276" s="7">
        <f t="shared" si="4"/>
        <v>0</v>
      </c>
      <c r="N276"/>
      <c r="O276"/>
      <c r="P276"/>
    </row>
    <row r="277" spans="1:16" ht="18.75" hidden="1" x14ac:dyDescent="0.3">
      <c r="A277" s="6">
        <v>38085</v>
      </c>
      <c r="B277" t="s">
        <v>3233</v>
      </c>
      <c r="C277" s="2">
        <v>17.1496</v>
      </c>
      <c r="D277" s="87">
        <v>0.35</v>
      </c>
      <c r="E277" s="2">
        <v>11.14724</v>
      </c>
      <c r="F277" s="66" t="s">
        <v>14384</v>
      </c>
      <c r="G277" s="6">
        <v>8020614082478</v>
      </c>
      <c r="H277" s="109"/>
      <c r="I277" s="7">
        <f t="shared" si="4"/>
        <v>0</v>
      </c>
      <c r="N277"/>
      <c r="O277"/>
      <c r="P277"/>
    </row>
    <row r="278" spans="1:16" ht="18.75" hidden="1" x14ac:dyDescent="0.3">
      <c r="A278" s="6">
        <v>38086</v>
      </c>
      <c r="B278" t="s">
        <v>3234</v>
      </c>
      <c r="C278" s="2">
        <v>14.144</v>
      </c>
      <c r="D278" s="87">
        <v>0.35</v>
      </c>
      <c r="E278" s="2">
        <v>9.1936</v>
      </c>
      <c r="F278" s="66" t="s">
        <v>14384</v>
      </c>
      <c r="G278" s="6">
        <v>8020614082485</v>
      </c>
      <c r="H278" s="109"/>
      <c r="I278" s="7">
        <f t="shared" si="4"/>
        <v>0</v>
      </c>
      <c r="N278"/>
      <c r="O278"/>
      <c r="P278"/>
    </row>
    <row r="279" spans="1:16" ht="18.75" hidden="1" x14ac:dyDescent="0.3">
      <c r="A279" s="6">
        <v>38087</v>
      </c>
      <c r="B279" t="s">
        <v>3235</v>
      </c>
      <c r="C279" s="2">
        <v>15.672800000000001</v>
      </c>
      <c r="D279" s="87">
        <v>0.35</v>
      </c>
      <c r="E279" s="2">
        <v>10.187320000000001</v>
      </c>
      <c r="F279" s="66" t="s">
        <v>14384</v>
      </c>
      <c r="G279" s="6">
        <v>8020614082492</v>
      </c>
      <c r="H279" s="109"/>
      <c r="I279" s="7">
        <f t="shared" si="4"/>
        <v>0</v>
      </c>
      <c r="N279"/>
      <c r="O279"/>
      <c r="P279"/>
    </row>
    <row r="280" spans="1:16" ht="18.75" hidden="1" x14ac:dyDescent="0.3">
      <c r="A280" s="6">
        <v>38088</v>
      </c>
      <c r="B280" t="s">
        <v>3236</v>
      </c>
      <c r="C280" s="2">
        <v>7.8312000000000008</v>
      </c>
      <c r="D280" s="87">
        <v>0.35</v>
      </c>
      <c r="E280" s="2">
        <v>5.0902800000000008</v>
      </c>
      <c r="F280" s="66" t="s">
        <v>14384</v>
      </c>
      <c r="G280" s="6">
        <v>8020614082508</v>
      </c>
      <c r="H280" s="109"/>
      <c r="I280" s="7">
        <f t="shared" si="4"/>
        <v>0</v>
      </c>
      <c r="N280"/>
      <c r="O280"/>
      <c r="P280"/>
    </row>
    <row r="281" spans="1:16" ht="18.75" hidden="1" x14ac:dyDescent="0.3">
      <c r="A281" s="6">
        <v>38090</v>
      </c>
      <c r="B281" t="s">
        <v>3237</v>
      </c>
      <c r="C281" s="2">
        <v>5.2935999999999996</v>
      </c>
      <c r="D281" s="87">
        <v>0.35</v>
      </c>
      <c r="E281" s="2">
        <v>3.4408399999999997</v>
      </c>
      <c r="F281" s="66" t="s">
        <v>14384</v>
      </c>
      <c r="G281" s="6">
        <v>8020614082522</v>
      </c>
      <c r="H281" s="109"/>
      <c r="I281" s="7">
        <f t="shared" si="4"/>
        <v>0</v>
      </c>
      <c r="N281"/>
      <c r="O281"/>
      <c r="P281"/>
    </row>
    <row r="282" spans="1:16" ht="18.75" hidden="1" x14ac:dyDescent="0.3">
      <c r="A282" s="6">
        <v>38091</v>
      </c>
      <c r="B282" t="s">
        <v>3238</v>
      </c>
      <c r="C282" s="2">
        <v>5.0128000000000004</v>
      </c>
      <c r="D282" s="87">
        <v>0.35</v>
      </c>
      <c r="E282" s="2">
        <v>3.2583200000000003</v>
      </c>
      <c r="F282" s="66" t="s">
        <v>14384</v>
      </c>
      <c r="G282" s="6">
        <v>8020614082539</v>
      </c>
      <c r="H282" s="109"/>
      <c r="I282" s="7">
        <f t="shared" si="4"/>
        <v>0</v>
      </c>
      <c r="N282"/>
      <c r="O282"/>
      <c r="P282"/>
    </row>
    <row r="283" spans="1:16" ht="18.75" hidden="1" x14ac:dyDescent="0.3">
      <c r="A283" s="6">
        <v>38092</v>
      </c>
      <c r="B283" t="s">
        <v>3239</v>
      </c>
      <c r="C283" s="2">
        <v>3.4527999999999999</v>
      </c>
      <c r="D283" s="87">
        <v>0.35</v>
      </c>
      <c r="E283" s="2">
        <v>2.2443200000000001</v>
      </c>
      <c r="F283" s="66" t="s">
        <v>14384</v>
      </c>
      <c r="G283" s="6">
        <v>8020614082546</v>
      </c>
      <c r="H283" s="109"/>
      <c r="I283" s="7">
        <f t="shared" si="4"/>
        <v>0</v>
      </c>
      <c r="N283"/>
      <c r="O283"/>
      <c r="P283"/>
    </row>
    <row r="284" spans="1:16" ht="18.75" hidden="1" x14ac:dyDescent="0.3">
      <c r="A284" s="6">
        <v>38093</v>
      </c>
      <c r="B284" t="s">
        <v>3240</v>
      </c>
      <c r="C284" s="2">
        <v>3.4527999999999999</v>
      </c>
      <c r="D284" s="87">
        <v>0.35</v>
      </c>
      <c r="E284" s="2">
        <v>2.2443200000000001</v>
      </c>
      <c r="F284" s="66" t="s">
        <v>14384</v>
      </c>
      <c r="G284" s="6">
        <v>8020614082553</v>
      </c>
      <c r="H284" s="109"/>
      <c r="I284" s="7">
        <f t="shared" si="4"/>
        <v>0</v>
      </c>
      <c r="N284"/>
      <c r="O284"/>
      <c r="P284"/>
    </row>
    <row r="285" spans="1:16" ht="18.75" hidden="1" x14ac:dyDescent="0.3">
      <c r="A285" s="6">
        <v>38094</v>
      </c>
      <c r="B285" t="s">
        <v>3241</v>
      </c>
      <c r="C285" s="2">
        <v>4.6176000000000004</v>
      </c>
      <c r="D285" s="87">
        <v>0.35</v>
      </c>
      <c r="E285" s="2">
        <v>3.0014400000000006</v>
      </c>
      <c r="F285" s="66" t="s">
        <v>14384</v>
      </c>
      <c r="G285" s="6">
        <v>8020614082560</v>
      </c>
      <c r="H285" s="109"/>
      <c r="I285" s="7">
        <f t="shared" si="4"/>
        <v>0</v>
      </c>
      <c r="N285"/>
      <c r="O285"/>
      <c r="P285"/>
    </row>
    <row r="286" spans="1:16" ht="18.75" hidden="1" x14ac:dyDescent="0.3">
      <c r="A286" s="6">
        <v>38095</v>
      </c>
      <c r="B286" t="s">
        <v>3242</v>
      </c>
      <c r="C286" s="2">
        <v>3.4527999999999999</v>
      </c>
      <c r="D286" s="87">
        <v>0.35</v>
      </c>
      <c r="E286" s="2">
        <v>2.2443200000000001</v>
      </c>
      <c r="F286" s="66" t="s">
        <v>14384</v>
      </c>
      <c r="G286" s="6">
        <v>8020614082577</v>
      </c>
      <c r="H286" s="109"/>
      <c r="I286" s="7">
        <f t="shared" si="4"/>
        <v>0</v>
      </c>
      <c r="N286"/>
      <c r="O286"/>
      <c r="P286"/>
    </row>
    <row r="287" spans="1:16" ht="18.75" hidden="1" x14ac:dyDescent="0.3">
      <c r="A287" s="6">
        <v>38096</v>
      </c>
      <c r="B287" t="s">
        <v>3243</v>
      </c>
      <c r="C287" s="2">
        <v>3.4527999999999999</v>
      </c>
      <c r="D287" s="87">
        <v>0.35</v>
      </c>
      <c r="E287" s="2">
        <v>2.2443200000000001</v>
      </c>
      <c r="F287" s="66" t="s">
        <v>14384</v>
      </c>
      <c r="G287" s="6">
        <v>8020614082584</v>
      </c>
      <c r="H287" s="109"/>
      <c r="I287" s="7">
        <f t="shared" si="4"/>
        <v>0</v>
      </c>
      <c r="N287"/>
      <c r="O287"/>
      <c r="P287"/>
    </row>
    <row r="288" spans="1:16" ht="18.75" hidden="1" x14ac:dyDescent="0.3">
      <c r="A288" s="6">
        <v>38097</v>
      </c>
      <c r="B288" t="s">
        <v>3244</v>
      </c>
      <c r="C288" s="2">
        <v>4.6176000000000004</v>
      </c>
      <c r="D288" s="87">
        <v>0.35</v>
      </c>
      <c r="E288" s="2">
        <v>3.0014400000000006</v>
      </c>
      <c r="F288" s="66" t="s">
        <v>14384</v>
      </c>
      <c r="G288" s="6">
        <v>8020614082591</v>
      </c>
      <c r="H288" s="109"/>
      <c r="I288" s="7">
        <f t="shared" si="4"/>
        <v>0</v>
      </c>
      <c r="N288"/>
      <c r="O288"/>
      <c r="P288"/>
    </row>
    <row r="289" spans="1:16" ht="18.75" hidden="1" x14ac:dyDescent="0.3">
      <c r="A289" s="6">
        <v>38098</v>
      </c>
      <c r="B289" t="s">
        <v>3245</v>
      </c>
      <c r="C289" s="2">
        <v>3.4527999999999999</v>
      </c>
      <c r="D289" s="87">
        <v>0.35</v>
      </c>
      <c r="E289" s="2">
        <v>2.2443200000000001</v>
      </c>
      <c r="F289" s="66" t="s">
        <v>14384</v>
      </c>
      <c r="G289" s="6">
        <v>8020614082607</v>
      </c>
      <c r="H289" s="109"/>
      <c r="I289" s="7">
        <f t="shared" si="4"/>
        <v>0</v>
      </c>
      <c r="N289"/>
      <c r="O289"/>
      <c r="P289"/>
    </row>
    <row r="290" spans="1:16" ht="18.75" hidden="1" x14ac:dyDescent="0.3">
      <c r="A290" s="6">
        <v>38099</v>
      </c>
      <c r="B290" t="s">
        <v>3246</v>
      </c>
      <c r="C290" s="2">
        <v>3.4527999999999999</v>
      </c>
      <c r="D290" s="87">
        <v>0.35</v>
      </c>
      <c r="E290" s="2">
        <v>2.2443200000000001</v>
      </c>
      <c r="F290" s="66" t="s">
        <v>14384</v>
      </c>
      <c r="G290" s="6">
        <v>8020614082614</v>
      </c>
      <c r="H290" s="109"/>
      <c r="I290" s="7">
        <f t="shared" si="4"/>
        <v>0</v>
      </c>
      <c r="N290"/>
      <c r="O290"/>
      <c r="P290"/>
    </row>
    <row r="291" spans="1:16" ht="18.75" hidden="1" x14ac:dyDescent="0.3">
      <c r="A291" s="6">
        <v>38130</v>
      </c>
      <c r="B291" t="s">
        <v>2817</v>
      </c>
      <c r="C291" s="2">
        <v>15.2568</v>
      </c>
      <c r="D291" s="87">
        <v>0.35</v>
      </c>
      <c r="E291" s="2">
        <v>9.9169200000000011</v>
      </c>
      <c r="F291" s="66" t="s">
        <v>14384</v>
      </c>
      <c r="G291" s="6">
        <v>8020614001448</v>
      </c>
      <c r="H291" s="109"/>
      <c r="I291" s="7">
        <f t="shared" si="4"/>
        <v>0</v>
      </c>
      <c r="N291"/>
      <c r="O291"/>
      <c r="P291"/>
    </row>
    <row r="292" spans="1:16" ht="18.75" hidden="1" x14ac:dyDescent="0.3">
      <c r="A292" s="6">
        <v>38135</v>
      </c>
      <c r="B292" t="s">
        <v>2818</v>
      </c>
      <c r="C292" s="2">
        <v>15.215200000000001</v>
      </c>
      <c r="D292" s="87">
        <v>0.35</v>
      </c>
      <c r="E292" s="2">
        <v>9.8898800000000016</v>
      </c>
      <c r="F292" s="66" t="s">
        <v>14384</v>
      </c>
      <c r="G292" s="6">
        <v>8020614068502</v>
      </c>
      <c r="H292" s="109"/>
      <c r="I292" s="7">
        <f t="shared" si="4"/>
        <v>0</v>
      </c>
      <c r="N292"/>
      <c r="O292"/>
      <c r="P292"/>
    </row>
    <row r="293" spans="1:16" ht="18.75" hidden="1" x14ac:dyDescent="0.3">
      <c r="A293" s="6">
        <v>38220</v>
      </c>
      <c r="B293" t="s">
        <v>3247</v>
      </c>
      <c r="C293" s="2">
        <v>4.3992000000000004</v>
      </c>
      <c r="D293" s="87">
        <v>0.35</v>
      </c>
      <c r="E293" s="2">
        <v>2.8594800000000005</v>
      </c>
      <c r="F293" s="66" t="s">
        <v>14384</v>
      </c>
      <c r="G293" s="6">
        <v>8020614233931</v>
      </c>
      <c r="H293" s="109"/>
      <c r="I293" s="7">
        <f t="shared" si="4"/>
        <v>0</v>
      </c>
      <c r="N293"/>
      <c r="O293"/>
      <c r="P293"/>
    </row>
    <row r="294" spans="1:16" ht="18.75" hidden="1" x14ac:dyDescent="0.3">
      <c r="A294" s="6">
        <v>38221</v>
      </c>
      <c r="B294" t="s">
        <v>3250</v>
      </c>
      <c r="C294" s="2">
        <v>4.3992000000000004</v>
      </c>
      <c r="D294" s="87">
        <v>0.35</v>
      </c>
      <c r="E294" s="2">
        <v>2.8594800000000005</v>
      </c>
      <c r="F294" s="66" t="s">
        <v>14384</v>
      </c>
      <c r="G294" s="6">
        <v>8020614233955</v>
      </c>
      <c r="H294" s="109"/>
      <c r="I294" s="7">
        <f t="shared" si="4"/>
        <v>0</v>
      </c>
      <c r="N294"/>
      <c r="O294"/>
      <c r="P294"/>
    </row>
    <row r="295" spans="1:16" ht="18.75" hidden="1" x14ac:dyDescent="0.3">
      <c r="A295" s="6">
        <v>38225</v>
      </c>
      <c r="B295" t="s">
        <v>3251</v>
      </c>
      <c r="C295" s="2">
        <v>4.3992000000000004</v>
      </c>
      <c r="D295" s="87">
        <v>0.35</v>
      </c>
      <c r="E295" s="2">
        <v>2.8594800000000005</v>
      </c>
      <c r="F295" s="66" t="s">
        <v>14384</v>
      </c>
      <c r="G295" s="6">
        <v>8020614234020</v>
      </c>
      <c r="H295" s="109"/>
      <c r="I295" s="7">
        <f t="shared" si="4"/>
        <v>0</v>
      </c>
      <c r="N295"/>
      <c r="O295"/>
      <c r="P295"/>
    </row>
    <row r="296" spans="1:16" ht="18.75" hidden="1" x14ac:dyDescent="0.3">
      <c r="A296" s="6">
        <v>38228</v>
      </c>
      <c r="B296" t="s">
        <v>3252</v>
      </c>
      <c r="C296" s="2">
        <v>5.3352000000000004</v>
      </c>
      <c r="D296" s="87">
        <v>0.35</v>
      </c>
      <c r="E296" s="2">
        <v>3.4678800000000005</v>
      </c>
      <c r="F296" s="66" t="s">
        <v>14384</v>
      </c>
      <c r="G296" s="6">
        <v>8020614234013</v>
      </c>
      <c r="H296" s="109"/>
      <c r="I296" s="7">
        <f t="shared" si="4"/>
        <v>0</v>
      </c>
      <c r="N296"/>
      <c r="O296"/>
      <c r="P296"/>
    </row>
    <row r="297" spans="1:16" ht="18.75" hidden="1" x14ac:dyDescent="0.3">
      <c r="A297" s="6">
        <v>38230</v>
      </c>
      <c r="B297" t="s">
        <v>3253</v>
      </c>
      <c r="C297" s="2">
        <v>5.3352000000000004</v>
      </c>
      <c r="D297" s="87">
        <v>0.35</v>
      </c>
      <c r="E297" s="2">
        <v>3.4678800000000005</v>
      </c>
      <c r="F297" s="66" t="s">
        <v>14384</v>
      </c>
      <c r="G297" s="6">
        <v>8020614233979</v>
      </c>
      <c r="H297" s="109"/>
      <c r="I297" s="7">
        <f t="shared" si="4"/>
        <v>0</v>
      </c>
      <c r="N297"/>
      <c r="O297"/>
      <c r="P297"/>
    </row>
    <row r="298" spans="1:16" ht="18.75" hidden="1" x14ac:dyDescent="0.3">
      <c r="A298" s="6">
        <v>38231</v>
      </c>
      <c r="B298" t="s">
        <v>3256</v>
      </c>
      <c r="C298" s="2">
        <v>5.3352000000000004</v>
      </c>
      <c r="D298" s="87">
        <v>0.35</v>
      </c>
      <c r="E298" s="2">
        <v>3.4678800000000005</v>
      </c>
      <c r="F298" s="66" t="s">
        <v>14384</v>
      </c>
      <c r="G298" s="6">
        <v>8020614233993</v>
      </c>
      <c r="H298" s="109"/>
      <c r="I298" s="7">
        <f t="shared" si="4"/>
        <v>0</v>
      </c>
      <c r="N298"/>
      <c r="O298"/>
      <c r="P298"/>
    </row>
    <row r="299" spans="1:16" ht="18.75" hidden="1" x14ac:dyDescent="0.3">
      <c r="A299" s="6">
        <v>38235</v>
      </c>
      <c r="B299" t="s">
        <v>3257</v>
      </c>
      <c r="C299" s="2">
        <v>5.3352000000000004</v>
      </c>
      <c r="D299" s="87">
        <v>0.35</v>
      </c>
      <c r="E299" s="2">
        <v>3.4678800000000005</v>
      </c>
      <c r="F299" s="66" t="s">
        <v>14384</v>
      </c>
      <c r="G299" s="6">
        <v>8020614234037</v>
      </c>
      <c r="H299" s="109"/>
      <c r="I299" s="7">
        <f t="shared" si="4"/>
        <v>0</v>
      </c>
      <c r="N299"/>
      <c r="O299"/>
      <c r="P299"/>
    </row>
    <row r="300" spans="1:16" ht="18.75" hidden="1" x14ac:dyDescent="0.3">
      <c r="A300" s="6">
        <v>38319</v>
      </c>
      <c r="B300" t="s">
        <v>3258</v>
      </c>
      <c r="C300" s="2">
        <v>3.8272000000000004</v>
      </c>
      <c r="D300" s="87">
        <v>0.35</v>
      </c>
      <c r="E300" s="2">
        <v>2.4876800000000001</v>
      </c>
      <c r="F300" s="66" t="s">
        <v>14384</v>
      </c>
      <c r="G300" s="6">
        <v>8020614003039</v>
      </c>
      <c r="H300" s="109"/>
      <c r="I300" s="7">
        <f t="shared" si="4"/>
        <v>0</v>
      </c>
      <c r="N300"/>
      <c r="O300"/>
      <c r="P300"/>
    </row>
    <row r="301" spans="1:16" ht="18.75" hidden="1" x14ac:dyDescent="0.3">
      <c r="A301" s="6">
        <v>38321</v>
      </c>
      <c r="B301" t="s">
        <v>3259</v>
      </c>
      <c r="C301" s="2">
        <v>3.8272000000000004</v>
      </c>
      <c r="D301" s="87">
        <v>0.35</v>
      </c>
      <c r="E301" s="2">
        <v>2.4876800000000001</v>
      </c>
      <c r="F301" s="66" t="s">
        <v>14384</v>
      </c>
      <c r="G301" s="6">
        <v>8020614003053</v>
      </c>
      <c r="H301" s="109"/>
      <c r="I301" s="7">
        <f t="shared" si="4"/>
        <v>0</v>
      </c>
    </row>
    <row r="302" spans="1:16" ht="18.75" hidden="1" x14ac:dyDescent="0.3">
      <c r="A302" s="6">
        <v>38513</v>
      </c>
      <c r="B302" t="s">
        <v>3260</v>
      </c>
      <c r="C302" s="2">
        <v>3.8480000000000003</v>
      </c>
      <c r="D302" s="87">
        <v>0.35</v>
      </c>
      <c r="E302" s="2">
        <v>2.5012000000000003</v>
      </c>
      <c r="F302" s="66" t="s">
        <v>14384</v>
      </c>
      <c r="G302" s="6">
        <v>8020614003152</v>
      </c>
      <c r="H302" s="109"/>
      <c r="I302" s="7">
        <f t="shared" si="4"/>
        <v>0</v>
      </c>
    </row>
    <row r="303" spans="1:16" ht="18.75" hidden="1" x14ac:dyDescent="0.3">
      <c r="A303" s="6">
        <v>38623</v>
      </c>
      <c r="B303" t="s">
        <v>3265</v>
      </c>
      <c r="C303" s="2">
        <v>19.312799999999999</v>
      </c>
      <c r="D303" s="87">
        <v>0.35</v>
      </c>
      <c r="E303" s="2">
        <v>12.553319999999999</v>
      </c>
      <c r="F303" s="66" t="s">
        <v>14384</v>
      </c>
      <c r="G303" s="6">
        <v>8020614233863</v>
      </c>
      <c r="H303" s="109"/>
      <c r="I303" s="7">
        <f t="shared" si="4"/>
        <v>0</v>
      </c>
    </row>
    <row r="304" spans="1:16" ht="18.75" hidden="1" x14ac:dyDescent="0.3">
      <c r="A304" s="6">
        <v>38630</v>
      </c>
      <c r="B304" t="s">
        <v>3266</v>
      </c>
      <c r="C304" s="2">
        <v>13.748800000000001</v>
      </c>
      <c r="D304" s="87">
        <v>0.35</v>
      </c>
      <c r="E304" s="2">
        <v>8.9367200000000011</v>
      </c>
      <c r="F304" s="66" t="s">
        <v>14384</v>
      </c>
      <c r="G304" s="6">
        <v>8020614430224</v>
      </c>
      <c r="H304" s="109"/>
      <c r="I304" s="7">
        <f t="shared" si="4"/>
        <v>0</v>
      </c>
    </row>
    <row r="305" spans="1:16" ht="18.75" hidden="1" x14ac:dyDescent="0.3">
      <c r="A305" s="6">
        <v>38631</v>
      </c>
      <c r="B305" t="s">
        <v>3267</v>
      </c>
      <c r="C305" s="2">
        <v>11.0032</v>
      </c>
      <c r="D305" s="87">
        <v>0.35</v>
      </c>
      <c r="E305" s="2">
        <v>7.1520799999999998</v>
      </c>
      <c r="F305" s="66" t="s">
        <v>14384</v>
      </c>
      <c r="G305" s="6">
        <v>8020614430217</v>
      </c>
      <c r="H305" s="109"/>
      <c r="I305" s="7">
        <f t="shared" si="4"/>
        <v>0</v>
      </c>
    </row>
    <row r="306" spans="1:16" ht="18.75" hidden="1" x14ac:dyDescent="0.3">
      <c r="A306" s="6">
        <v>38634</v>
      </c>
      <c r="B306" t="s">
        <v>3268</v>
      </c>
      <c r="C306" s="2">
        <v>14.7056</v>
      </c>
      <c r="D306" s="87">
        <v>0.35</v>
      </c>
      <c r="E306" s="2">
        <v>9.5586400000000005</v>
      </c>
      <c r="F306" s="66" t="s">
        <v>14384</v>
      </c>
      <c r="G306" s="6">
        <v>8020614430255</v>
      </c>
      <c r="H306" s="109"/>
      <c r="I306" s="7">
        <f t="shared" si="4"/>
        <v>0</v>
      </c>
    </row>
    <row r="307" spans="1:16" ht="18.75" hidden="1" x14ac:dyDescent="0.3">
      <c r="A307" s="6">
        <v>38640</v>
      </c>
      <c r="B307" t="s">
        <v>3269</v>
      </c>
      <c r="C307" s="2">
        <v>15.652000000000001</v>
      </c>
      <c r="D307" s="87">
        <v>0.35</v>
      </c>
      <c r="E307" s="2">
        <v>10.173800000000002</v>
      </c>
      <c r="F307" s="66" t="s">
        <v>14384</v>
      </c>
      <c r="G307" s="6">
        <v>8020614430798</v>
      </c>
      <c r="H307" s="109"/>
      <c r="I307" s="7">
        <f t="shared" si="4"/>
        <v>0</v>
      </c>
    </row>
    <row r="308" spans="1:16" ht="18.75" hidden="1" x14ac:dyDescent="0.3">
      <c r="A308" s="6">
        <v>38641</v>
      </c>
      <c r="B308" t="s">
        <v>3270</v>
      </c>
      <c r="C308" s="2">
        <v>12.532000000000002</v>
      </c>
      <c r="D308" s="87">
        <v>0.35</v>
      </c>
      <c r="E308" s="2">
        <v>8.1458000000000013</v>
      </c>
      <c r="F308" s="66" t="s">
        <v>14384</v>
      </c>
      <c r="G308" s="6">
        <v>8020614430781</v>
      </c>
      <c r="H308" s="109"/>
      <c r="I308" s="7">
        <f t="shared" si="4"/>
        <v>0</v>
      </c>
    </row>
    <row r="309" spans="1:16" ht="18.75" hidden="1" x14ac:dyDescent="0.3">
      <c r="A309" s="35">
        <v>38710</v>
      </c>
      <c r="B309" s="36" t="s">
        <v>3274</v>
      </c>
      <c r="C309" s="37">
        <v>17.850000000000001</v>
      </c>
      <c r="D309" s="88" t="s">
        <v>14416</v>
      </c>
      <c r="E309" s="37">
        <v>6.3036000000000003</v>
      </c>
      <c r="F309" s="67" t="s">
        <v>14384</v>
      </c>
      <c r="G309" s="35">
        <v>8020614164013</v>
      </c>
      <c r="H309" s="110"/>
      <c r="I309" s="38">
        <f t="shared" si="4"/>
        <v>0</v>
      </c>
      <c r="J309"/>
      <c r="K309"/>
      <c r="L309" s="2"/>
      <c r="M309" s="42"/>
    </row>
    <row r="310" spans="1:16" ht="18.75" hidden="1" x14ac:dyDescent="0.3">
      <c r="A310" s="35">
        <v>38711</v>
      </c>
      <c r="B310" s="36" t="s">
        <v>3275</v>
      </c>
      <c r="C310" s="37">
        <v>16.309999999999999</v>
      </c>
      <c r="D310" s="88" t="s">
        <v>14416</v>
      </c>
      <c r="E310" s="37">
        <v>5.0428799999999994</v>
      </c>
      <c r="F310" s="67" t="s">
        <v>14384</v>
      </c>
      <c r="G310" s="35">
        <v>8020614164020</v>
      </c>
      <c r="H310" s="110"/>
      <c r="I310" s="38">
        <f t="shared" si="4"/>
        <v>0</v>
      </c>
      <c r="J310"/>
      <c r="K310"/>
      <c r="L310" s="2"/>
      <c r="M310" s="42"/>
    </row>
    <row r="311" spans="1:16" ht="18.75" hidden="1" x14ac:dyDescent="0.3">
      <c r="A311" s="35">
        <v>38720</v>
      </c>
      <c r="B311" s="36" t="s">
        <v>3276</v>
      </c>
      <c r="C311" s="37">
        <v>13.75</v>
      </c>
      <c r="D311" s="88" t="s">
        <v>14416</v>
      </c>
      <c r="E311" s="37">
        <v>6.3036000000000003</v>
      </c>
      <c r="F311" s="67" t="s">
        <v>14384</v>
      </c>
      <c r="G311" s="35">
        <v>8020614233887</v>
      </c>
      <c r="H311" s="110"/>
      <c r="I311" s="38">
        <f t="shared" si="4"/>
        <v>0</v>
      </c>
      <c r="J311"/>
      <c r="K311"/>
      <c r="L311" s="2"/>
      <c r="M311" s="42"/>
    </row>
    <row r="312" spans="1:16" ht="18.75" hidden="1" x14ac:dyDescent="0.3">
      <c r="A312" s="35">
        <v>38721</v>
      </c>
      <c r="B312" s="36" t="s">
        <v>3277</v>
      </c>
      <c r="C312" s="37">
        <v>11</v>
      </c>
      <c r="D312" s="88" t="s">
        <v>14416</v>
      </c>
      <c r="E312" s="37">
        <v>5.0428799999999994</v>
      </c>
      <c r="F312" s="67" t="s">
        <v>14384</v>
      </c>
      <c r="G312" s="35">
        <v>8020614233894</v>
      </c>
      <c r="H312" s="110"/>
      <c r="I312" s="38">
        <f t="shared" si="4"/>
        <v>0</v>
      </c>
      <c r="J312"/>
      <c r="K312"/>
      <c r="L312" s="2"/>
      <c r="M312" s="42"/>
    </row>
    <row r="313" spans="1:16" ht="18.75" hidden="1" x14ac:dyDescent="0.3">
      <c r="A313" s="6">
        <v>38723</v>
      </c>
      <c r="B313" t="s">
        <v>3278</v>
      </c>
      <c r="C313" s="2">
        <v>19.312799999999999</v>
      </c>
      <c r="D313" s="87">
        <v>0.35</v>
      </c>
      <c r="E313" s="2">
        <v>12.553319999999999</v>
      </c>
      <c r="F313" s="66" t="s">
        <v>14384</v>
      </c>
      <c r="G313" s="6">
        <v>8020614233917</v>
      </c>
      <c r="H313" s="109"/>
      <c r="I313" s="7">
        <f t="shared" si="4"/>
        <v>0</v>
      </c>
      <c r="N313"/>
      <c r="O313"/>
      <c r="P313"/>
    </row>
    <row r="314" spans="1:16" ht="18.75" hidden="1" x14ac:dyDescent="0.3">
      <c r="A314" s="6">
        <v>38724</v>
      </c>
      <c r="B314" t="s">
        <v>3279</v>
      </c>
      <c r="C314" s="2">
        <v>19.3232</v>
      </c>
      <c r="D314" s="87">
        <v>0.35</v>
      </c>
      <c r="E314" s="2">
        <v>12.560080000000001</v>
      </c>
      <c r="F314" s="66" t="s">
        <v>14384</v>
      </c>
      <c r="G314" s="6">
        <v>8020614233924</v>
      </c>
      <c r="H314" s="109"/>
      <c r="I314" s="7">
        <f t="shared" si="4"/>
        <v>0</v>
      </c>
      <c r="N314"/>
      <c r="O314"/>
      <c r="P314"/>
    </row>
    <row r="315" spans="1:16" ht="18.75" hidden="1" x14ac:dyDescent="0.3">
      <c r="A315" s="6">
        <v>38730</v>
      </c>
      <c r="B315" t="s">
        <v>3280</v>
      </c>
      <c r="C315" s="2">
        <v>15.652000000000001</v>
      </c>
      <c r="D315" s="87">
        <v>0.35</v>
      </c>
      <c r="E315" s="2">
        <v>10.173800000000002</v>
      </c>
      <c r="F315" s="66" t="s">
        <v>14384</v>
      </c>
      <c r="G315" s="6">
        <v>8020614430828</v>
      </c>
      <c r="H315" s="109"/>
      <c r="I315" s="7">
        <f t="shared" si="4"/>
        <v>0</v>
      </c>
      <c r="N315"/>
      <c r="O315"/>
      <c r="P315"/>
    </row>
    <row r="316" spans="1:16" ht="18.75" hidden="1" x14ac:dyDescent="0.3">
      <c r="A316" s="6">
        <v>38731</v>
      </c>
      <c r="B316" t="s">
        <v>3281</v>
      </c>
      <c r="C316" s="2">
        <v>12.532000000000002</v>
      </c>
      <c r="D316" s="87">
        <v>0.35</v>
      </c>
      <c r="E316" s="2">
        <v>8.1458000000000013</v>
      </c>
      <c r="F316" s="66" t="s">
        <v>14384</v>
      </c>
      <c r="G316" s="6">
        <v>8020614430811</v>
      </c>
      <c r="H316" s="109"/>
      <c r="I316" s="7">
        <f t="shared" si="4"/>
        <v>0</v>
      </c>
      <c r="N316"/>
      <c r="O316"/>
      <c r="P316"/>
    </row>
    <row r="317" spans="1:16" ht="18.75" hidden="1" x14ac:dyDescent="0.3">
      <c r="A317" s="6">
        <v>39008</v>
      </c>
      <c r="B317" t="s">
        <v>2819</v>
      </c>
      <c r="C317" s="2">
        <v>88.431200000000004</v>
      </c>
      <c r="D317" s="87">
        <v>0.35</v>
      </c>
      <c r="E317" s="2">
        <v>57.480280000000008</v>
      </c>
      <c r="F317" s="66" t="s">
        <v>14384</v>
      </c>
      <c r="G317" s="6">
        <v>8020614001455</v>
      </c>
      <c r="H317" s="109"/>
      <c r="I317" s="7">
        <f t="shared" si="4"/>
        <v>0</v>
      </c>
      <c r="N317"/>
      <c r="O317"/>
      <c r="P317"/>
    </row>
    <row r="318" spans="1:16" ht="18.75" hidden="1" x14ac:dyDescent="0.3">
      <c r="A318" s="6">
        <v>39012</v>
      </c>
      <c r="B318" t="s">
        <v>2820</v>
      </c>
      <c r="C318" s="2">
        <v>88.431200000000004</v>
      </c>
      <c r="D318" s="87">
        <v>0.35</v>
      </c>
      <c r="E318" s="2">
        <v>57.480280000000008</v>
      </c>
      <c r="F318" s="66" t="s">
        <v>14384</v>
      </c>
      <c r="G318" s="6">
        <v>8020614001462</v>
      </c>
      <c r="H318" s="109"/>
      <c r="I318" s="7">
        <f t="shared" si="4"/>
        <v>0</v>
      </c>
      <c r="N318"/>
      <c r="O318"/>
      <c r="P318"/>
    </row>
    <row r="319" spans="1:16" ht="18.75" hidden="1" x14ac:dyDescent="0.3">
      <c r="A319" s="6">
        <v>39016</v>
      </c>
      <c r="B319" t="s">
        <v>2821</v>
      </c>
      <c r="C319" s="2">
        <v>88.431200000000004</v>
      </c>
      <c r="D319" s="87">
        <v>0.35</v>
      </c>
      <c r="E319" s="2">
        <v>57.480280000000008</v>
      </c>
      <c r="F319" s="66" t="s">
        <v>14384</v>
      </c>
      <c r="G319" s="6">
        <v>8020614001479</v>
      </c>
      <c r="H319" s="109"/>
      <c r="I319" s="7">
        <f t="shared" si="4"/>
        <v>0</v>
      </c>
      <c r="N319"/>
      <c r="O319"/>
      <c r="P319"/>
    </row>
    <row r="320" spans="1:16" ht="18.75" hidden="1" x14ac:dyDescent="0.3">
      <c r="A320" s="6">
        <v>39020</v>
      </c>
      <c r="B320" t="s">
        <v>2822</v>
      </c>
      <c r="C320" s="2">
        <v>88.431200000000004</v>
      </c>
      <c r="D320" s="87">
        <v>0.35</v>
      </c>
      <c r="E320" s="2">
        <v>57.480280000000008</v>
      </c>
      <c r="F320" s="66" t="s">
        <v>14384</v>
      </c>
      <c r="G320" s="6">
        <v>8020614001486</v>
      </c>
      <c r="H320" s="109"/>
      <c r="I320" s="7">
        <f t="shared" si="4"/>
        <v>0</v>
      </c>
      <c r="N320"/>
      <c r="O320"/>
      <c r="P320"/>
    </row>
    <row r="321" spans="1:16" ht="18.75" hidden="1" x14ac:dyDescent="0.3">
      <c r="A321" s="6">
        <v>39024</v>
      </c>
      <c r="B321" t="s">
        <v>2823</v>
      </c>
      <c r="C321" s="2">
        <v>88.431200000000004</v>
      </c>
      <c r="D321" s="87">
        <v>0.35</v>
      </c>
      <c r="E321" s="2">
        <v>57.480280000000008</v>
      </c>
      <c r="F321" s="66" t="s">
        <v>14384</v>
      </c>
      <c r="G321" s="6">
        <v>8020614001493</v>
      </c>
      <c r="H321" s="109"/>
      <c r="I321" s="7">
        <f t="shared" si="4"/>
        <v>0</v>
      </c>
      <c r="N321"/>
      <c r="O321"/>
      <c r="P321"/>
    </row>
    <row r="322" spans="1:16" ht="18.75" hidden="1" x14ac:dyDescent="0.3">
      <c r="A322" s="6">
        <v>39028</v>
      </c>
      <c r="B322" t="s">
        <v>2824</v>
      </c>
      <c r="C322" s="2">
        <v>88.431200000000004</v>
      </c>
      <c r="D322" s="87">
        <v>0.35</v>
      </c>
      <c r="E322" s="2">
        <v>57.480280000000008</v>
      </c>
      <c r="F322" s="66" t="s">
        <v>14384</v>
      </c>
      <c r="G322" s="6">
        <v>8020614001509</v>
      </c>
      <c r="H322" s="109"/>
      <c r="I322" s="7">
        <f t="shared" si="4"/>
        <v>0</v>
      </c>
      <c r="N322"/>
      <c r="O322"/>
      <c r="P322"/>
    </row>
    <row r="323" spans="1:16" ht="18.75" hidden="1" x14ac:dyDescent="0.3">
      <c r="A323" s="6">
        <v>39032</v>
      </c>
      <c r="B323" t="s">
        <v>2825</v>
      </c>
      <c r="C323" s="2">
        <v>88.431200000000004</v>
      </c>
      <c r="D323" s="87">
        <v>0.35</v>
      </c>
      <c r="E323" s="2">
        <v>57.480280000000008</v>
      </c>
      <c r="F323" s="66" t="s">
        <v>14384</v>
      </c>
      <c r="G323" s="6">
        <v>8020614001516</v>
      </c>
      <c r="H323" s="109"/>
      <c r="I323" s="7">
        <f t="shared" si="4"/>
        <v>0</v>
      </c>
      <c r="N323"/>
      <c r="O323"/>
      <c r="P323"/>
    </row>
    <row r="324" spans="1:16" ht="18.75" hidden="1" x14ac:dyDescent="0.3">
      <c r="A324" s="6">
        <v>39110</v>
      </c>
      <c r="B324" t="s">
        <v>2826</v>
      </c>
      <c r="C324" s="2">
        <v>70.740799999999993</v>
      </c>
      <c r="D324" s="87">
        <v>0.35</v>
      </c>
      <c r="E324" s="2">
        <v>45.981519999999996</v>
      </c>
      <c r="F324" s="66" t="s">
        <v>14384</v>
      </c>
      <c r="G324" s="6">
        <v>8020614068465</v>
      </c>
      <c r="H324" s="109"/>
      <c r="I324" s="7">
        <f t="shared" si="4"/>
        <v>0</v>
      </c>
      <c r="N324"/>
      <c r="O324"/>
      <c r="P324"/>
    </row>
    <row r="325" spans="1:16" ht="18.75" hidden="1" x14ac:dyDescent="0.3">
      <c r="A325" s="6">
        <v>39115</v>
      </c>
      <c r="B325" t="s">
        <v>2827</v>
      </c>
      <c r="C325" s="2">
        <v>70.740799999999993</v>
      </c>
      <c r="D325" s="87">
        <v>0.35</v>
      </c>
      <c r="E325" s="2">
        <v>45.981519999999996</v>
      </c>
      <c r="F325" s="66" t="s">
        <v>14384</v>
      </c>
      <c r="G325" s="6">
        <v>8020614068472</v>
      </c>
      <c r="H325" s="109"/>
      <c r="I325" s="7">
        <f t="shared" si="4"/>
        <v>0</v>
      </c>
      <c r="N325"/>
      <c r="O325"/>
      <c r="P325"/>
    </row>
    <row r="326" spans="1:16" ht="18.75" hidden="1" x14ac:dyDescent="0.3">
      <c r="A326" s="6">
        <v>39120</v>
      </c>
      <c r="B326" t="s">
        <v>2828</v>
      </c>
      <c r="C326" s="2">
        <v>70.740799999999993</v>
      </c>
      <c r="D326" s="87">
        <v>0.35</v>
      </c>
      <c r="E326" s="2">
        <v>45.981519999999996</v>
      </c>
      <c r="F326" s="66" t="s">
        <v>14384</v>
      </c>
      <c r="G326" s="6">
        <v>8020614068489</v>
      </c>
      <c r="H326" s="109"/>
      <c r="I326" s="7">
        <f t="shared" si="4"/>
        <v>0</v>
      </c>
      <c r="N326"/>
      <c r="O326"/>
      <c r="P326"/>
    </row>
    <row r="327" spans="1:16" ht="18.75" hidden="1" x14ac:dyDescent="0.3">
      <c r="A327" s="6">
        <v>39125</v>
      </c>
      <c r="B327" t="s">
        <v>2829</v>
      </c>
      <c r="C327" s="2">
        <v>70.740799999999993</v>
      </c>
      <c r="D327" s="87">
        <v>0.35</v>
      </c>
      <c r="E327" s="2">
        <v>45.981519999999996</v>
      </c>
      <c r="F327" s="66" t="s">
        <v>14384</v>
      </c>
      <c r="G327" s="6">
        <v>8020614068496</v>
      </c>
      <c r="H327" s="109"/>
      <c r="I327" s="7">
        <f t="shared" si="4"/>
        <v>0</v>
      </c>
      <c r="N327"/>
      <c r="O327"/>
      <c r="P327"/>
    </row>
    <row r="328" spans="1:16" ht="18.75" hidden="1" x14ac:dyDescent="0.3">
      <c r="A328" s="6">
        <v>40801</v>
      </c>
      <c r="B328" t="s">
        <v>3282</v>
      </c>
      <c r="C328" s="2">
        <v>15.402400000000002</v>
      </c>
      <c r="D328" s="87">
        <v>0.35</v>
      </c>
      <c r="E328" s="2">
        <v>10.011560000000001</v>
      </c>
      <c r="F328" s="66" t="s">
        <v>14384</v>
      </c>
      <c r="G328" s="6">
        <v>8020614082324</v>
      </c>
      <c r="H328" s="109"/>
      <c r="I328" s="7">
        <f t="shared" si="4"/>
        <v>0</v>
      </c>
      <c r="N328"/>
      <c r="O328"/>
      <c r="P328"/>
    </row>
    <row r="329" spans="1:16" ht="18.75" hidden="1" x14ac:dyDescent="0.3">
      <c r="A329" s="6">
        <v>40802</v>
      </c>
      <c r="B329" t="s">
        <v>3283</v>
      </c>
      <c r="C329" s="2">
        <v>15.402400000000002</v>
      </c>
      <c r="D329" s="87">
        <v>0.35</v>
      </c>
      <c r="E329" s="2">
        <v>10.011560000000001</v>
      </c>
      <c r="F329" s="66" t="s">
        <v>14384</v>
      </c>
      <c r="G329" s="6">
        <v>8020614082331</v>
      </c>
      <c r="H329" s="109"/>
      <c r="I329" s="7">
        <f t="shared" si="4"/>
        <v>0</v>
      </c>
      <c r="N329"/>
      <c r="O329"/>
      <c r="P329"/>
    </row>
    <row r="330" spans="1:16" ht="18.75" hidden="1" x14ac:dyDescent="0.3">
      <c r="A330" s="6">
        <v>40803</v>
      </c>
      <c r="B330" t="s">
        <v>3284</v>
      </c>
      <c r="C330" s="2">
        <v>15.402400000000002</v>
      </c>
      <c r="D330" s="87">
        <v>0.35</v>
      </c>
      <c r="E330" s="2">
        <v>10.011560000000001</v>
      </c>
      <c r="F330" s="66" t="s">
        <v>14384</v>
      </c>
      <c r="G330" s="6">
        <v>8020614082348</v>
      </c>
      <c r="H330" s="109"/>
      <c r="I330" s="7">
        <f t="shared" si="4"/>
        <v>0</v>
      </c>
      <c r="N330"/>
      <c r="O330"/>
      <c r="P330"/>
    </row>
    <row r="331" spans="1:16" ht="18.75" hidden="1" x14ac:dyDescent="0.3">
      <c r="A331" s="6">
        <v>40804</v>
      </c>
      <c r="B331" t="s">
        <v>3285</v>
      </c>
      <c r="C331" s="2">
        <v>15.402400000000002</v>
      </c>
      <c r="D331" s="87">
        <v>0.35</v>
      </c>
      <c r="E331" s="2">
        <v>10.011560000000001</v>
      </c>
      <c r="F331" s="66" t="s">
        <v>14384</v>
      </c>
      <c r="G331" s="6">
        <v>8020614082355</v>
      </c>
      <c r="H331" s="109"/>
      <c r="I331" s="7">
        <f t="shared" si="4"/>
        <v>0</v>
      </c>
      <c r="N331"/>
      <c r="O331"/>
      <c r="P331"/>
    </row>
    <row r="332" spans="1:16" ht="18.75" hidden="1" x14ac:dyDescent="0.3">
      <c r="A332" s="6">
        <v>40807</v>
      </c>
      <c r="B332" t="s">
        <v>3286</v>
      </c>
      <c r="C332" s="2">
        <v>9.1728000000000005</v>
      </c>
      <c r="D332" s="87">
        <v>0.35</v>
      </c>
      <c r="E332" s="2">
        <v>5.962320000000001</v>
      </c>
      <c r="F332" s="66" t="s">
        <v>14384</v>
      </c>
      <c r="G332" s="6">
        <v>8020614082423</v>
      </c>
      <c r="H332" s="109"/>
      <c r="I332" s="7">
        <f t="shared" ref="I332:I395" si="5">H332*E332</f>
        <v>0</v>
      </c>
      <c r="N332"/>
      <c r="O332"/>
      <c r="P332"/>
    </row>
    <row r="333" spans="1:16" ht="18.75" hidden="1" x14ac:dyDescent="0.3">
      <c r="A333" s="6">
        <v>40809</v>
      </c>
      <c r="B333" t="s">
        <v>3287</v>
      </c>
      <c r="C333" s="2">
        <v>72.155199999999994</v>
      </c>
      <c r="D333" s="87">
        <v>0.35</v>
      </c>
      <c r="E333" s="2">
        <v>46.900880000000001</v>
      </c>
      <c r="F333" s="66" t="s">
        <v>14384</v>
      </c>
      <c r="G333" s="6">
        <v>8020614082621</v>
      </c>
      <c r="H333" s="109"/>
      <c r="I333" s="7">
        <f t="shared" si="5"/>
        <v>0</v>
      </c>
      <c r="N333"/>
      <c r="O333"/>
      <c r="P333"/>
    </row>
    <row r="334" spans="1:16" ht="18.75" hidden="1" x14ac:dyDescent="0.3">
      <c r="A334" s="6">
        <v>40816</v>
      </c>
      <c r="B334" t="s">
        <v>3290</v>
      </c>
      <c r="C334" s="2">
        <v>4.7216000000000005</v>
      </c>
      <c r="D334" s="87">
        <v>0.35</v>
      </c>
      <c r="E334" s="2">
        <v>3.0690400000000002</v>
      </c>
      <c r="F334" s="66" t="s">
        <v>14384</v>
      </c>
      <c r="G334" s="6">
        <v>8020614247358</v>
      </c>
      <c r="H334" s="109"/>
      <c r="I334" s="7">
        <f t="shared" si="5"/>
        <v>0</v>
      </c>
      <c r="N334"/>
      <c r="O334"/>
      <c r="P334"/>
    </row>
    <row r="335" spans="1:16" ht="18.75" hidden="1" x14ac:dyDescent="0.3">
      <c r="A335" s="6">
        <v>40820</v>
      </c>
      <c r="B335" t="s">
        <v>3291</v>
      </c>
      <c r="C335" s="2">
        <v>16.837600000000002</v>
      </c>
      <c r="D335" s="87">
        <v>0.35</v>
      </c>
      <c r="E335" s="2">
        <v>10.944440000000002</v>
      </c>
      <c r="F335" s="66" t="s">
        <v>14384</v>
      </c>
      <c r="G335" s="6">
        <v>8020614090893</v>
      </c>
      <c r="H335" s="109"/>
      <c r="I335" s="7">
        <f t="shared" si="5"/>
        <v>0</v>
      </c>
      <c r="N335"/>
      <c r="O335"/>
      <c r="P335"/>
    </row>
    <row r="336" spans="1:16" ht="18.75" hidden="1" x14ac:dyDescent="0.3">
      <c r="A336" s="6">
        <v>40860</v>
      </c>
      <c r="B336" t="s">
        <v>3292</v>
      </c>
      <c r="C336" s="2">
        <v>0.45760000000000001</v>
      </c>
      <c r="D336" s="87">
        <v>0.35</v>
      </c>
      <c r="E336" s="2">
        <v>0.29744000000000004</v>
      </c>
      <c r="F336" s="66" t="s">
        <v>14384</v>
      </c>
      <c r="G336" s="6">
        <v>8020614003336</v>
      </c>
      <c r="H336" s="109"/>
      <c r="I336" s="7">
        <f t="shared" si="5"/>
        <v>0</v>
      </c>
      <c r="N336"/>
      <c r="O336"/>
      <c r="P336"/>
    </row>
    <row r="337" spans="1:16" ht="18.75" hidden="1" x14ac:dyDescent="0.3">
      <c r="A337" s="6">
        <v>40870</v>
      </c>
      <c r="B337" t="s">
        <v>3293</v>
      </c>
      <c r="C337" s="2">
        <v>0.47840000000000005</v>
      </c>
      <c r="D337" s="87">
        <v>0.35</v>
      </c>
      <c r="E337" s="2">
        <v>0.31096000000000001</v>
      </c>
      <c r="F337" s="66" t="s">
        <v>14384</v>
      </c>
      <c r="G337" s="6">
        <v>8020614003343</v>
      </c>
      <c r="H337" s="109"/>
      <c r="I337" s="7">
        <f t="shared" si="5"/>
        <v>0</v>
      </c>
      <c r="N337"/>
      <c r="O337"/>
      <c r="P337"/>
    </row>
    <row r="338" spans="1:16" ht="18.75" hidden="1" x14ac:dyDescent="0.3">
      <c r="A338" s="6">
        <v>40880</v>
      </c>
      <c r="B338" t="s">
        <v>3294</v>
      </c>
      <c r="C338" s="2">
        <v>1.0296000000000001</v>
      </c>
      <c r="D338" s="87">
        <v>0.35</v>
      </c>
      <c r="E338" s="2">
        <v>0.66924000000000006</v>
      </c>
      <c r="F338" s="66" t="s">
        <v>14384</v>
      </c>
      <c r="G338" s="6">
        <v>8020614111710</v>
      </c>
      <c r="H338" s="109"/>
      <c r="I338" s="7">
        <f t="shared" si="5"/>
        <v>0</v>
      </c>
      <c r="N338"/>
      <c r="O338"/>
      <c r="P338"/>
    </row>
    <row r="339" spans="1:16" ht="18.75" hidden="1" x14ac:dyDescent="0.3">
      <c r="A339" s="6">
        <v>40890</v>
      </c>
      <c r="B339" t="s">
        <v>3295</v>
      </c>
      <c r="C339" s="2">
        <v>4.9816000000000003</v>
      </c>
      <c r="D339" s="87">
        <v>0.35</v>
      </c>
      <c r="E339" s="2">
        <v>3.2380400000000003</v>
      </c>
      <c r="F339" s="66" t="s">
        <v>14384</v>
      </c>
      <c r="G339" s="6">
        <v>8020614112878</v>
      </c>
      <c r="H339" s="109"/>
      <c r="I339" s="7">
        <f t="shared" si="5"/>
        <v>0</v>
      </c>
      <c r="N339"/>
      <c r="O339"/>
      <c r="P339"/>
    </row>
    <row r="340" spans="1:16" ht="18.75" hidden="1" x14ac:dyDescent="0.3">
      <c r="A340" s="6">
        <v>40940</v>
      </c>
      <c r="B340" t="s">
        <v>3296</v>
      </c>
      <c r="C340" s="2">
        <v>7.0616000000000003</v>
      </c>
      <c r="D340" s="87">
        <v>0.35</v>
      </c>
      <c r="E340" s="2">
        <v>4.5900400000000001</v>
      </c>
      <c r="F340" s="66" t="s">
        <v>14384</v>
      </c>
      <c r="G340" s="6">
        <v>8020614234983</v>
      </c>
      <c r="H340" s="109"/>
      <c r="I340" s="7">
        <f t="shared" si="5"/>
        <v>0</v>
      </c>
      <c r="N340"/>
      <c r="O340"/>
      <c r="P340"/>
    </row>
    <row r="341" spans="1:16" ht="18.75" hidden="1" x14ac:dyDescent="0.3">
      <c r="A341" s="6">
        <v>40950</v>
      </c>
      <c r="B341" t="s">
        <v>3297</v>
      </c>
      <c r="C341" s="2">
        <v>1.716</v>
      </c>
      <c r="D341" s="87">
        <v>0.35</v>
      </c>
      <c r="E341" s="2">
        <v>1.1153999999999999</v>
      </c>
      <c r="F341" s="66" t="s">
        <v>14384</v>
      </c>
      <c r="G341" s="6">
        <v>8020614234990</v>
      </c>
      <c r="H341" s="109"/>
      <c r="I341" s="7">
        <f t="shared" si="5"/>
        <v>0</v>
      </c>
      <c r="N341"/>
      <c r="O341"/>
      <c r="P341"/>
    </row>
    <row r="342" spans="1:16" ht="18.75" hidden="1" x14ac:dyDescent="0.3">
      <c r="A342" s="6">
        <v>40990</v>
      </c>
      <c r="B342" t="s">
        <v>3298</v>
      </c>
      <c r="C342" s="2">
        <v>2.8391999999999999</v>
      </c>
      <c r="D342" s="87">
        <v>0.35</v>
      </c>
      <c r="E342" s="2">
        <v>1.84548</v>
      </c>
      <c r="F342" s="66" t="s">
        <v>14384</v>
      </c>
      <c r="G342" s="6">
        <v>8020614125281</v>
      </c>
      <c r="H342" s="109"/>
      <c r="I342" s="7">
        <f t="shared" si="5"/>
        <v>0</v>
      </c>
      <c r="N342"/>
      <c r="O342"/>
      <c r="P342"/>
    </row>
    <row r="343" spans="1:16" ht="18.75" hidden="1" x14ac:dyDescent="0.3">
      <c r="A343" s="6">
        <v>41161</v>
      </c>
      <c r="B343" t="s">
        <v>3299</v>
      </c>
      <c r="C343" s="2">
        <v>11.0032</v>
      </c>
      <c r="D343" s="87">
        <v>0.35</v>
      </c>
      <c r="E343" s="2">
        <v>7.1520799999999998</v>
      </c>
      <c r="F343" s="66" t="s">
        <v>14384</v>
      </c>
      <c r="G343" s="6" t="s">
        <v>2</v>
      </c>
      <c r="H343" s="109"/>
      <c r="I343" s="7">
        <f t="shared" si="5"/>
        <v>0</v>
      </c>
      <c r="N343"/>
      <c r="O343"/>
      <c r="P343"/>
    </row>
    <row r="344" spans="1:16" ht="18.75" hidden="1" x14ac:dyDescent="0.3">
      <c r="A344" s="6">
        <v>41181</v>
      </c>
      <c r="B344" t="s">
        <v>3300</v>
      </c>
      <c r="C344" s="2">
        <v>11.0032</v>
      </c>
      <c r="D344" s="87">
        <v>0.35</v>
      </c>
      <c r="E344" s="2">
        <v>7.1520799999999998</v>
      </c>
      <c r="F344" s="66" t="s">
        <v>14384</v>
      </c>
      <c r="G344" s="6" t="s">
        <v>2</v>
      </c>
      <c r="H344" s="109"/>
      <c r="I344" s="7">
        <f t="shared" si="5"/>
        <v>0</v>
      </c>
      <c r="N344"/>
      <c r="O344"/>
      <c r="P344"/>
    </row>
    <row r="345" spans="1:16" ht="18.75" hidden="1" x14ac:dyDescent="0.3">
      <c r="A345" s="6">
        <v>41300</v>
      </c>
      <c r="B345" t="s">
        <v>3301</v>
      </c>
      <c r="C345" s="2">
        <v>1.9448000000000001</v>
      </c>
      <c r="D345" s="87">
        <v>0.35</v>
      </c>
      <c r="E345" s="2">
        <v>1.2641200000000001</v>
      </c>
      <c r="F345" s="66" t="s">
        <v>14384</v>
      </c>
      <c r="G345" s="6" t="s">
        <v>2</v>
      </c>
      <c r="H345" s="109"/>
      <c r="I345" s="7">
        <f t="shared" si="5"/>
        <v>0</v>
      </c>
      <c r="N345"/>
      <c r="O345"/>
      <c r="P345"/>
    </row>
    <row r="346" spans="1:16" ht="18.75" hidden="1" x14ac:dyDescent="0.3">
      <c r="A346" s="6">
        <v>41600</v>
      </c>
      <c r="B346" t="s">
        <v>14086</v>
      </c>
      <c r="C346" s="2">
        <v>119.98480000000001</v>
      </c>
      <c r="D346" s="87">
        <v>0.35</v>
      </c>
      <c r="E346" s="2">
        <v>77.990120000000005</v>
      </c>
      <c r="F346" s="66" t="s">
        <v>14384</v>
      </c>
      <c r="G346" s="6" t="s">
        <v>2</v>
      </c>
      <c r="H346" s="109"/>
      <c r="I346" s="7">
        <f t="shared" si="5"/>
        <v>0</v>
      </c>
      <c r="N346"/>
      <c r="O346"/>
      <c r="P346"/>
    </row>
    <row r="347" spans="1:16" ht="18.75" hidden="1" x14ac:dyDescent="0.3">
      <c r="A347" s="6">
        <v>41601</v>
      </c>
      <c r="B347" t="s">
        <v>14087</v>
      </c>
      <c r="C347" s="2">
        <v>599.89280000000008</v>
      </c>
      <c r="D347" s="87">
        <v>0.35</v>
      </c>
      <c r="E347" s="2">
        <v>389.93032000000005</v>
      </c>
      <c r="F347" s="66" t="s">
        <v>14384</v>
      </c>
      <c r="G347" s="6" t="s">
        <v>2</v>
      </c>
      <c r="H347" s="109"/>
      <c r="I347" s="7">
        <f t="shared" si="5"/>
        <v>0</v>
      </c>
      <c r="N347"/>
      <c r="O347"/>
      <c r="P347"/>
    </row>
    <row r="348" spans="1:16" ht="18.75" hidden="1" x14ac:dyDescent="0.3">
      <c r="A348" s="6">
        <v>41641</v>
      </c>
      <c r="B348" t="s">
        <v>14088</v>
      </c>
      <c r="C348" s="2">
        <v>2075.1848</v>
      </c>
      <c r="D348" s="87">
        <v>0.35</v>
      </c>
      <c r="E348" s="2">
        <v>1348.87012</v>
      </c>
      <c r="F348" s="66" t="s">
        <v>14384</v>
      </c>
      <c r="G348" s="6" t="s">
        <v>2</v>
      </c>
      <c r="H348" s="109"/>
      <c r="I348" s="7">
        <f t="shared" si="5"/>
        <v>0</v>
      </c>
      <c r="N348"/>
      <c r="O348"/>
      <c r="P348"/>
    </row>
    <row r="349" spans="1:16" ht="18.75" hidden="1" x14ac:dyDescent="0.3">
      <c r="A349" s="6">
        <v>41650</v>
      </c>
      <c r="B349" t="s">
        <v>14089</v>
      </c>
      <c r="C349" s="2">
        <v>599.89280000000008</v>
      </c>
      <c r="D349" s="87">
        <v>0.35</v>
      </c>
      <c r="E349" s="2">
        <v>389.93032000000005</v>
      </c>
      <c r="F349" s="66" t="s">
        <v>14384</v>
      </c>
      <c r="G349" s="6" t="s">
        <v>2</v>
      </c>
      <c r="H349" s="109"/>
      <c r="I349" s="7">
        <f t="shared" si="5"/>
        <v>0</v>
      </c>
      <c r="N349"/>
      <c r="O349"/>
      <c r="P349"/>
    </row>
    <row r="350" spans="1:16" ht="18.75" hidden="1" x14ac:dyDescent="0.3">
      <c r="A350" s="6">
        <v>42000</v>
      </c>
      <c r="B350" t="s">
        <v>3302</v>
      </c>
      <c r="C350" s="2">
        <v>1.5184</v>
      </c>
      <c r="D350" s="87">
        <v>0.35</v>
      </c>
      <c r="E350" s="2">
        <v>0.98696000000000006</v>
      </c>
      <c r="F350" s="66" t="s">
        <v>14384</v>
      </c>
      <c r="G350" s="6">
        <v>8020614003367</v>
      </c>
      <c r="H350" s="109"/>
      <c r="I350" s="7">
        <f t="shared" si="5"/>
        <v>0</v>
      </c>
      <c r="N350"/>
      <c r="O350"/>
      <c r="P350"/>
    </row>
    <row r="351" spans="1:16" ht="18.75" hidden="1" x14ac:dyDescent="0.3">
      <c r="A351" s="6">
        <v>42001</v>
      </c>
      <c r="B351" t="s">
        <v>3303</v>
      </c>
      <c r="C351" s="2">
        <v>0.97760000000000002</v>
      </c>
      <c r="D351" s="87">
        <v>0.35</v>
      </c>
      <c r="E351" s="2">
        <v>0.63544</v>
      </c>
      <c r="F351" s="66" t="s">
        <v>14384</v>
      </c>
      <c r="G351" s="6">
        <v>8020614003374</v>
      </c>
      <c r="H351" s="109"/>
      <c r="I351" s="7">
        <f t="shared" si="5"/>
        <v>0</v>
      </c>
      <c r="N351"/>
      <c r="O351"/>
      <c r="P351"/>
    </row>
    <row r="352" spans="1:16" ht="18.75" hidden="1" x14ac:dyDescent="0.3">
      <c r="A352" s="6">
        <v>42005</v>
      </c>
      <c r="B352" t="s">
        <v>3304</v>
      </c>
      <c r="C352" s="2">
        <v>0.99839999999999995</v>
      </c>
      <c r="D352" s="87">
        <v>0.35</v>
      </c>
      <c r="E352" s="2">
        <v>0.64895999999999998</v>
      </c>
      <c r="F352" s="66" t="s">
        <v>14384</v>
      </c>
      <c r="G352" s="6">
        <v>8020614003411</v>
      </c>
      <c r="H352" s="109"/>
      <c r="I352" s="7">
        <f t="shared" si="5"/>
        <v>0</v>
      </c>
      <c r="N352"/>
      <c r="O352"/>
      <c r="P352"/>
    </row>
    <row r="353" spans="1:16" ht="18.75" hidden="1" x14ac:dyDescent="0.3">
      <c r="A353" s="6">
        <v>42017</v>
      </c>
      <c r="B353" t="s">
        <v>3305</v>
      </c>
      <c r="C353" s="2">
        <v>1.0920000000000001</v>
      </c>
      <c r="D353" s="87">
        <v>0.35</v>
      </c>
      <c r="E353" s="2">
        <v>0.7098000000000001</v>
      </c>
      <c r="F353" s="66" t="s">
        <v>14384</v>
      </c>
      <c r="G353" s="6">
        <v>8020614003459</v>
      </c>
      <c r="H353" s="109"/>
      <c r="I353" s="7">
        <f t="shared" si="5"/>
        <v>0</v>
      </c>
      <c r="N353"/>
      <c r="O353"/>
      <c r="P353"/>
    </row>
    <row r="354" spans="1:16" ht="18.75" hidden="1" x14ac:dyDescent="0.3">
      <c r="A354" s="6">
        <v>42027</v>
      </c>
      <c r="B354" t="s">
        <v>3306</v>
      </c>
      <c r="C354" s="2">
        <v>1.0296000000000001</v>
      </c>
      <c r="D354" s="87">
        <v>0.35</v>
      </c>
      <c r="E354" s="2">
        <v>0.66924000000000006</v>
      </c>
      <c r="F354" s="66" t="s">
        <v>14384</v>
      </c>
      <c r="G354" s="6">
        <v>8020614003466</v>
      </c>
      <c r="H354" s="109"/>
      <c r="I354" s="7">
        <f t="shared" si="5"/>
        <v>0</v>
      </c>
      <c r="N354"/>
      <c r="O354"/>
      <c r="P354"/>
    </row>
    <row r="355" spans="1:16" ht="18.75" hidden="1" x14ac:dyDescent="0.3">
      <c r="A355" s="6">
        <v>42030</v>
      </c>
      <c r="B355" t="s">
        <v>3307</v>
      </c>
      <c r="C355" s="2">
        <v>1.5184</v>
      </c>
      <c r="D355" s="87">
        <v>0.35</v>
      </c>
      <c r="E355" s="2">
        <v>0.98696000000000006</v>
      </c>
      <c r="F355" s="66" t="s">
        <v>14384</v>
      </c>
      <c r="G355" s="6">
        <v>8020614003480</v>
      </c>
      <c r="H355" s="109"/>
      <c r="I355" s="7">
        <f t="shared" si="5"/>
        <v>0</v>
      </c>
      <c r="N355"/>
      <c r="O355"/>
      <c r="P355"/>
    </row>
    <row r="356" spans="1:16" ht="18.75" hidden="1" x14ac:dyDescent="0.3">
      <c r="A356" s="6">
        <v>42130</v>
      </c>
      <c r="B356" t="s">
        <v>3310</v>
      </c>
      <c r="C356" s="2">
        <v>1.0712000000000002</v>
      </c>
      <c r="D356" s="87">
        <v>0.35</v>
      </c>
      <c r="E356" s="2">
        <v>0.69628000000000012</v>
      </c>
      <c r="F356" s="66" t="s">
        <v>14384</v>
      </c>
      <c r="G356" s="6">
        <v>8020614259665</v>
      </c>
      <c r="H356" s="109"/>
      <c r="I356" s="7">
        <f t="shared" si="5"/>
        <v>0</v>
      </c>
      <c r="N356"/>
      <c r="O356"/>
      <c r="P356"/>
    </row>
    <row r="357" spans="1:16" ht="18.75" hidden="1" x14ac:dyDescent="0.3">
      <c r="A357" s="6">
        <v>43030</v>
      </c>
      <c r="B357" t="s">
        <v>3311</v>
      </c>
      <c r="C357" s="2">
        <v>105.74720000000001</v>
      </c>
      <c r="D357" s="87">
        <v>0.35</v>
      </c>
      <c r="E357" s="2">
        <v>68.735680000000002</v>
      </c>
      <c r="F357" s="66" t="s">
        <v>14384</v>
      </c>
      <c r="G357" s="6">
        <v>8020614070949</v>
      </c>
      <c r="H357" s="109"/>
      <c r="I357" s="7">
        <f t="shared" si="5"/>
        <v>0</v>
      </c>
      <c r="N357"/>
      <c r="O357"/>
      <c r="P357"/>
    </row>
    <row r="358" spans="1:16" ht="18.75" hidden="1" x14ac:dyDescent="0.3">
      <c r="A358" s="80">
        <v>44117</v>
      </c>
      <c r="B358" s="81" t="s">
        <v>3312</v>
      </c>
      <c r="C358" s="13">
        <v>16.962399999999999</v>
      </c>
      <c r="D358" s="89">
        <v>0.35</v>
      </c>
      <c r="E358" s="13">
        <v>11.02556</v>
      </c>
      <c r="F358" s="100" t="s">
        <v>14384</v>
      </c>
      <c r="G358" s="80">
        <v>8020614092361</v>
      </c>
      <c r="H358" s="111"/>
      <c r="I358" s="15">
        <f t="shared" si="5"/>
        <v>0</v>
      </c>
      <c r="N358"/>
      <c r="O358"/>
      <c r="P358"/>
    </row>
    <row r="359" spans="1:16" ht="18.75" hidden="1" x14ac:dyDescent="0.3">
      <c r="A359" s="80">
        <v>44119</v>
      </c>
      <c r="B359" s="81" t="s">
        <v>3313</v>
      </c>
      <c r="C359" s="13">
        <v>16.962399999999999</v>
      </c>
      <c r="D359" s="89">
        <v>0.35</v>
      </c>
      <c r="E359" s="13">
        <v>11.02556</v>
      </c>
      <c r="F359" s="100" t="s">
        <v>14384</v>
      </c>
      <c r="G359" s="80">
        <v>8020614092378</v>
      </c>
      <c r="H359" s="111"/>
      <c r="I359" s="15">
        <f t="shared" si="5"/>
        <v>0</v>
      </c>
      <c r="N359"/>
      <c r="O359"/>
      <c r="P359"/>
    </row>
    <row r="360" spans="1:16" ht="18.75" hidden="1" x14ac:dyDescent="0.3">
      <c r="A360" s="14">
        <v>44147</v>
      </c>
      <c r="B360" s="12" t="s">
        <v>3314</v>
      </c>
      <c r="C360" s="13">
        <v>17.305600000000002</v>
      </c>
      <c r="D360" s="89">
        <v>0.35</v>
      </c>
      <c r="E360" s="13">
        <v>11.248640000000002</v>
      </c>
      <c r="F360" s="100" t="s">
        <v>14384</v>
      </c>
      <c r="G360" s="14">
        <v>8020614062708</v>
      </c>
      <c r="H360" s="112"/>
      <c r="I360" s="15">
        <f t="shared" si="5"/>
        <v>0</v>
      </c>
      <c r="N360"/>
      <c r="O360"/>
      <c r="P360"/>
    </row>
    <row r="361" spans="1:16" ht="18.75" hidden="1" x14ac:dyDescent="0.3">
      <c r="A361" s="14">
        <v>44149</v>
      </c>
      <c r="B361" s="12" t="s">
        <v>3315</v>
      </c>
      <c r="C361" s="13">
        <v>17.305600000000002</v>
      </c>
      <c r="D361" s="89">
        <v>0.35</v>
      </c>
      <c r="E361" s="13">
        <v>11.248640000000002</v>
      </c>
      <c r="F361" s="100" t="s">
        <v>14384</v>
      </c>
      <c r="G361" s="14">
        <v>8020614164037</v>
      </c>
      <c r="H361" s="112"/>
      <c r="I361" s="15">
        <f t="shared" si="5"/>
        <v>0</v>
      </c>
      <c r="N361"/>
      <c r="O361"/>
      <c r="P361"/>
    </row>
    <row r="362" spans="1:16" ht="18.75" hidden="1" x14ac:dyDescent="0.3">
      <c r="A362" s="6">
        <v>44167</v>
      </c>
      <c r="B362" t="s">
        <v>3320</v>
      </c>
      <c r="C362" s="2">
        <v>17.305600000000002</v>
      </c>
      <c r="D362" s="87">
        <v>0.35</v>
      </c>
      <c r="E362" s="2">
        <v>11.248640000000002</v>
      </c>
      <c r="F362" s="66" t="s">
        <v>14384</v>
      </c>
      <c r="G362" s="6">
        <v>8020614062715</v>
      </c>
      <c r="H362" s="109"/>
      <c r="I362" s="7">
        <f t="shared" si="5"/>
        <v>0</v>
      </c>
      <c r="N362"/>
      <c r="O362"/>
      <c r="P362"/>
    </row>
    <row r="363" spans="1:16" ht="18.75" hidden="1" x14ac:dyDescent="0.3">
      <c r="A363" s="6">
        <v>44169</v>
      </c>
      <c r="B363" t="s">
        <v>3321</v>
      </c>
      <c r="C363" s="2">
        <v>17.305600000000002</v>
      </c>
      <c r="D363" s="87">
        <v>0.35</v>
      </c>
      <c r="E363" s="2">
        <v>11.248640000000002</v>
      </c>
      <c r="F363" s="66" t="s">
        <v>14384</v>
      </c>
      <c r="G363" s="6">
        <v>8020614062722</v>
      </c>
      <c r="H363" s="109"/>
      <c r="I363" s="7">
        <f t="shared" si="5"/>
        <v>0</v>
      </c>
      <c r="N363"/>
      <c r="O363"/>
      <c r="P363"/>
    </row>
    <row r="364" spans="1:16" ht="18.75" hidden="1" x14ac:dyDescent="0.3">
      <c r="A364" s="6">
        <v>44177</v>
      </c>
      <c r="B364" t="s">
        <v>3326</v>
      </c>
      <c r="C364" s="2">
        <v>17.305600000000002</v>
      </c>
      <c r="D364" s="87">
        <v>0.35</v>
      </c>
      <c r="E364" s="2">
        <v>11.248640000000002</v>
      </c>
      <c r="F364" s="66" t="s">
        <v>14384</v>
      </c>
      <c r="G364" s="6">
        <v>8020614143636</v>
      </c>
      <c r="H364" s="109"/>
      <c r="I364" s="7">
        <f t="shared" si="5"/>
        <v>0</v>
      </c>
      <c r="N364"/>
      <c r="O364"/>
      <c r="P364"/>
    </row>
    <row r="365" spans="1:16" ht="18.75" hidden="1" x14ac:dyDescent="0.3">
      <c r="A365" s="6">
        <v>44179</v>
      </c>
      <c r="B365" t="s">
        <v>3327</v>
      </c>
      <c r="C365" s="2">
        <v>17.305600000000002</v>
      </c>
      <c r="D365" s="87">
        <v>0.35</v>
      </c>
      <c r="E365" s="2">
        <v>11.248640000000002</v>
      </c>
      <c r="F365" s="66" t="s">
        <v>14384</v>
      </c>
      <c r="G365" s="6">
        <v>8020614143704</v>
      </c>
      <c r="H365" s="109"/>
      <c r="I365" s="7">
        <f t="shared" si="5"/>
        <v>0</v>
      </c>
      <c r="N365"/>
      <c r="O365"/>
      <c r="P365"/>
    </row>
    <row r="366" spans="1:16" ht="18.75" hidden="1" x14ac:dyDescent="0.3">
      <c r="A366" s="6">
        <v>44180</v>
      </c>
      <c r="B366" t="s">
        <v>3328</v>
      </c>
      <c r="C366" s="2">
        <v>0.41600000000000004</v>
      </c>
      <c r="D366" s="87">
        <v>0.35</v>
      </c>
      <c r="E366" s="2">
        <v>0.27040000000000003</v>
      </c>
      <c r="F366" s="66" t="s">
        <v>14384</v>
      </c>
      <c r="G366" s="6">
        <v>8020614224748</v>
      </c>
      <c r="H366" s="109"/>
      <c r="I366" s="7">
        <f t="shared" si="5"/>
        <v>0</v>
      </c>
      <c r="N366"/>
      <c r="O366"/>
      <c r="P366"/>
    </row>
    <row r="367" spans="1:16" ht="18.75" hidden="1" x14ac:dyDescent="0.3">
      <c r="A367" s="6">
        <v>44232</v>
      </c>
      <c r="B367" t="s">
        <v>14105</v>
      </c>
      <c r="C367" s="2">
        <v>16.837600000000002</v>
      </c>
      <c r="D367" s="87">
        <v>0.35</v>
      </c>
      <c r="E367" s="2">
        <v>10.944440000000002</v>
      </c>
      <c r="F367" s="66" t="s">
        <v>14384</v>
      </c>
      <c r="G367" s="6">
        <v>8020614262023</v>
      </c>
      <c r="H367" s="109"/>
      <c r="I367" s="7">
        <f t="shared" si="5"/>
        <v>0</v>
      </c>
      <c r="N367"/>
      <c r="O367"/>
      <c r="P367"/>
    </row>
    <row r="368" spans="1:16" ht="18.75" hidden="1" x14ac:dyDescent="0.3">
      <c r="A368" s="6">
        <v>44240</v>
      </c>
      <c r="B368" t="s">
        <v>14106</v>
      </c>
      <c r="C368" s="2">
        <v>38.896000000000001</v>
      </c>
      <c r="D368" s="87">
        <v>0.35</v>
      </c>
      <c r="E368" s="2">
        <v>25.282400000000003</v>
      </c>
      <c r="F368" s="66" t="s">
        <v>14384</v>
      </c>
      <c r="G368" s="6">
        <v>8020614261965</v>
      </c>
      <c r="H368" s="109"/>
      <c r="I368" s="7">
        <f t="shared" si="5"/>
        <v>0</v>
      </c>
      <c r="N368"/>
      <c r="O368"/>
      <c r="P368"/>
    </row>
    <row r="369" spans="1:16" ht="18.75" hidden="1" x14ac:dyDescent="0.3">
      <c r="A369" s="6">
        <v>44252</v>
      </c>
      <c r="B369" t="s">
        <v>14109</v>
      </c>
      <c r="C369" s="2">
        <v>79.944800000000001</v>
      </c>
      <c r="D369" s="87">
        <v>0.35</v>
      </c>
      <c r="E369" s="2">
        <v>51.964120000000001</v>
      </c>
      <c r="F369" s="66" t="s">
        <v>14384</v>
      </c>
      <c r="G369" s="6">
        <v>8020614519899</v>
      </c>
      <c r="H369" s="109"/>
      <c r="I369" s="7">
        <f t="shared" si="5"/>
        <v>0</v>
      </c>
      <c r="N369"/>
      <c r="O369"/>
      <c r="P369"/>
    </row>
    <row r="370" spans="1:16" ht="18.75" hidden="1" x14ac:dyDescent="0.3">
      <c r="A370" s="6">
        <v>44262</v>
      </c>
      <c r="B370" t="s">
        <v>14112</v>
      </c>
      <c r="C370" s="2">
        <v>17.638400000000001</v>
      </c>
      <c r="D370" s="87">
        <v>0.35</v>
      </c>
      <c r="E370" s="2">
        <v>11.464960000000001</v>
      </c>
      <c r="F370" s="66" t="s">
        <v>14384</v>
      </c>
      <c r="G370" s="6">
        <v>8020614519905</v>
      </c>
      <c r="H370" s="109"/>
      <c r="I370" s="7">
        <f t="shared" si="5"/>
        <v>0</v>
      </c>
      <c r="N370"/>
      <c r="O370"/>
      <c r="P370"/>
    </row>
    <row r="371" spans="1:16" ht="18.75" hidden="1" x14ac:dyDescent="0.3">
      <c r="A371" s="6">
        <v>44272</v>
      </c>
      <c r="B371" t="s">
        <v>14112</v>
      </c>
      <c r="C371" s="2">
        <v>17.212</v>
      </c>
      <c r="D371" s="87">
        <v>0.35</v>
      </c>
      <c r="E371" s="2">
        <v>11.187800000000001</v>
      </c>
      <c r="F371" s="66" t="s">
        <v>14384</v>
      </c>
      <c r="G371" s="6">
        <v>8020614519936</v>
      </c>
      <c r="H371" s="109"/>
      <c r="I371" s="7">
        <f t="shared" si="5"/>
        <v>0</v>
      </c>
      <c r="N371"/>
      <c r="O371"/>
      <c r="P371"/>
    </row>
    <row r="372" spans="1:16" ht="18.75" hidden="1" x14ac:dyDescent="0.3">
      <c r="A372" s="6">
        <v>45257</v>
      </c>
      <c r="B372" t="s">
        <v>2830</v>
      </c>
      <c r="C372" s="2">
        <v>26.249600000000001</v>
      </c>
      <c r="D372" s="87">
        <v>0.35</v>
      </c>
      <c r="E372" s="2">
        <v>17.062240000000003</v>
      </c>
      <c r="F372" s="66" t="s">
        <v>14384</v>
      </c>
      <c r="G372" s="6" t="s">
        <v>2</v>
      </c>
      <c r="H372" s="109"/>
      <c r="I372" s="7">
        <f t="shared" si="5"/>
        <v>0</v>
      </c>
      <c r="N372"/>
      <c r="O372"/>
      <c r="P372"/>
    </row>
    <row r="373" spans="1:16" ht="18.75" hidden="1" x14ac:dyDescent="0.3">
      <c r="A373" s="6">
        <v>45259</v>
      </c>
      <c r="B373" t="s">
        <v>2831</v>
      </c>
      <c r="C373" s="2">
        <v>26.249600000000001</v>
      </c>
      <c r="D373" s="87">
        <v>0.35</v>
      </c>
      <c r="E373" s="2">
        <v>17.062240000000003</v>
      </c>
      <c r="F373" s="66" t="s">
        <v>14384</v>
      </c>
      <c r="G373" s="6">
        <v>8020614110362</v>
      </c>
      <c r="H373" s="109"/>
      <c r="I373" s="7">
        <f t="shared" si="5"/>
        <v>0</v>
      </c>
      <c r="N373"/>
      <c r="O373"/>
      <c r="P373"/>
    </row>
    <row r="374" spans="1:16" ht="18.75" hidden="1" x14ac:dyDescent="0.3">
      <c r="A374" s="6">
        <v>45307</v>
      </c>
      <c r="B374" t="s">
        <v>2832</v>
      </c>
      <c r="C374" s="2">
        <v>27.539200000000001</v>
      </c>
      <c r="D374" s="87">
        <v>0.35</v>
      </c>
      <c r="E374" s="2">
        <v>17.900480000000002</v>
      </c>
      <c r="F374" s="66" t="s">
        <v>14384</v>
      </c>
      <c r="G374" s="6">
        <v>8020614232576</v>
      </c>
      <c r="H374" s="109"/>
      <c r="I374" s="7">
        <f t="shared" si="5"/>
        <v>0</v>
      </c>
      <c r="N374"/>
      <c r="O374"/>
      <c r="P374"/>
    </row>
    <row r="375" spans="1:16" ht="18.75" hidden="1" x14ac:dyDescent="0.3">
      <c r="A375" s="6">
        <v>45309</v>
      </c>
      <c r="B375" t="s">
        <v>2833</v>
      </c>
      <c r="C375" s="2">
        <v>27.539200000000001</v>
      </c>
      <c r="D375" s="87">
        <v>0.35</v>
      </c>
      <c r="E375" s="2">
        <v>17.900480000000002</v>
      </c>
      <c r="F375" s="66" t="s">
        <v>14384</v>
      </c>
      <c r="G375" s="6">
        <v>8020614110379</v>
      </c>
      <c r="H375" s="109"/>
      <c r="I375" s="7">
        <f t="shared" si="5"/>
        <v>0</v>
      </c>
      <c r="N375"/>
      <c r="O375"/>
      <c r="P375"/>
    </row>
    <row r="376" spans="1:16" ht="18.75" hidden="1" x14ac:dyDescent="0.3">
      <c r="A376" s="6">
        <v>45312</v>
      </c>
      <c r="B376" t="s">
        <v>3329</v>
      </c>
      <c r="C376" s="2">
        <v>3.9000000000000004</v>
      </c>
      <c r="D376" s="87">
        <v>0.35</v>
      </c>
      <c r="E376" s="2">
        <v>2.5350000000000001</v>
      </c>
      <c r="F376" s="66" t="s">
        <v>14384</v>
      </c>
      <c r="G376" s="6">
        <v>8020614051085</v>
      </c>
      <c r="H376" s="109"/>
      <c r="I376" s="7">
        <f t="shared" si="5"/>
        <v>0</v>
      </c>
      <c r="N376"/>
      <c r="O376"/>
      <c r="P376"/>
    </row>
    <row r="377" spans="1:16" ht="18.75" hidden="1" x14ac:dyDescent="0.3">
      <c r="A377" s="6">
        <v>45313</v>
      </c>
      <c r="B377" t="s">
        <v>3330</v>
      </c>
      <c r="C377" s="2">
        <v>3.9000000000000004</v>
      </c>
      <c r="D377" s="87">
        <v>0.35</v>
      </c>
      <c r="E377" s="2">
        <v>2.5350000000000001</v>
      </c>
      <c r="F377" s="66" t="s">
        <v>14384</v>
      </c>
      <c r="G377" s="6">
        <v>8020614142332</v>
      </c>
      <c r="H377" s="109"/>
      <c r="I377" s="7">
        <f t="shared" si="5"/>
        <v>0</v>
      </c>
      <c r="N377"/>
      <c r="O377"/>
      <c r="P377"/>
    </row>
    <row r="378" spans="1:16" ht="18.75" hidden="1" x14ac:dyDescent="0.3">
      <c r="A378" s="6">
        <v>45357</v>
      </c>
      <c r="B378" t="s">
        <v>2834</v>
      </c>
      <c r="C378" s="2">
        <v>28.953600000000002</v>
      </c>
      <c r="D378" s="87">
        <v>0.35</v>
      </c>
      <c r="E378" s="2">
        <v>18.819840000000003</v>
      </c>
      <c r="F378" s="66" t="s">
        <v>14384</v>
      </c>
      <c r="G378" s="6" t="s">
        <v>2</v>
      </c>
      <c r="H378" s="109"/>
      <c r="I378" s="7">
        <f t="shared" si="5"/>
        <v>0</v>
      </c>
      <c r="N378"/>
      <c r="O378"/>
      <c r="P378"/>
    </row>
    <row r="379" spans="1:16" ht="18.75" hidden="1" x14ac:dyDescent="0.3">
      <c r="A379" s="6">
        <v>45359</v>
      </c>
      <c r="B379" t="s">
        <v>2835</v>
      </c>
      <c r="C379" s="2">
        <v>28.953600000000002</v>
      </c>
      <c r="D379" s="87">
        <v>0.35</v>
      </c>
      <c r="E379" s="2">
        <v>18.819840000000003</v>
      </c>
      <c r="F379" s="66" t="s">
        <v>14384</v>
      </c>
      <c r="G379" s="6">
        <v>8020614110386</v>
      </c>
      <c r="H379" s="109"/>
      <c r="I379" s="7">
        <f t="shared" si="5"/>
        <v>0</v>
      </c>
      <c r="N379"/>
      <c r="O379"/>
      <c r="P379"/>
    </row>
    <row r="380" spans="1:16" ht="18.75" hidden="1" x14ac:dyDescent="0.3">
      <c r="A380" s="6">
        <v>45407</v>
      </c>
      <c r="B380" t="s">
        <v>2836</v>
      </c>
      <c r="C380" s="2">
        <v>30.357600000000001</v>
      </c>
      <c r="D380" s="87">
        <v>0.35</v>
      </c>
      <c r="E380" s="2">
        <v>19.73244</v>
      </c>
      <c r="F380" s="66" t="s">
        <v>14384</v>
      </c>
      <c r="G380" s="6">
        <v>8427469047315</v>
      </c>
      <c r="H380" s="109"/>
      <c r="I380" s="7">
        <f t="shared" si="5"/>
        <v>0</v>
      </c>
      <c r="N380"/>
      <c r="O380"/>
      <c r="P380"/>
    </row>
    <row r="381" spans="1:16" ht="18.75" hidden="1" x14ac:dyDescent="0.3">
      <c r="A381" s="6">
        <v>45409</v>
      </c>
      <c r="B381" t="s">
        <v>2837</v>
      </c>
      <c r="C381" s="2">
        <v>30.357600000000001</v>
      </c>
      <c r="D381" s="87">
        <v>0.35</v>
      </c>
      <c r="E381" s="2">
        <v>19.73244</v>
      </c>
      <c r="F381" s="66" t="s">
        <v>14384</v>
      </c>
      <c r="G381" s="6">
        <v>8427469047322</v>
      </c>
      <c r="H381" s="109"/>
      <c r="I381" s="7">
        <f t="shared" si="5"/>
        <v>0</v>
      </c>
      <c r="N381"/>
      <c r="O381"/>
      <c r="P381"/>
    </row>
    <row r="382" spans="1:16" ht="18.75" hidden="1" x14ac:dyDescent="0.3">
      <c r="A382" s="6">
        <v>45457</v>
      </c>
      <c r="B382" t="s">
        <v>2838</v>
      </c>
      <c r="C382" s="2">
        <v>31.886400000000002</v>
      </c>
      <c r="D382" s="87">
        <v>0.35</v>
      </c>
      <c r="E382" s="2">
        <v>20.72616</v>
      </c>
      <c r="F382" s="66" t="s">
        <v>14384</v>
      </c>
      <c r="G382" s="6">
        <v>8020614232583</v>
      </c>
      <c r="H382" s="109"/>
      <c r="I382" s="7">
        <f t="shared" si="5"/>
        <v>0</v>
      </c>
      <c r="N382"/>
      <c r="O382"/>
      <c r="P382"/>
    </row>
    <row r="383" spans="1:16" ht="18.75" hidden="1" x14ac:dyDescent="0.3">
      <c r="A383" s="6">
        <v>45459</v>
      </c>
      <c r="B383" t="s">
        <v>2839</v>
      </c>
      <c r="C383" s="2">
        <v>31.886400000000002</v>
      </c>
      <c r="D383" s="87">
        <v>0.35</v>
      </c>
      <c r="E383" s="2">
        <v>20.72616</v>
      </c>
      <c r="F383" s="66" t="s">
        <v>14384</v>
      </c>
      <c r="G383" s="6">
        <v>8020614110409</v>
      </c>
      <c r="H383" s="109"/>
      <c r="I383" s="7">
        <f t="shared" si="5"/>
        <v>0</v>
      </c>
      <c r="N383"/>
      <c r="O383"/>
      <c r="P383"/>
    </row>
    <row r="384" spans="1:16" ht="18.75" hidden="1" x14ac:dyDescent="0.3">
      <c r="A384" s="6">
        <v>45507</v>
      </c>
      <c r="B384" t="s">
        <v>2840</v>
      </c>
      <c r="C384" s="2">
        <v>33.488000000000007</v>
      </c>
      <c r="D384" s="87">
        <v>0.35</v>
      </c>
      <c r="E384" s="2">
        <v>21.767200000000006</v>
      </c>
      <c r="F384" s="66" t="s">
        <v>14384</v>
      </c>
      <c r="G384" s="6">
        <v>8427469048350</v>
      </c>
      <c r="H384" s="109"/>
      <c r="I384" s="7">
        <f t="shared" si="5"/>
        <v>0</v>
      </c>
      <c r="N384"/>
      <c r="O384"/>
      <c r="P384"/>
    </row>
    <row r="385" spans="1:16" ht="18.75" hidden="1" x14ac:dyDescent="0.3">
      <c r="A385" s="6">
        <v>45509</v>
      </c>
      <c r="B385" t="s">
        <v>2841</v>
      </c>
      <c r="C385" s="2">
        <v>33.488000000000007</v>
      </c>
      <c r="D385" s="87">
        <v>0.35</v>
      </c>
      <c r="E385" s="2">
        <v>21.767200000000006</v>
      </c>
      <c r="F385" s="66" t="s">
        <v>14384</v>
      </c>
      <c r="G385" s="6">
        <v>8427469048367</v>
      </c>
      <c r="H385" s="109"/>
      <c r="I385" s="7">
        <f t="shared" si="5"/>
        <v>0</v>
      </c>
      <c r="N385"/>
      <c r="O385"/>
      <c r="P385"/>
    </row>
    <row r="386" spans="1:16" ht="18.75" hidden="1" x14ac:dyDescent="0.3">
      <c r="A386" s="6">
        <v>45557</v>
      </c>
      <c r="B386" t="s">
        <v>2842</v>
      </c>
      <c r="C386" s="2">
        <v>35.152000000000001</v>
      </c>
      <c r="D386" s="87">
        <v>0.35</v>
      </c>
      <c r="E386" s="2">
        <v>22.848800000000001</v>
      </c>
      <c r="F386" s="66" t="s">
        <v>14384</v>
      </c>
      <c r="G386" s="6">
        <v>8427469048374</v>
      </c>
      <c r="H386" s="109"/>
      <c r="I386" s="7">
        <f t="shared" si="5"/>
        <v>0</v>
      </c>
      <c r="N386"/>
      <c r="O386"/>
      <c r="P386"/>
    </row>
    <row r="387" spans="1:16" ht="18.75" hidden="1" x14ac:dyDescent="0.3">
      <c r="A387" s="6">
        <v>45559</v>
      </c>
      <c r="B387" t="s">
        <v>2843</v>
      </c>
      <c r="C387" s="2">
        <v>35.152000000000001</v>
      </c>
      <c r="D387" s="87">
        <v>0.35</v>
      </c>
      <c r="E387" s="2">
        <v>22.848800000000001</v>
      </c>
      <c r="F387" s="66" t="s">
        <v>14384</v>
      </c>
      <c r="G387" s="6">
        <v>8427469048381</v>
      </c>
      <c r="H387" s="109"/>
      <c r="I387" s="7">
        <f t="shared" si="5"/>
        <v>0</v>
      </c>
      <c r="N387"/>
      <c r="O387"/>
      <c r="P387"/>
    </row>
    <row r="388" spans="1:16" ht="18.75" hidden="1" x14ac:dyDescent="0.3">
      <c r="A388" s="6">
        <v>45607</v>
      </c>
      <c r="B388" t="s">
        <v>2844</v>
      </c>
      <c r="C388" s="2">
        <v>36.92</v>
      </c>
      <c r="D388" s="87">
        <v>0.35</v>
      </c>
      <c r="E388" s="2">
        <v>23.998000000000001</v>
      </c>
      <c r="F388" s="66" t="s">
        <v>14384</v>
      </c>
      <c r="G388" s="6">
        <v>8427469048398</v>
      </c>
      <c r="H388" s="109"/>
      <c r="I388" s="7">
        <f t="shared" si="5"/>
        <v>0</v>
      </c>
      <c r="N388"/>
      <c r="O388"/>
      <c r="P388"/>
    </row>
    <row r="389" spans="1:16" ht="18.75" hidden="1" x14ac:dyDescent="0.3">
      <c r="A389" s="6">
        <v>45609</v>
      </c>
      <c r="B389" t="s">
        <v>2845</v>
      </c>
      <c r="C389" s="2">
        <v>36.92</v>
      </c>
      <c r="D389" s="87">
        <v>0.35</v>
      </c>
      <c r="E389" s="2">
        <v>23.998000000000001</v>
      </c>
      <c r="F389" s="66" t="s">
        <v>14384</v>
      </c>
      <c r="G389" s="6">
        <v>8427469048404</v>
      </c>
      <c r="H389" s="109"/>
      <c r="I389" s="7">
        <f t="shared" si="5"/>
        <v>0</v>
      </c>
      <c r="N389"/>
      <c r="O389"/>
      <c r="P389"/>
    </row>
    <row r="390" spans="1:16" ht="18.75" hidden="1" x14ac:dyDescent="0.3">
      <c r="A390" s="6">
        <v>45657</v>
      </c>
      <c r="B390" t="s">
        <v>2846</v>
      </c>
      <c r="C390" s="2">
        <v>38.7712</v>
      </c>
      <c r="D390" s="87">
        <v>0.35</v>
      </c>
      <c r="E390" s="2">
        <v>25.201280000000001</v>
      </c>
      <c r="F390" s="66" t="s">
        <v>14384</v>
      </c>
      <c r="G390" s="6">
        <v>8427469048411</v>
      </c>
      <c r="H390" s="109"/>
      <c r="I390" s="7">
        <f t="shared" si="5"/>
        <v>0</v>
      </c>
      <c r="N390"/>
      <c r="O390"/>
      <c r="P390"/>
    </row>
    <row r="391" spans="1:16" ht="18.75" hidden="1" x14ac:dyDescent="0.3">
      <c r="A391" s="6">
        <v>45659</v>
      </c>
      <c r="B391" t="s">
        <v>2847</v>
      </c>
      <c r="C391" s="2">
        <v>38.7712</v>
      </c>
      <c r="D391" s="87">
        <v>0.35</v>
      </c>
      <c r="E391" s="2">
        <v>25.201280000000001</v>
      </c>
      <c r="F391" s="66" t="s">
        <v>14384</v>
      </c>
      <c r="G391" s="6">
        <v>8427469048428</v>
      </c>
      <c r="H391" s="109"/>
      <c r="I391" s="7">
        <f t="shared" si="5"/>
        <v>0</v>
      </c>
      <c r="N391"/>
      <c r="O391"/>
      <c r="P391"/>
    </row>
    <row r="392" spans="1:16" ht="18.75" hidden="1" x14ac:dyDescent="0.3">
      <c r="A392" s="6">
        <v>45707</v>
      </c>
      <c r="B392" t="s">
        <v>2848</v>
      </c>
      <c r="C392" s="2">
        <v>40.705600000000004</v>
      </c>
      <c r="D392" s="87">
        <v>0.35</v>
      </c>
      <c r="E392" s="2">
        <v>26.458640000000003</v>
      </c>
      <c r="F392" s="66" t="s">
        <v>14384</v>
      </c>
      <c r="G392" s="6">
        <v>8427469057215</v>
      </c>
      <c r="H392" s="109"/>
      <c r="I392" s="7">
        <f t="shared" si="5"/>
        <v>0</v>
      </c>
      <c r="N392"/>
      <c r="O392"/>
      <c r="P392"/>
    </row>
    <row r="393" spans="1:16" ht="18.75" hidden="1" x14ac:dyDescent="0.3">
      <c r="A393" s="6">
        <v>45709</v>
      </c>
      <c r="B393" t="s">
        <v>2849</v>
      </c>
      <c r="C393" s="2">
        <v>40.705600000000004</v>
      </c>
      <c r="D393" s="87">
        <v>0.35</v>
      </c>
      <c r="E393" s="2">
        <v>26.458640000000003</v>
      </c>
      <c r="F393" s="66" t="s">
        <v>14384</v>
      </c>
      <c r="G393" s="6">
        <v>8427469049302</v>
      </c>
      <c r="H393" s="109"/>
      <c r="I393" s="7">
        <f t="shared" si="5"/>
        <v>0</v>
      </c>
      <c r="N393"/>
      <c r="O393"/>
      <c r="P393"/>
    </row>
    <row r="394" spans="1:16" ht="18.75" hidden="1" x14ac:dyDescent="0.3">
      <c r="A394" s="6">
        <v>45757</v>
      </c>
      <c r="B394" t="s">
        <v>2850</v>
      </c>
      <c r="C394" s="2">
        <v>42.744</v>
      </c>
      <c r="D394" s="87">
        <v>0.35</v>
      </c>
      <c r="E394" s="2">
        <v>27.7836</v>
      </c>
      <c r="F394" s="66" t="s">
        <v>14384</v>
      </c>
      <c r="G394" s="6">
        <v>8427469051237</v>
      </c>
      <c r="H394" s="109"/>
      <c r="I394" s="7">
        <f t="shared" si="5"/>
        <v>0</v>
      </c>
      <c r="N394"/>
      <c r="O394"/>
      <c r="P394"/>
    </row>
    <row r="395" spans="1:16" ht="18.75" hidden="1" x14ac:dyDescent="0.3">
      <c r="A395" s="6">
        <v>45759</v>
      </c>
      <c r="B395" t="s">
        <v>2851</v>
      </c>
      <c r="C395" s="2">
        <v>42.744</v>
      </c>
      <c r="D395" s="87">
        <v>0.35</v>
      </c>
      <c r="E395" s="2">
        <v>27.7836</v>
      </c>
      <c r="F395" s="66" t="s">
        <v>14384</v>
      </c>
      <c r="G395" s="6">
        <v>8427469051244</v>
      </c>
      <c r="H395" s="109"/>
      <c r="I395" s="7">
        <f t="shared" si="5"/>
        <v>0</v>
      </c>
      <c r="N395"/>
      <c r="O395"/>
      <c r="P395"/>
    </row>
    <row r="396" spans="1:16" ht="18.75" hidden="1" x14ac:dyDescent="0.3">
      <c r="A396" s="6">
        <v>46257</v>
      </c>
      <c r="B396" t="s">
        <v>2852</v>
      </c>
      <c r="C396" s="2">
        <v>31.480800000000002</v>
      </c>
      <c r="D396" s="87">
        <v>0.35</v>
      </c>
      <c r="E396" s="2">
        <v>20.462520000000001</v>
      </c>
      <c r="F396" s="66" t="s">
        <v>14384</v>
      </c>
      <c r="G396" s="6">
        <v>8020614116890</v>
      </c>
      <c r="H396" s="109"/>
      <c r="I396" s="7">
        <f t="shared" ref="I396:I459" si="6">H396*E396</f>
        <v>0</v>
      </c>
      <c r="N396"/>
      <c r="O396"/>
      <c r="P396"/>
    </row>
    <row r="397" spans="1:16" ht="18.75" hidden="1" x14ac:dyDescent="0.3">
      <c r="A397" s="6">
        <v>46259</v>
      </c>
      <c r="B397" t="s">
        <v>2853</v>
      </c>
      <c r="C397" s="2">
        <v>31.480800000000002</v>
      </c>
      <c r="D397" s="87">
        <v>0.35</v>
      </c>
      <c r="E397" s="2">
        <v>20.462520000000001</v>
      </c>
      <c r="F397" s="66" t="s">
        <v>14384</v>
      </c>
      <c r="G397" s="6">
        <v>8020614088425</v>
      </c>
      <c r="H397" s="109"/>
      <c r="I397" s="7">
        <f t="shared" si="6"/>
        <v>0</v>
      </c>
      <c r="N397"/>
      <c r="O397"/>
      <c r="P397"/>
    </row>
    <row r="398" spans="1:16" ht="18.75" hidden="1" x14ac:dyDescent="0.3">
      <c r="A398" s="6">
        <v>46307</v>
      </c>
      <c r="B398" t="s">
        <v>2854</v>
      </c>
      <c r="C398" s="2">
        <v>33.061599999999999</v>
      </c>
      <c r="D398" s="87">
        <v>0.35</v>
      </c>
      <c r="E398" s="2">
        <v>21.49004</v>
      </c>
      <c r="F398" s="66" t="s">
        <v>14384</v>
      </c>
      <c r="G398" s="6">
        <v>8020614116982</v>
      </c>
      <c r="H398" s="109"/>
      <c r="I398" s="7">
        <f t="shared" si="6"/>
        <v>0</v>
      </c>
      <c r="N398"/>
      <c r="O398"/>
      <c r="P398"/>
    </row>
    <row r="399" spans="1:16" ht="18.75" hidden="1" x14ac:dyDescent="0.3">
      <c r="A399" s="6">
        <v>46309</v>
      </c>
      <c r="B399" t="s">
        <v>2855</v>
      </c>
      <c r="C399" s="2">
        <v>33.061599999999999</v>
      </c>
      <c r="D399" s="87">
        <v>0.35</v>
      </c>
      <c r="E399" s="2">
        <v>21.49004</v>
      </c>
      <c r="F399" s="66" t="s">
        <v>14384</v>
      </c>
      <c r="G399" s="6">
        <v>8020614088449</v>
      </c>
      <c r="H399" s="109"/>
      <c r="I399" s="7">
        <f t="shared" si="6"/>
        <v>0</v>
      </c>
      <c r="N399"/>
      <c r="O399"/>
      <c r="P399"/>
    </row>
    <row r="400" spans="1:16" ht="18.75" hidden="1" x14ac:dyDescent="0.3">
      <c r="A400" s="6">
        <v>46357</v>
      </c>
      <c r="B400" t="s">
        <v>2856</v>
      </c>
      <c r="C400" s="2">
        <v>34.7256</v>
      </c>
      <c r="D400" s="87">
        <v>0.35</v>
      </c>
      <c r="E400" s="2">
        <v>22.571640000000002</v>
      </c>
      <c r="F400" s="66" t="s">
        <v>14384</v>
      </c>
      <c r="G400" s="6">
        <v>8020614116975</v>
      </c>
      <c r="H400" s="109"/>
      <c r="I400" s="7">
        <f t="shared" si="6"/>
        <v>0</v>
      </c>
      <c r="N400"/>
      <c r="O400"/>
      <c r="P400"/>
    </row>
    <row r="401" spans="1:16" ht="18.75" hidden="1" x14ac:dyDescent="0.3">
      <c r="A401" s="6">
        <v>46359</v>
      </c>
      <c r="B401" t="s">
        <v>2857</v>
      </c>
      <c r="C401" s="2">
        <v>34.7256</v>
      </c>
      <c r="D401" s="87">
        <v>0.35</v>
      </c>
      <c r="E401" s="2">
        <v>22.571640000000002</v>
      </c>
      <c r="F401" s="66" t="s">
        <v>14384</v>
      </c>
      <c r="G401" s="6">
        <v>8020614088456</v>
      </c>
      <c r="H401" s="109"/>
      <c r="I401" s="7">
        <f t="shared" si="6"/>
        <v>0</v>
      </c>
      <c r="N401"/>
      <c r="O401"/>
      <c r="P401"/>
    </row>
    <row r="402" spans="1:16" ht="18.75" hidden="1" x14ac:dyDescent="0.3">
      <c r="A402" s="6">
        <v>46407</v>
      </c>
      <c r="B402" t="s">
        <v>2858</v>
      </c>
      <c r="C402" s="2">
        <v>36.462400000000002</v>
      </c>
      <c r="D402" s="87">
        <v>0.35</v>
      </c>
      <c r="E402" s="2">
        <v>23.700560000000003</v>
      </c>
      <c r="F402" s="66" t="s">
        <v>14384</v>
      </c>
      <c r="G402" s="6">
        <v>8020614090268</v>
      </c>
      <c r="H402" s="109"/>
      <c r="I402" s="7">
        <f t="shared" si="6"/>
        <v>0</v>
      </c>
      <c r="N402"/>
      <c r="O402"/>
      <c r="P402"/>
    </row>
    <row r="403" spans="1:16" ht="18.75" hidden="1" x14ac:dyDescent="0.3">
      <c r="A403" s="6">
        <v>46409</v>
      </c>
      <c r="B403" t="s">
        <v>2859</v>
      </c>
      <c r="C403" s="2">
        <v>36.462400000000002</v>
      </c>
      <c r="D403" s="87">
        <v>0.35</v>
      </c>
      <c r="E403" s="2">
        <v>23.700560000000003</v>
      </c>
      <c r="F403" s="66" t="s">
        <v>14384</v>
      </c>
      <c r="G403" s="6">
        <v>8020614088463</v>
      </c>
      <c r="H403" s="109"/>
      <c r="I403" s="7">
        <f t="shared" si="6"/>
        <v>0</v>
      </c>
    </row>
    <row r="404" spans="1:16" ht="18.75" hidden="1" x14ac:dyDescent="0.3">
      <c r="A404" s="6">
        <v>46457</v>
      </c>
      <c r="B404" t="s">
        <v>2860</v>
      </c>
      <c r="C404" s="2">
        <v>38.271999999999998</v>
      </c>
      <c r="D404" s="87">
        <v>0.35</v>
      </c>
      <c r="E404" s="2">
        <v>24.876799999999999</v>
      </c>
      <c r="F404" s="66" t="s">
        <v>14384</v>
      </c>
      <c r="G404" s="6">
        <v>8020614116999</v>
      </c>
      <c r="H404" s="109"/>
      <c r="I404" s="7">
        <f t="shared" si="6"/>
        <v>0</v>
      </c>
    </row>
    <row r="405" spans="1:16" ht="18.75" hidden="1" x14ac:dyDescent="0.3">
      <c r="A405" s="6">
        <v>46459</v>
      </c>
      <c r="B405" t="s">
        <v>2861</v>
      </c>
      <c r="C405" s="2">
        <v>38.271999999999998</v>
      </c>
      <c r="D405" s="87">
        <v>0.35</v>
      </c>
      <c r="E405" s="2">
        <v>24.876799999999999</v>
      </c>
      <c r="F405" s="66" t="s">
        <v>14384</v>
      </c>
      <c r="G405" s="6">
        <v>8020614088470</v>
      </c>
      <c r="H405" s="109"/>
      <c r="I405" s="7">
        <f t="shared" si="6"/>
        <v>0</v>
      </c>
    </row>
    <row r="406" spans="1:16" ht="18.75" hidden="1" x14ac:dyDescent="0.3">
      <c r="A406" s="6">
        <v>46507</v>
      </c>
      <c r="B406" t="s">
        <v>2862</v>
      </c>
      <c r="C406" s="2">
        <v>40.195999999999998</v>
      </c>
      <c r="D406" s="87">
        <v>0.35</v>
      </c>
      <c r="E406" s="2">
        <v>26.127399999999998</v>
      </c>
      <c r="F406" s="66" t="s">
        <v>14384</v>
      </c>
      <c r="G406" s="6">
        <v>8020614229965</v>
      </c>
      <c r="H406" s="109"/>
      <c r="I406" s="7">
        <f t="shared" si="6"/>
        <v>0</v>
      </c>
    </row>
    <row r="407" spans="1:16" ht="18.75" hidden="1" x14ac:dyDescent="0.3">
      <c r="A407" s="6">
        <v>46509</v>
      </c>
      <c r="B407" t="s">
        <v>2863</v>
      </c>
      <c r="C407" s="2">
        <v>40.195999999999998</v>
      </c>
      <c r="D407" s="87">
        <v>0.35</v>
      </c>
      <c r="E407" s="2">
        <v>26.127399999999998</v>
      </c>
      <c r="F407" s="66" t="s">
        <v>14384</v>
      </c>
      <c r="G407" s="6">
        <v>8020614088487</v>
      </c>
      <c r="H407" s="109"/>
      <c r="I407" s="7">
        <f t="shared" si="6"/>
        <v>0</v>
      </c>
    </row>
    <row r="408" spans="1:16" ht="18.75" hidden="1" x14ac:dyDescent="0.3">
      <c r="A408" s="6">
        <v>46557</v>
      </c>
      <c r="B408" t="s">
        <v>2864</v>
      </c>
      <c r="C408" s="2">
        <v>42.203200000000002</v>
      </c>
      <c r="D408" s="87">
        <v>0.35</v>
      </c>
      <c r="E408" s="2">
        <v>27.432080000000003</v>
      </c>
      <c r="F408" s="66" t="s">
        <v>14384</v>
      </c>
      <c r="G408" s="6">
        <v>8020614159217</v>
      </c>
      <c r="H408" s="109"/>
      <c r="I408" s="7">
        <f t="shared" si="6"/>
        <v>0</v>
      </c>
    </row>
    <row r="409" spans="1:16" ht="18.75" hidden="1" x14ac:dyDescent="0.3">
      <c r="A409" s="6">
        <v>46559</v>
      </c>
      <c r="B409" t="s">
        <v>2865</v>
      </c>
      <c r="C409" s="2">
        <v>42.203200000000002</v>
      </c>
      <c r="D409" s="87">
        <v>0.35</v>
      </c>
      <c r="E409" s="2">
        <v>27.432080000000003</v>
      </c>
      <c r="F409" s="66" t="s">
        <v>14384</v>
      </c>
      <c r="G409" s="6">
        <v>8020614088494</v>
      </c>
      <c r="H409" s="109"/>
      <c r="I409" s="7">
        <f t="shared" si="6"/>
        <v>0</v>
      </c>
    </row>
    <row r="410" spans="1:16" ht="18.75" hidden="1" x14ac:dyDescent="0.3">
      <c r="A410" s="6">
        <v>46607</v>
      </c>
      <c r="B410" t="s">
        <v>2866</v>
      </c>
      <c r="C410" s="2">
        <v>44.324799999999996</v>
      </c>
      <c r="D410" s="87">
        <v>0.35</v>
      </c>
      <c r="E410" s="2">
        <v>28.811119999999999</v>
      </c>
      <c r="F410" s="66" t="s">
        <v>14384</v>
      </c>
      <c r="G410" s="6" t="s">
        <v>2</v>
      </c>
      <c r="H410" s="109"/>
      <c r="I410" s="7">
        <f t="shared" si="6"/>
        <v>0</v>
      </c>
    </row>
    <row r="411" spans="1:16" ht="18.75" hidden="1" x14ac:dyDescent="0.3">
      <c r="A411" s="6">
        <v>46609</v>
      </c>
      <c r="B411" t="s">
        <v>2867</v>
      </c>
      <c r="C411" s="2">
        <v>44.324799999999996</v>
      </c>
      <c r="D411" s="87">
        <v>0.35</v>
      </c>
      <c r="E411" s="2">
        <v>28.811119999999999</v>
      </c>
      <c r="F411" s="66" t="s">
        <v>14384</v>
      </c>
      <c r="G411" s="6">
        <v>8020614088500</v>
      </c>
      <c r="H411" s="109"/>
      <c r="I411" s="7">
        <f t="shared" si="6"/>
        <v>0</v>
      </c>
    </row>
    <row r="412" spans="1:16" ht="18.75" hidden="1" x14ac:dyDescent="0.3">
      <c r="A412" s="6">
        <v>46657</v>
      </c>
      <c r="B412" t="s">
        <v>2868</v>
      </c>
      <c r="C412" s="2">
        <v>46.529600000000002</v>
      </c>
      <c r="D412" s="87">
        <v>0.35</v>
      </c>
      <c r="E412" s="2">
        <v>30.244240000000001</v>
      </c>
      <c r="F412" s="66" t="s">
        <v>14384</v>
      </c>
      <c r="G412" s="6">
        <v>8020614135938</v>
      </c>
      <c r="H412" s="109"/>
      <c r="I412" s="7">
        <f t="shared" si="6"/>
        <v>0</v>
      </c>
    </row>
    <row r="413" spans="1:16" ht="18.75" hidden="1" x14ac:dyDescent="0.3">
      <c r="A413" s="6">
        <v>46659</v>
      </c>
      <c r="B413" t="s">
        <v>2869</v>
      </c>
      <c r="C413" s="2">
        <v>46.529600000000002</v>
      </c>
      <c r="D413" s="87">
        <v>0.35</v>
      </c>
      <c r="E413" s="2">
        <v>30.244240000000001</v>
      </c>
      <c r="F413" s="66" t="s">
        <v>14384</v>
      </c>
      <c r="G413" s="6">
        <v>8020614088517</v>
      </c>
      <c r="H413" s="109"/>
      <c r="I413" s="7">
        <f t="shared" si="6"/>
        <v>0</v>
      </c>
    </row>
    <row r="414" spans="1:16" ht="18.75" hidden="1" x14ac:dyDescent="0.3">
      <c r="A414" s="6">
        <v>46707</v>
      </c>
      <c r="B414" t="s">
        <v>2870</v>
      </c>
      <c r="C414" s="2">
        <v>48.859200000000001</v>
      </c>
      <c r="D414" s="87">
        <v>0.35</v>
      </c>
      <c r="E414" s="2">
        <v>31.758480000000002</v>
      </c>
      <c r="F414" s="66" t="s">
        <v>14384</v>
      </c>
      <c r="G414" s="6" t="s">
        <v>2</v>
      </c>
      <c r="H414" s="109"/>
      <c r="I414" s="7">
        <f t="shared" si="6"/>
        <v>0</v>
      </c>
    </row>
    <row r="415" spans="1:16" ht="18.75" hidden="1" x14ac:dyDescent="0.3">
      <c r="A415" s="6">
        <v>46709</v>
      </c>
      <c r="B415" t="s">
        <v>2871</v>
      </c>
      <c r="C415" s="2">
        <v>48.859200000000001</v>
      </c>
      <c r="D415" s="87">
        <v>0.35</v>
      </c>
      <c r="E415" s="2">
        <v>31.758480000000002</v>
      </c>
      <c r="F415" s="66" t="s">
        <v>14384</v>
      </c>
      <c r="G415" s="6">
        <v>8020614088524</v>
      </c>
      <c r="H415" s="109"/>
      <c r="I415" s="7">
        <f t="shared" si="6"/>
        <v>0</v>
      </c>
    </row>
    <row r="416" spans="1:16" ht="18.75" hidden="1" x14ac:dyDescent="0.3">
      <c r="A416" s="6">
        <v>46757</v>
      </c>
      <c r="B416" t="s">
        <v>2872</v>
      </c>
      <c r="C416" s="2">
        <v>51.2928</v>
      </c>
      <c r="D416" s="87">
        <v>0.35</v>
      </c>
      <c r="E416" s="2">
        <v>33.340319999999998</v>
      </c>
      <c r="F416" s="66" t="s">
        <v>14384</v>
      </c>
      <c r="G416" s="6">
        <v>8427469062639</v>
      </c>
      <c r="H416" s="109"/>
      <c r="I416" s="7">
        <f t="shared" si="6"/>
        <v>0</v>
      </c>
    </row>
    <row r="417" spans="1:9" ht="18.75" hidden="1" x14ac:dyDescent="0.3">
      <c r="A417" s="6">
        <v>46759</v>
      </c>
      <c r="B417" t="s">
        <v>2873</v>
      </c>
      <c r="C417" s="2">
        <v>51.2928</v>
      </c>
      <c r="D417" s="87">
        <v>0.35</v>
      </c>
      <c r="E417" s="2">
        <v>33.340319999999998</v>
      </c>
      <c r="F417" s="66" t="s">
        <v>14384</v>
      </c>
      <c r="G417" s="6">
        <v>8020614088531</v>
      </c>
      <c r="H417" s="109"/>
      <c r="I417" s="7">
        <f t="shared" si="6"/>
        <v>0</v>
      </c>
    </row>
    <row r="418" spans="1:9" ht="18.75" hidden="1" x14ac:dyDescent="0.3">
      <c r="A418" s="6">
        <v>50012</v>
      </c>
      <c r="B418" t="s">
        <v>3331</v>
      </c>
      <c r="C418" s="2">
        <v>8.9439999999999991</v>
      </c>
      <c r="D418" s="87">
        <v>0.35</v>
      </c>
      <c r="E418" s="2">
        <v>5.8135999999999992</v>
      </c>
      <c r="F418" s="66" t="s">
        <v>14384</v>
      </c>
      <c r="G418" s="6">
        <v>8020614003893</v>
      </c>
      <c r="H418" s="109"/>
      <c r="I418" s="7">
        <f t="shared" si="6"/>
        <v>0</v>
      </c>
    </row>
    <row r="419" spans="1:9" ht="18.75" hidden="1" x14ac:dyDescent="0.3">
      <c r="A419" s="6">
        <v>50020</v>
      </c>
      <c r="B419" t="s">
        <v>3332</v>
      </c>
      <c r="C419" s="2">
        <v>12.427999999999999</v>
      </c>
      <c r="D419" s="87">
        <v>0.35</v>
      </c>
      <c r="E419" s="2">
        <v>8.0781999999999989</v>
      </c>
      <c r="F419" s="66" t="s">
        <v>14384</v>
      </c>
      <c r="G419" s="6">
        <v>8020614003909</v>
      </c>
      <c r="H419" s="109"/>
      <c r="I419" s="7">
        <f t="shared" si="6"/>
        <v>0</v>
      </c>
    </row>
    <row r="420" spans="1:9" ht="18.75" hidden="1" x14ac:dyDescent="0.3">
      <c r="A420" s="6">
        <v>50024</v>
      </c>
      <c r="B420" t="s">
        <v>3333</v>
      </c>
      <c r="C420" s="2">
        <v>10.3688</v>
      </c>
      <c r="D420" s="87">
        <v>0.35</v>
      </c>
      <c r="E420" s="2">
        <v>6.7397200000000002</v>
      </c>
      <c r="F420" s="66" t="s">
        <v>14384</v>
      </c>
      <c r="G420" s="6">
        <v>8020614058961</v>
      </c>
      <c r="H420" s="109"/>
      <c r="I420" s="7">
        <f t="shared" si="6"/>
        <v>0</v>
      </c>
    </row>
    <row r="421" spans="1:9" ht="18.75" hidden="1" x14ac:dyDescent="0.3">
      <c r="A421" s="6">
        <v>50030</v>
      </c>
      <c r="B421" t="s">
        <v>3334</v>
      </c>
      <c r="C421" s="2">
        <v>12.427999999999999</v>
      </c>
      <c r="D421" s="87">
        <v>0.35</v>
      </c>
      <c r="E421" s="2">
        <v>8.0781999999999989</v>
      </c>
      <c r="F421" s="66" t="s">
        <v>14384</v>
      </c>
      <c r="G421" s="6">
        <v>8020614003947</v>
      </c>
      <c r="H421" s="109"/>
      <c r="I421" s="7">
        <f t="shared" si="6"/>
        <v>0</v>
      </c>
    </row>
    <row r="422" spans="1:9" ht="18.75" hidden="1" x14ac:dyDescent="0.3">
      <c r="A422" s="6">
        <v>50035</v>
      </c>
      <c r="B422" t="s">
        <v>3335</v>
      </c>
      <c r="C422" s="2">
        <v>12.427999999999999</v>
      </c>
      <c r="D422" s="87">
        <v>0.35</v>
      </c>
      <c r="E422" s="2">
        <v>8.0781999999999989</v>
      </c>
      <c r="F422" s="66" t="s">
        <v>14384</v>
      </c>
      <c r="G422" s="6">
        <v>8020614003978</v>
      </c>
      <c r="H422" s="109"/>
      <c r="I422" s="7">
        <f t="shared" si="6"/>
        <v>0</v>
      </c>
    </row>
    <row r="423" spans="1:9" ht="18.75" hidden="1" x14ac:dyDescent="0.3">
      <c r="A423" s="6">
        <v>50040</v>
      </c>
      <c r="B423" t="s">
        <v>3336</v>
      </c>
      <c r="C423" s="2">
        <v>68.317599999999999</v>
      </c>
      <c r="D423" s="87">
        <v>0.35</v>
      </c>
      <c r="E423" s="2">
        <v>44.406440000000003</v>
      </c>
      <c r="F423" s="66" t="s">
        <v>14384</v>
      </c>
      <c r="G423" s="6">
        <v>8012542287353</v>
      </c>
      <c r="H423" s="109"/>
      <c r="I423" s="7">
        <f t="shared" si="6"/>
        <v>0</v>
      </c>
    </row>
    <row r="424" spans="1:9" ht="18.75" hidden="1" x14ac:dyDescent="0.3">
      <c r="A424" s="6">
        <v>50041</v>
      </c>
      <c r="B424" t="s">
        <v>3337</v>
      </c>
      <c r="C424" s="2">
        <v>1.8720000000000001</v>
      </c>
      <c r="D424" s="87">
        <v>0.35</v>
      </c>
      <c r="E424" s="2">
        <v>1.2168000000000001</v>
      </c>
      <c r="F424" s="66" t="s">
        <v>14384</v>
      </c>
      <c r="G424" s="6">
        <v>8020614237250</v>
      </c>
      <c r="H424" s="109"/>
      <c r="I424" s="7">
        <f t="shared" si="6"/>
        <v>0</v>
      </c>
    </row>
    <row r="425" spans="1:9" ht="18.75" hidden="1" x14ac:dyDescent="0.3">
      <c r="A425" s="6">
        <v>50060</v>
      </c>
      <c r="B425" t="s">
        <v>3338</v>
      </c>
      <c r="C425" s="2">
        <v>16.5152</v>
      </c>
      <c r="D425" s="87">
        <v>0.35</v>
      </c>
      <c r="E425" s="2">
        <v>10.73488</v>
      </c>
      <c r="F425" s="66" t="s">
        <v>14384</v>
      </c>
      <c r="G425" s="6">
        <v>8020614004050</v>
      </c>
      <c r="H425" s="109"/>
      <c r="I425" s="7">
        <f t="shared" si="6"/>
        <v>0</v>
      </c>
    </row>
    <row r="426" spans="1:9" ht="18.75" hidden="1" x14ac:dyDescent="0.3">
      <c r="A426" s="6">
        <v>50068</v>
      </c>
      <c r="B426" t="s">
        <v>3339</v>
      </c>
      <c r="C426" s="2">
        <v>3.4840000000000004</v>
      </c>
      <c r="D426" s="87">
        <v>0.35</v>
      </c>
      <c r="E426" s="2">
        <v>2.2646000000000002</v>
      </c>
      <c r="F426" s="66" t="s">
        <v>14384</v>
      </c>
      <c r="G426" s="6">
        <v>8020614601440</v>
      </c>
      <c r="H426" s="109"/>
      <c r="I426" s="7">
        <f t="shared" si="6"/>
        <v>0</v>
      </c>
    </row>
    <row r="427" spans="1:9" ht="18.75" hidden="1" x14ac:dyDescent="0.3">
      <c r="A427" s="6">
        <v>50069</v>
      </c>
      <c r="B427" t="s">
        <v>3340</v>
      </c>
      <c r="C427" s="2">
        <v>3.12</v>
      </c>
      <c r="D427" s="87">
        <v>0.35</v>
      </c>
      <c r="E427" s="2">
        <v>2.028</v>
      </c>
      <c r="F427" s="66" t="s">
        <v>14384</v>
      </c>
      <c r="G427" s="6">
        <v>8020614601457</v>
      </c>
      <c r="H427" s="109"/>
      <c r="I427" s="7">
        <f t="shared" si="6"/>
        <v>0</v>
      </c>
    </row>
    <row r="428" spans="1:9" ht="18.75" hidden="1" x14ac:dyDescent="0.3">
      <c r="A428" s="6">
        <v>50122</v>
      </c>
      <c r="B428" t="s">
        <v>3341</v>
      </c>
      <c r="C428" s="2">
        <v>25.147200000000002</v>
      </c>
      <c r="D428" s="87">
        <v>0.35</v>
      </c>
      <c r="E428" s="2">
        <v>16.345680000000002</v>
      </c>
      <c r="F428" s="66" t="s">
        <v>14384</v>
      </c>
      <c r="G428" s="6">
        <v>8020614004142</v>
      </c>
      <c r="H428" s="109"/>
      <c r="I428" s="7">
        <f t="shared" si="6"/>
        <v>0</v>
      </c>
    </row>
    <row r="429" spans="1:9" ht="18.75" hidden="1" x14ac:dyDescent="0.3">
      <c r="A429" s="6">
        <v>50128</v>
      </c>
      <c r="B429" t="s">
        <v>3342</v>
      </c>
      <c r="C429" s="2">
        <v>37.065600000000003</v>
      </c>
      <c r="D429" s="87">
        <v>0.35</v>
      </c>
      <c r="E429" s="2">
        <v>24.092640000000003</v>
      </c>
      <c r="F429" s="66" t="s">
        <v>14384</v>
      </c>
      <c r="G429" s="6">
        <v>8020614004166</v>
      </c>
      <c r="H429" s="109"/>
      <c r="I429" s="7">
        <f t="shared" si="6"/>
        <v>0</v>
      </c>
    </row>
    <row r="430" spans="1:9" ht="18.75" hidden="1" x14ac:dyDescent="0.3">
      <c r="A430" s="6">
        <v>50153</v>
      </c>
      <c r="B430" t="s">
        <v>3343</v>
      </c>
      <c r="C430" s="2">
        <v>8.5592000000000006</v>
      </c>
      <c r="D430" s="87">
        <v>0.35</v>
      </c>
      <c r="E430" s="2">
        <v>5.5634800000000002</v>
      </c>
      <c r="F430" s="66" t="s">
        <v>14384</v>
      </c>
      <c r="G430" s="6">
        <v>8020614614136</v>
      </c>
      <c r="H430" s="109"/>
      <c r="I430" s="7">
        <f t="shared" si="6"/>
        <v>0</v>
      </c>
    </row>
    <row r="431" spans="1:9" ht="18.75" hidden="1" x14ac:dyDescent="0.3">
      <c r="A431" s="6">
        <v>50161</v>
      </c>
      <c r="B431" t="s">
        <v>3344</v>
      </c>
      <c r="C431" s="2">
        <v>3.9935999999999998</v>
      </c>
      <c r="D431" s="87">
        <v>0.35</v>
      </c>
      <c r="E431" s="2">
        <v>2.5958399999999999</v>
      </c>
      <c r="F431" s="66" t="s">
        <v>14384</v>
      </c>
      <c r="G431" s="6">
        <v>8020614615614</v>
      </c>
      <c r="H431" s="109"/>
      <c r="I431" s="7">
        <f t="shared" si="6"/>
        <v>0</v>
      </c>
    </row>
    <row r="432" spans="1:9" ht="18.75" hidden="1" x14ac:dyDescent="0.3">
      <c r="A432" s="6">
        <v>78484</v>
      </c>
      <c r="B432" t="s">
        <v>4734</v>
      </c>
      <c r="C432" s="2">
        <v>129.96880000000002</v>
      </c>
      <c r="D432" s="87">
        <v>0.35</v>
      </c>
      <c r="E432" s="2">
        <v>84.479720000000015</v>
      </c>
      <c r="F432" s="66" t="s">
        <v>14384</v>
      </c>
      <c r="G432" s="6" t="s">
        <v>2</v>
      </c>
      <c r="H432" s="109"/>
      <c r="I432" s="7">
        <f t="shared" si="6"/>
        <v>0</v>
      </c>
    </row>
    <row r="433" spans="1:9" ht="18.75" hidden="1" x14ac:dyDescent="0.3">
      <c r="A433" s="6">
        <v>100451</v>
      </c>
      <c r="B433" t="s">
        <v>3404</v>
      </c>
      <c r="C433" s="2">
        <v>16.889599999999998</v>
      </c>
      <c r="D433" s="87">
        <v>0.35</v>
      </c>
      <c r="E433" s="2">
        <v>10.97824</v>
      </c>
      <c r="F433" s="66" t="s">
        <v>14384</v>
      </c>
      <c r="G433" s="6">
        <v>8020614004272</v>
      </c>
      <c r="H433" s="109"/>
      <c r="I433" s="7">
        <f t="shared" si="6"/>
        <v>0</v>
      </c>
    </row>
    <row r="434" spans="1:9" ht="18.75" hidden="1" x14ac:dyDescent="0.3">
      <c r="A434" s="6">
        <v>102251</v>
      </c>
      <c r="B434" t="s">
        <v>3407</v>
      </c>
      <c r="C434" s="2">
        <v>15.9016</v>
      </c>
      <c r="D434" s="87">
        <v>0.35</v>
      </c>
      <c r="E434" s="2">
        <v>10.336040000000001</v>
      </c>
      <c r="F434" s="66" t="s">
        <v>14384</v>
      </c>
      <c r="G434" s="6">
        <v>8020614004340</v>
      </c>
      <c r="H434" s="109"/>
      <c r="I434" s="7">
        <f t="shared" si="6"/>
        <v>0</v>
      </c>
    </row>
    <row r="435" spans="1:9" ht="18.75" hidden="1" x14ac:dyDescent="0.3">
      <c r="A435" s="6">
        <v>102301</v>
      </c>
      <c r="B435" t="s">
        <v>3408</v>
      </c>
      <c r="C435" s="2">
        <v>16.224</v>
      </c>
      <c r="D435" s="87">
        <v>0.35</v>
      </c>
      <c r="E435" s="2">
        <v>10.5456</v>
      </c>
      <c r="F435" s="66" t="s">
        <v>14384</v>
      </c>
      <c r="G435" s="6">
        <v>8020614004357</v>
      </c>
      <c r="H435" s="109"/>
      <c r="I435" s="7">
        <f t="shared" si="6"/>
        <v>0</v>
      </c>
    </row>
    <row r="436" spans="1:9" ht="18.75" hidden="1" x14ac:dyDescent="0.3">
      <c r="A436" s="6">
        <v>102351</v>
      </c>
      <c r="B436" t="s">
        <v>3409</v>
      </c>
      <c r="C436" s="2">
        <v>16.795999999999999</v>
      </c>
      <c r="D436" s="87">
        <v>0.35</v>
      </c>
      <c r="E436" s="2">
        <v>10.917400000000001</v>
      </c>
      <c r="F436" s="66" t="s">
        <v>14384</v>
      </c>
      <c r="G436" s="6">
        <v>8020614004364</v>
      </c>
      <c r="H436" s="109"/>
      <c r="I436" s="7">
        <f t="shared" si="6"/>
        <v>0</v>
      </c>
    </row>
    <row r="437" spans="1:9" ht="18.75" hidden="1" x14ac:dyDescent="0.3">
      <c r="A437" s="6">
        <v>102401</v>
      </c>
      <c r="B437" t="s">
        <v>3410</v>
      </c>
      <c r="C437" s="2">
        <v>16.889599999999998</v>
      </c>
      <c r="D437" s="87">
        <v>0.35</v>
      </c>
      <c r="E437" s="2">
        <v>10.97824</v>
      </c>
      <c r="F437" s="66" t="s">
        <v>14384</v>
      </c>
      <c r="G437" s="6">
        <v>8020614004371</v>
      </c>
      <c r="H437" s="109"/>
      <c r="I437" s="7">
        <f t="shared" si="6"/>
        <v>0</v>
      </c>
    </row>
    <row r="438" spans="1:9" ht="18.75" hidden="1" x14ac:dyDescent="0.3">
      <c r="A438" s="6">
        <v>102501</v>
      </c>
      <c r="B438" t="s">
        <v>3411</v>
      </c>
      <c r="C438" s="2">
        <v>16.889599999999998</v>
      </c>
      <c r="D438" s="87">
        <v>0.35</v>
      </c>
      <c r="E438" s="2">
        <v>10.97824</v>
      </c>
      <c r="F438" s="66" t="s">
        <v>14384</v>
      </c>
      <c r="G438" s="6">
        <v>8020614004395</v>
      </c>
      <c r="H438" s="109"/>
      <c r="I438" s="7">
        <f t="shared" si="6"/>
        <v>0</v>
      </c>
    </row>
    <row r="439" spans="1:9" ht="18.75" hidden="1" x14ac:dyDescent="0.3">
      <c r="A439" s="6">
        <v>103160</v>
      </c>
      <c r="B439" t="s">
        <v>3416</v>
      </c>
      <c r="C439" s="2">
        <v>9.0375999999999994</v>
      </c>
      <c r="D439" s="87">
        <v>0.35</v>
      </c>
      <c r="E439" s="2">
        <v>5.8744399999999999</v>
      </c>
      <c r="F439" s="66" t="s">
        <v>14384</v>
      </c>
      <c r="G439" s="6" t="s">
        <v>2</v>
      </c>
      <c r="H439" s="109"/>
      <c r="I439" s="7">
        <f t="shared" si="6"/>
        <v>0</v>
      </c>
    </row>
    <row r="440" spans="1:9" ht="18.75" hidden="1" x14ac:dyDescent="0.3">
      <c r="A440" s="6">
        <v>103161</v>
      </c>
      <c r="B440" t="s">
        <v>3417</v>
      </c>
      <c r="C440" s="2">
        <v>9.0375999999999994</v>
      </c>
      <c r="D440" s="87">
        <v>0.35</v>
      </c>
      <c r="E440" s="2">
        <v>5.8744399999999999</v>
      </c>
      <c r="F440" s="66" t="s">
        <v>14384</v>
      </c>
      <c r="G440" s="6" t="s">
        <v>2</v>
      </c>
      <c r="H440" s="109"/>
      <c r="I440" s="7">
        <f t="shared" si="6"/>
        <v>0</v>
      </c>
    </row>
    <row r="441" spans="1:9" ht="18.75" hidden="1" x14ac:dyDescent="0.3">
      <c r="A441" s="6">
        <v>103162</v>
      </c>
      <c r="B441" t="s">
        <v>3418</v>
      </c>
      <c r="C441" s="2">
        <v>9.0375999999999994</v>
      </c>
      <c r="D441" s="87">
        <v>0.35</v>
      </c>
      <c r="E441" s="2">
        <v>5.8744399999999999</v>
      </c>
      <c r="F441" s="66" t="s">
        <v>14384</v>
      </c>
      <c r="G441" s="6" t="s">
        <v>2</v>
      </c>
      <c r="H441" s="109"/>
      <c r="I441" s="7">
        <f t="shared" si="6"/>
        <v>0</v>
      </c>
    </row>
    <row r="442" spans="1:9" ht="18.75" hidden="1" x14ac:dyDescent="0.3">
      <c r="A442" s="6">
        <v>103163</v>
      </c>
      <c r="B442" t="s">
        <v>3419</v>
      </c>
      <c r="C442" s="2">
        <v>14.247999999999999</v>
      </c>
      <c r="D442" s="87">
        <v>0.35</v>
      </c>
      <c r="E442" s="2">
        <v>9.2612000000000005</v>
      </c>
      <c r="F442" s="66" t="s">
        <v>14384</v>
      </c>
      <c r="G442" s="6" t="s">
        <v>2</v>
      </c>
      <c r="H442" s="109"/>
      <c r="I442" s="7">
        <f t="shared" si="6"/>
        <v>0</v>
      </c>
    </row>
    <row r="443" spans="1:9" ht="18.75" hidden="1" x14ac:dyDescent="0.3">
      <c r="A443" s="6">
        <v>180003</v>
      </c>
      <c r="B443" t="s">
        <v>2262</v>
      </c>
      <c r="C443" s="2">
        <v>32.520800000000001</v>
      </c>
      <c r="D443" s="87">
        <v>0.35</v>
      </c>
      <c r="E443" s="2">
        <v>21.138520000000003</v>
      </c>
      <c r="F443" s="66" t="s">
        <v>14384</v>
      </c>
      <c r="G443" s="6" t="s">
        <v>2</v>
      </c>
      <c r="H443" s="109"/>
      <c r="I443" s="7">
        <f t="shared" si="6"/>
        <v>0</v>
      </c>
    </row>
    <row r="444" spans="1:9" ht="18.75" hidden="1" x14ac:dyDescent="0.3">
      <c r="A444" s="6">
        <v>180018</v>
      </c>
      <c r="B444" t="s">
        <v>2263</v>
      </c>
      <c r="C444" s="2">
        <v>38.271999999999998</v>
      </c>
      <c r="D444" s="87">
        <v>0.35</v>
      </c>
      <c r="E444" s="2">
        <v>24.876799999999999</v>
      </c>
      <c r="F444" s="66" t="s">
        <v>14384</v>
      </c>
      <c r="G444" s="6" t="s">
        <v>2</v>
      </c>
      <c r="H444" s="109"/>
      <c r="I444" s="7">
        <f t="shared" si="6"/>
        <v>0</v>
      </c>
    </row>
    <row r="445" spans="1:9" ht="18.75" hidden="1" x14ac:dyDescent="0.3">
      <c r="A445" s="6">
        <v>181003</v>
      </c>
      <c r="B445" t="s">
        <v>2264</v>
      </c>
      <c r="C445" s="2">
        <v>35.089600000000004</v>
      </c>
      <c r="D445" s="87">
        <v>0.35</v>
      </c>
      <c r="E445" s="2">
        <v>22.808240000000005</v>
      </c>
      <c r="F445" s="66" t="s">
        <v>14384</v>
      </c>
      <c r="G445" s="6" t="s">
        <v>2</v>
      </c>
      <c r="H445" s="109"/>
      <c r="I445" s="7">
        <f t="shared" si="6"/>
        <v>0</v>
      </c>
    </row>
    <row r="446" spans="1:9" ht="18.75" hidden="1" x14ac:dyDescent="0.3">
      <c r="A446" s="6">
        <v>181009</v>
      </c>
      <c r="B446" t="s">
        <v>2265</v>
      </c>
      <c r="C446" s="2">
        <v>38.677599999999998</v>
      </c>
      <c r="D446" s="87">
        <v>0.35</v>
      </c>
      <c r="E446" s="2">
        <v>25.140439999999998</v>
      </c>
      <c r="F446" s="66" t="s">
        <v>14384</v>
      </c>
      <c r="G446" s="6" t="s">
        <v>2</v>
      </c>
      <c r="H446" s="109"/>
      <c r="I446" s="7">
        <f t="shared" si="6"/>
        <v>0</v>
      </c>
    </row>
    <row r="447" spans="1:9" ht="18.75" hidden="1" x14ac:dyDescent="0.3">
      <c r="A447" s="6">
        <v>181015</v>
      </c>
      <c r="B447" t="s">
        <v>2266</v>
      </c>
      <c r="C447" s="2">
        <v>44.044000000000004</v>
      </c>
      <c r="D447" s="87">
        <v>0.35</v>
      </c>
      <c r="E447" s="2">
        <v>28.628600000000002</v>
      </c>
      <c r="F447" s="66" t="s">
        <v>14384</v>
      </c>
      <c r="G447" s="6">
        <v>8032568389725</v>
      </c>
      <c r="H447" s="109"/>
      <c r="I447" s="7">
        <f t="shared" si="6"/>
        <v>0</v>
      </c>
    </row>
    <row r="448" spans="1:9" ht="18.75" hidden="1" x14ac:dyDescent="0.3">
      <c r="A448" s="6">
        <v>181018</v>
      </c>
      <c r="B448" t="s">
        <v>2269</v>
      </c>
      <c r="C448" s="2">
        <v>40.830399999999997</v>
      </c>
      <c r="D448" s="87">
        <v>0.35</v>
      </c>
      <c r="E448" s="2">
        <v>26.539759999999998</v>
      </c>
      <c r="F448" s="66" t="s">
        <v>14384</v>
      </c>
      <c r="G448" s="6">
        <v>8032568394835</v>
      </c>
      <c r="H448" s="109"/>
      <c r="I448" s="7">
        <f t="shared" si="6"/>
        <v>0</v>
      </c>
    </row>
    <row r="449" spans="1:9" ht="18.75" hidden="1" x14ac:dyDescent="0.3">
      <c r="A449" s="6">
        <v>181027</v>
      </c>
      <c r="B449" t="s">
        <v>2278</v>
      </c>
      <c r="C449" s="2">
        <v>51.896000000000001</v>
      </c>
      <c r="D449" s="87">
        <v>0.35</v>
      </c>
      <c r="E449" s="2">
        <v>33.732399999999998</v>
      </c>
      <c r="F449" s="66" t="s">
        <v>14384</v>
      </c>
      <c r="G449" s="6" t="s">
        <v>2</v>
      </c>
      <c r="H449" s="109"/>
      <c r="I449" s="7">
        <f t="shared" si="6"/>
        <v>0</v>
      </c>
    </row>
    <row r="450" spans="1:9" ht="18.75" hidden="1" x14ac:dyDescent="0.3">
      <c r="A450" s="6">
        <v>190025</v>
      </c>
      <c r="B450" t="s">
        <v>2281</v>
      </c>
      <c r="C450" s="2">
        <v>54.152799999999999</v>
      </c>
      <c r="D450" s="87">
        <v>0.35</v>
      </c>
      <c r="E450" s="2">
        <v>35.19932</v>
      </c>
      <c r="F450" s="66" t="s">
        <v>14384</v>
      </c>
      <c r="G450" s="6" t="s">
        <v>2</v>
      </c>
      <c r="H450" s="109"/>
      <c r="I450" s="7">
        <f t="shared" si="6"/>
        <v>0</v>
      </c>
    </row>
    <row r="451" spans="1:9" ht="18.75" hidden="1" x14ac:dyDescent="0.3">
      <c r="A451" s="6">
        <v>201351</v>
      </c>
      <c r="B451" t="s">
        <v>3549</v>
      </c>
      <c r="C451" s="2">
        <v>20.685600000000001</v>
      </c>
      <c r="D451" s="87">
        <v>0.35</v>
      </c>
      <c r="E451" s="2">
        <v>13.445640000000001</v>
      </c>
      <c r="F451" s="66" t="s">
        <v>14384</v>
      </c>
      <c r="G451" s="6">
        <v>8020614004845</v>
      </c>
      <c r="H451" s="109"/>
      <c r="I451" s="7">
        <f t="shared" si="6"/>
        <v>0</v>
      </c>
    </row>
    <row r="452" spans="1:9" ht="18.75" hidden="1" x14ac:dyDescent="0.3">
      <c r="A452" s="6">
        <v>201401</v>
      </c>
      <c r="B452" t="s">
        <v>3550</v>
      </c>
      <c r="C452" s="2">
        <v>17.825600000000001</v>
      </c>
      <c r="D452" s="87">
        <v>0.35</v>
      </c>
      <c r="E452" s="2">
        <v>11.586640000000001</v>
      </c>
      <c r="F452" s="66" t="s">
        <v>14384</v>
      </c>
      <c r="G452" s="6">
        <v>8020614004869</v>
      </c>
      <c r="H452" s="109"/>
      <c r="I452" s="7">
        <f t="shared" si="6"/>
        <v>0</v>
      </c>
    </row>
    <row r="453" spans="1:9" ht="18.75" hidden="1" x14ac:dyDescent="0.3">
      <c r="A453" s="6">
        <v>201451</v>
      </c>
      <c r="B453" t="s">
        <v>3551</v>
      </c>
      <c r="C453" s="2">
        <v>17.825600000000001</v>
      </c>
      <c r="D453" s="87">
        <v>0.35</v>
      </c>
      <c r="E453" s="2">
        <v>11.586640000000001</v>
      </c>
      <c r="F453" s="66" t="s">
        <v>14384</v>
      </c>
      <c r="G453" s="6">
        <v>8020614004883</v>
      </c>
      <c r="H453" s="109"/>
      <c r="I453" s="7">
        <f t="shared" si="6"/>
        <v>0</v>
      </c>
    </row>
    <row r="454" spans="1:9" ht="18.75" hidden="1" x14ac:dyDescent="0.3">
      <c r="A454" s="6">
        <v>201501</v>
      </c>
      <c r="B454" t="s">
        <v>3552</v>
      </c>
      <c r="C454" s="2">
        <v>17.825600000000001</v>
      </c>
      <c r="D454" s="87">
        <v>0.35</v>
      </c>
      <c r="E454" s="2">
        <v>11.586640000000001</v>
      </c>
      <c r="F454" s="66" t="s">
        <v>14384</v>
      </c>
      <c r="G454" s="6">
        <v>8020614004906</v>
      </c>
      <c r="H454" s="109"/>
      <c r="I454" s="7">
        <f t="shared" si="6"/>
        <v>0</v>
      </c>
    </row>
    <row r="455" spans="1:9" ht="18.75" hidden="1" x14ac:dyDescent="0.3">
      <c r="A455" s="6">
        <v>201601</v>
      </c>
      <c r="B455" t="s">
        <v>3553</v>
      </c>
      <c r="C455" s="2">
        <v>18.210400000000003</v>
      </c>
      <c r="D455" s="87">
        <v>0.35</v>
      </c>
      <c r="E455" s="2">
        <v>11.836760000000004</v>
      </c>
      <c r="F455" s="66" t="s">
        <v>14384</v>
      </c>
      <c r="G455" s="6">
        <v>8020614004920</v>
      </c>
      <c r="H455" s="109"/>
      <c r="I455" s="7">
        <f t="shared" si="6"/>
        <v>0</v>
      </c>
    </row>
    <row r="456" spans="1:9" ht="18.75" hidden="1" x14ac:dyDescent="0.3">
      <c r="A456" s="6">
        <v>202591</v>
      </c>
      <c r="B456" t="s">
        <v>3089</v>
      </c>
      <c r="C456" s="2">
        <v>0.8528</v>
      </c>
      <c r="D456" s="87">
        <v>0.35</v>
      </c>
      <c r="E456" s="2">
        <v>0.55432000000000003</v>
      </c>
      <c r="F456" s="66" t="s">
        <v>14384</v>
      </c>
      <c r="G456" s="6">
        <v>8020614001790</v>
      </c>
      <c r="H456" s="109"/>
      <c r="I456" s="7">
        <f t="shared" si="6"/>
        <v>0</v>
      </c>
    </row>
    <row r="457" spans="1:9" ht="18.75" hidden="1" x14ac:dyDescent="0.3">
      <c r="A457" s="6">
        <v>203591</v>
      </c>
      <c r="B457" t="s">
        <v>3097</v>
      </c>
      <c r="C457" s="2">
        <v>0.8528</v>
      </c>
      <c r="D457" s="87">
        <v>0.35</v>
      </c>
      <c r="E457" s="2">
        <v>0.55432000000000003</v>
      </c>
      <c r="F457" s="66" t="s">
        <v>14384</v>
      </c>
      <c r="G457" s="6">
        <v>8020614001837</v>
      </c>
      <c r="H457" s="109"/>
      <c r="I457" s="7">
        <f t="shared" si="6"/>
        <v>0</v>
      </c>
    </row>
    <row r="458" spans="1:9" ht="18.75" hidden="1" x14ac:dyDescent="0.3">
      <c r="A458" s="6">
        <v>310065</v>
      </c>
      <c r="B458" t="s">
        <v>2282</v>
      </c>
      <c r="C458" s="2">
        <v>8.5904000000000007</v>
      </c>
      <c r="D458" s="87">
        <v>0.35</v>
      </c>
      <c r="E458" s="2">
        <v>5.5837600000000007</v>
      </c>
      <c r="F458" s="66" t="s">
        <v>14384</v>
      </c>
      <c r="G458" s="6">
        <v>8032568383020</v>
      </c>
      <c r="H458" s="109"/>
      <c r="I458" s="7">
        <f t="shared" si="6"/>
        <v>0</v>
      </c>
    </row>
    <row r="459" spans="1:9" ht="18.75" hidden="1" x14ac:dyDescent="0.3">
      <c r="A459" s="6">
        <v>311065</v>
      </c>
      <c r="B459" t="s">
        <v>2283</v>
      </c>
      <c r="C459" s="2">
        <v>14.778400000000001</v>
      </c>
      <c r="D459" s="87">
        <v>0.35</v>
      </c>
      <c r="E459" s="2">
        <v>9.6059600000000014</v>
      </c>
      <c r="F459" s="66" t="s">
        <v>14384</v>
      </c>
      <c r="G459" s="6">
        <v>8020614601020</v>
      </c>
      <c r="H459" s="109"/>
      <c r="I459" s="7">
        <f t="shared" si="6"/>
        <v>0</v>
      </c>
    </row>
    <row r="460" spans="1:9" ht="18.75" hidden="1" x14ac:dyDescent="0.3">
      <c r="A460" s="6">
        <v>379849</v>
      </c>
      <c r="B460" t="s">
        <v>3721</v>
      </c>
      <c r="C460" s="2">
        <v>62.628799999999998</v>
      </c>
      <c r="D460" s="87">
        <v>0.35</v>
      </c>
      <c r="E460" s="2">
        <v>40.70872</v>
      </c>
      <c r="F460" s="66" t="s">
        <v>14384</v>
      </c>
      <c r="G460" s="6" t="s">
        <v>2</v>
      </c>
      <c r="H460" s="109"/>
      <c r="I460" s="7">
        <f t="shared" ref="I460:I523" si="7">H460*E460</f>
        <v>0</v>
      </c>
    </row>
    <row r="461" spans="1:9" ht="18.75" hidden="1" x14ac:dyDescent="0.3">
      <c r="A461" s="6">
        <v>379850</v>
      </c>
      <c r="B461" t="s">
        <v>3722</v>
      </c>
      <c r="C461" s="2">
        <v>83.543199999999999</v>
      </c>
      <c r="D461" s="87">
        <v>0.35</v>
      </c>
      <c r="E461" s="2">
        <v>54.303080000000001</v>
      </c>
      <c r="F461" s="66" t="s">
        <v>14384</v>
      </c>
      <c r="G461" s="6">
        <v>3295123020005</v>
      </c>
      <c r="H461" s="109"/>
      <c r="I461" s="7">
        <f t="shared" si="7"/>
        <v>0</v>
      </c>
    </row>
    <row r="462" spans="1:9" ht="18.75" hidden="1" x14ac:dyDescent="0.3">
      <c r="A462" s="6">
        <v>379860</v>
      </c>
      <c r="B462" t="s">
        <v>3727</v>
      </c>
      <c r="C462" s="2">
        <v>133.4736</v>
      </c>
      <c r="D462" s="87">
        <v>0.35</v>
      </c>
      <c r="E462" s="2">
        <v>86.757840000000002</v>
      </c>
      <c r="F462" s="66" t="s">
        <v>14384</v>
      </c>
      <c r="G462" s="6">
        <v>3295123020081</v>
      </c>
      <c r="H462" s="109"/>
      <c r="I462" s="7">
        <f t="shared" si="7"/>
        <v>0</v>
      </c>
    </row>
    <row r="463" spans="1:9" ht="18.75" hidden="1" x14ac:dyDescent="0.3">
      <c r="A463" s="6">
        <v>379863</v>
      </c>
      <c r="B463" t="s">
        <v>3732</v>
      </c>
      <c r="C463" s="2">
        <v>50.408799999999999</v>
      </c>
      <c r="D463" s="87">
        <v>0.35</v>
      </c>
      <c r="E463" s="2">
        <v>32.765720000000002</v>
      </c>
      <c r="F463" s="66" t="s">
        <v>14384</v>
      </c>
      <c r="G463" s="6">
        <v>3295123020166</v>
      </c>
      <c r="H463" s="109"/>
      <c r="I463" s="7">
        <f t="shared" si="7"/>
        <v>0</v>
      </c>
    </row>
    <row r="464" spans="1:9" ht="18.75" hidden="1" x14ac:dyDescent="0.3">
      <c r="A464" s="6">
        <v>379865</v>
      </c>
      <c r="B464" t="s">
        <v>3737</v>
      </c>
      <c r="C464" s="2">
        <v>164.44480000000001</v>
      </c>
      <c r="D464" s="87">
        <v>0.35</v>
      </c>
      <c r="E464" s="2">
        <v>106.88912000000002</v>
      </c>
      <c r="F464" s="66" t="s">
        <v>14384</v>
      </c>
      <c r="G464" s="6" t="s">
        <v>2</v>
      </c>
      <c r="H464" s="109"/>
      <c r="I464" s="7">
        <f t="shared" si="7"/>
        <v>0</v>
      </c>
    </row>
    <row r="465" spans="1:16" ht="18.75" hidden="1" x14ac:dyDescent="0.3">
      <c r="A465" s="6">
        <v>380898</v>
      </c>
      <c r="B465" t="s">
        <v>3746</v>
      </c>
      <c r="C465" s="2">
        <v>82.617599999999996</v>
      </c>
      <c r="D465" s="87">
        <v>0.35</v>
      </c>
      <c r="E465" s="2">
        <v>53.701439999999998</v>
      </c>
      <c r="F465" s="66" t="s">
        <v>14384</v>
      </c>
      <c r="G465" s="6" t="s">
        <v>2</v>
      </c>
      <c r="H465" s="109"/>
      <c r="I465" s="7">
        <f t="shared" si="7"/>
        <v>0</v>
      </c>
    </row>
    <row r="466" spans="1:16" ht="18.75" hidden="1" x14ac:dyDescent="0.3">
      <c r="A466" s="6">
        <v>380899</v>
      </c>
      <c r="B466" t="s">
        <v>3747</v>
      </c>
      <c r="C466" s="2">
        <v>964.22559999999999</v>
      </c>
      <c r="D466" s="87">
        <v>0.35</v>
      </c>
      <c r="E466" s="2">
        <v>626.74663999999996</v>
      </c>
      <c r="F466" s="66" t="s">
        <v>14384</v>
      </c>
      <c r="G466" s="6" t="s">
        <v>2</v>
      </c>
      <c r="H466" s="109"/>
      <c r="I466" s="7">
        <f t="shared" si="7"/>
        <v>0</v>
      </c>
    </row>
    <row r="467" spans="1:16" ht="18.75" hidden="1" x14ac:dyDescent="0.3">
      <c r="A467" s="6">
        <v>380900</v>
      </c>
      <c r="B467" t="s">
        <v>3748</v>
      </c>
      <c r="C467" s="2">
        <v>507.7072</v>
      </c>
      <c r="D467" s="87">
        <v>0.35</v>
      </c>
      <c r="E467" s="2">
        <v>330.00968</v>
      </c>
      <c r="F467" s="66" t="s">
        <v>14384</v>
      </c>
      <c r="G467" s="6" t="s">
        <v>2</v>
      </c>
      <c r="H467" s="109"/>
      <c r="I467" s="7">
        <f t="shared" si="7"/>
        <v>0</v>
      </c>
    </row>
    <row r="468" spans="1:16" ht="18.75" hidden="1" x14ac:dyDescent="0.3">
      <c r="A468" s="6">
        <v>384784</v>
      </c>
      <c r="B468" t="s">
        <v>3749</v>
      </c>
      <c r="C468" s="2">
        <v>381.59680000000003</v>
      </c>
      <c r="D468" s="87">
        <v>0.35</v>
      </c>
      <c r="E468" s="2">
        <v>248.03792000000001</v>
      </c>
      <c r="F468" s="66" t="s">
        <v>14384</v>
      </c>
      <c r="G468" s="6">
        <v>3295123024942</v>
      </c>
      <c r="H468" s="109"/>
      <c r="I468" s="7">
        <f t="shared" si="7"/>
        <v>0</v>
      </c>
    </row>
    <row r="469" spans="1:16" ht="18.75" hidden="1" x14ac:dyDescent="0.3">
      <c r="A469" s="35">
        <v>386001</v>
      </c>
      <c r="B469" s="36" t="s">
        <v>14510</v>
      </c>
      <c r="C469" s="37">
        <v>17.850000000000001</v>
      </c>
      <c r="D469" s="88" t="s">
        <v>14416</v>
      </c>
      <c r="E469" s="37">
        <v>6.3036000000000003</v>
      </c>
      <c r="F469" s="67" t="s">
        <v>14384</v>
      </c>
      <c r="G469" s="35">
        <v>8020614163931</v>
      </c>
      <c r="H469" s="110"/>
      <c r="I469" s="38">
        <f t="shared" si="7"/>
        <v>0</v>
      </c>
      <c r="J469"/>
      <c r="K469"/>
      <c r="L469" s="2"/>
      <c r="M469" s="42"/>
    </row>
    <row r="470" spans="1:16" ht="18.75" hidden="1" x14ac:dyDescent="0.3">
      <c r="A470" s="6">
        <v>386002</v>
      </c>
      <c r="B470" t="s">
        <v>3261</v>
      </c>
      <c r="C470" s="2">
        <v>17.846399999999999</v>
      </c>
      <c r="D470" s="87">
        <v>0.35</v>
      </c>
      <c r="E470" s="2">
        <v>11.600160000000001</v>
      </c>
      <c r="F470" s="66" t="s">
        <v>14384</v>
      </c>
      <c r="G470" s="6">
        <v>8020614235188</v>
      </c>
      <c r="H470" s="109"/>
      <c r="I470" s="7">
        <f t="shared" si="7"/>
        <v>0</v>
      </c>
      <c r="N470"/>
      <c r="O470"/>
      <c r="P470"/>
    </row>
    <row r="471" spans="1:16" ht="18.75" hidden="1" x14ac:dyDescent="0.3">
      <c r="A471" s="35">
        <v>386011</v>
      </c>
      <c r="B471" s="36" t="s">
        <v>3262</v>
      </c>
      <c r="C471" s="37">
        <v>16.309999999999999</v>
      </c>
      <c r="D471" s="88" t="s">
        <v>14416</v>
      </c>
      <c r="E471" s="37">
        <v>5.04</v>
      </c>
      <c r="F471" s="67" t="s">
        <v>14384</v>
      </c>
      <c r="G471" s="35">
        <v>8020614163948</v>
      </c>
      <c r="H471" s="110"/>
      <c r="I471" s="38">
        <f t="shared" si="7"/>
        <v>0</v>
      </c>
      <c r="J471" s="42"/>
      <c r="N471"/>
      <c r="O471"/>
      <c r="P471"/>
    </row>
    <row r="472" spans="1:16" ht="18.75" hidden="1" x14ac:dyDescent="0.3">
      <c r="A472" s="6">
        <v>386021</v>
      </c>
      <c r="B472" t="s">
        <v>3263</v>
      </c>
      <c r="C472" s="2">
        <v>19.292000000000002</v>
      </c>
      <c r="D472" s="87">
        <v>0.35</v>
      </c>
      <c r="E472" s="2">
        <v>12.539800000000001</v>
      </c>
      <c r="F472" s="66" t="s">
        <v>14384</v>
      </c>
      <c r="G472" s="6">
        <v>8020614163955</v>
      </c>
      <c r="H472" s="109"/>
      <c r="I472" s="7">
        <f t="shared" si="7"/>
        <v>0</v>
      </c>
      <c r="N472"/>
      <c r="O472"/>
      <c r="P472"/>
    </row>
    <row r="473" spans="1:16" ht="18.75" hidden="1" x14ac:dyDescent="0.3">
      <c r="A473" s="6">
        <v>386031</v>
      </c>
      <c r="B473" t="s">
        <v>3264</v>
      </c>
      <c r="C473" s="2">
        <v>19.292000000000002</v>
      </c>
      <c r="D473" s="87">
        <v>0.35</v>
      </c>
      <c r="E473" s="2">
        <v>12.539800000000001</v>
      </c>
      <c r="F473" s="66" t="s">
        <v>14384</v>
      </c>
      <c r="G473" s="6">
        <v>8020614163962</v>
      </c>
      <c r="H473" s="109"/>
      <c r="I473" s="7">
        <f t="shared" si="7"/>
        <v>0</v>
      </c>
      <c r="N473"/>
      <c r="O473"/>
      <c r="P473"/>
    </row>
    <row r="474" spans="1:16" ht="18.75" hidden="1" x14ac:dyDescent="0.3">
      <c r="A474" s="35">
        <v>387001</v>
      </c>
      <c r="B474" s="36" t="s">
        <v>3271</v>
      </c>
      <c r="C474" s="37">
        <v>17.850000000000001</v>
      </c>
      <c r="D474" s="88" t="s">
        <v>14416</v>
      </c>
      <c r="E474" s="37">
        <v>6.3</v>
      </c>
      <c r="F474" s="67" t="s">
        <v>14384</v>
      </c>
      <c r="G474" s="35">
        <v>8020614163979</v>
      </c>
      <c r="H474" s="110"/>
      <c r="I474" s="38">
        <f t="shared" si="7"/>
        <v>0</v>
      </c>
      <c r="J474" s="42"/>
      <c r="N474"/>
      <c r="O474"/>
      <c r="P474"/>
    </row>
    <row r="475" spans="1:16" ht="18.75" hidden="1" x14ac:dyDescent="0.3">
      <c r="A475" s="6">
        <v>387011</v>
      </c>
      <c r="B475" t="s">
        <v>3272</v>
      </c>
      <c r="C475" s="2">
        <v>16.307200000000002</v>
      </c>
      <c r="D475" s="87">
        <v>0.35</v>
      </c>
      <c r="E475" s="2">
        <v>10.599680000000001</v>
      </c>
      <c r="F475" s="66" t="s">
        <v>14384</v>
      </c>
      <c r="G475" s="6">
        <v>8020614163986</v>
      </c>
      <c r="H475" s="109"/>
      <c r="I475" s="7">
        <f t="shared" si="7"/>
        <v>0</v>
      </c>
      <c r="N475"/>
      <c r="O475"/>
      <c r="P475"/>
    </row>
    <row r="476" spans="1:16" ht="18.75" hidden="1" x14ac:dyDescent="0.3">
      <c r="A476" s="6">
        <v>387021</v>
      </c>
      <c r="B476" t="s">
        <v>3273</v>
      </c>
      <c r="C476" s="2">
        <v>19.292000000000002</v>
      </c>
      <c r="D476" s="87">
        <v>0.35</v>
      </c>
      <c r="E476" s="2">
        <v>12.539800000000001</v>
      </c>
      <c r="F476" s="66" t="s">
        <v>14384</v>
      </c>
      <c r="G476" s="6">
        <v>8020614163993</v>
      </c>
      <c r="H476" s="109"/>
      <c r="I476" s="7">
        <f t="shared" si="7"/>
        <v>0</v>
      </c>
      <c r="N476"/>
      <c r="O476"/>
      <c r="P476"/>
    </row>
    <row r="477" spans="1:16" ht="18.75" hidden="1" x14ac:dyDescent="0.3">
      <c r="A477" s="6">
        <v>387804</v>
      </c>
      <c r="B477" t="s">
        <v>3750</v>
      </c>
      <c r="C477" s="2">
        <v>39.925600000000003</v>
      </c>
      <c r="D477" s="87">
        <v>0.35</v>
      </c>
      <c r="E477" s="2">
        <v>25.951640000000001</v>
      </c>
      <c r="F477" s="66" t="s">
        <v>14384</v>
      </c>
      <c r="G477" s="6">
        <v>3295123020722</v>
      </c>
      <c r="H477" s="109"/>
      <c r="I477" s="7">
        <f t="shared" si="7"/>
        <v>0</v>
      </c>
      <c r="N477"/>
      <c r="O477"/>
      <c r="P477"/>
    </row>
    <row r="478" spans="1:16" ht="18.75" hidden="1" x14ac:dyDescent="0.3">
      <c r="A478" s="6">
        <v>387807</v>
      </c>
      <c r="B478" t="s">
        <v>3751</v>
      </c>
      <c r="C478" s="2">
        <v>41.527200000000001</v>
      </c>
      <c r="D478" s="87">
        <v>0.35</v>
      </c>
      <c r="E478" s="2">
        <v>26.99268</v>
      </c>
      <c r="F478" s="66" t="s">
        <v>14384</v>
      </c>
      <c r="G478" s="6">
        <v>3295123024881</v>
      </c>
      <c r="H478" s="109"/>
      <c r="I478" s="7">
        <f t="shared" si="7"/>
        <v>0</v>
      </c>
      <c r="N478"/>
      <c r="O478"/>
      <c r="P478"/>
    </row>
    <row r="479" spans="1:16" ht="18.75" hidden="1" x14ac:dyDescent="0.3">
      <c r="A479" s="6">
        <v>387808</v>
      </c>
      <c r="B479" t="s">
        <v>3752</v>
      </c>
      <c r="C479" s="2">
        <v>45.510399999999997</v>
      </c>
      <c r="D479" s="87">
        <v>0.35</v>
      </c>
      <c r="E479" s="2">
        <v>29.581759999999999</v>
      </c>
      <c r="F479" s="66" t="s">
        <v>14384</v>
      </c>
      <c r="G479" s="6">
        <v>3295123020708</v>
      </c>
      <c r="H479" s="109"/>
      <c r="I479" s="7">
        <f t="shared" si="7"/>
        <v>0</v>
      </c>
    </row>
    <row r="480" spans="1:16" ht="18.75" hidden="1" x14ac:dyDescent="0.3">
      <c r="A480" s="6">
        <v>387809</v>
      </c>
      <c r="B480" t="s">
        <v>3753</v>
      </c>
      <c r="C480" s="2">
        <v>58.24</v>
      </c>
      <c r="D480" s="87">
        <v>0.35</v>
      </c>
      <c r="E480" s="2">
        <v>37.856000000000002</v>
      </c>
      <c r="F480" s="66" t="s">
        <v>14384</v>
      </c>
      <c r="G480" s="6">
        <v>3295123020746</v>
      </c>
      <c r="H480" s="109"/>
      <c r="I480" s="7">
        <f t="shared" si="7"/>
        <v>0</v>
      </c>
    </row>
    <row r="481" spans="1:16" ht="18.75" hidden="1" x14ac:dyDescent="0.3">
      <c r="A481" s="6">
        <v>387839</v>
      </c>
      <c r="B481" t="s">
        <v>3754</v>
      </c>
      <c r="C481" s="2">
        <v>60.788000000000004</v>
      </c>
      <c r="D481" s="87">
        <v>0.35</v>
      </c>
      <c r="E481" s="2">
        <v>39.512200000000007</v>
      </c>
      <c r="F481" s="66" t="s">
        <v>14384</v>
      </c>
      <c r="G481" s="6" t="s">
        <v>2</v>
      </c>
      <c r="H481" s="109"/>
      <c r="I481" s="7">
        <f t="shared" si="7"/>
        <v>0</v>
      </c>
    </row>
    <row r="482" spans="1:16" ht="18.75" hidden="1" x14ac:dyDescent="0.3">
      <c r="A482" s="6">
        <v>388305</v>
      </c>
      <c r="B482" t="s">
        <v>3755</v>
      </c>
      <c r="C482" s="2">
        <v>454.34480000000002</v>
      </c>
      <c r="D482" s="87">
        <v>0.35</v>
      </c>
      <c r="E482" s="2">
        <v>295.32412000000005</v>
      </c>
      <c r="F482" s="66" t="s">
        <v>14384</v>
      </c>
      <c r="G482" s="6">
        <v>3295123020647</v>
      </c>
      <c r="H482" s="109"/>
      <c r="I482" s="7">
        <f t="shared" si="7"/>
        <v>0</v>
      </c>
    </row>
    <row r="483" spans="1:16" ht="18.75" hidden="1" x14ac:dyDescent="0.3">
      <c r="A483" s="6">
        <v>388497</v>
      </c>
      <c r="B483" t="s">
        <v>3760</v>
      </c>
      <c r="C483" s="2">
        <v>242.39279999999999</v>
      </c>
      <c r="D483" s="87">
        <v>0.35</v>
      </c>
      <c r="E483" s="2">
        <v>157.55531999999999</v>
      </c>
      <c r="F483" s="66" t="s">
        <v>14384</v>
      </c>
      <c r="G483" s="6">
        <v>3295123020487</v>
      </c>
      <c r="H483" s="109"/>
      <c r="I483" s="7">
        <f t="shared" si="7"/>
        <v>0</v>
      </c>
    </row>
    <row r="484" spans="1:16" ht="18.75" hidden="1" x14ac:dyDescent="0.3">
      <c r="A484" s="6">
        <v>401075</v>
      </c>
      <c r="B484" t="s">
        <v>2284</v>
      </c>
      <c r="C484" s="2">
        <v>14.6744</v>
      </c>
      <c r="D484" s="87">
        <v>0.35</v>
      </c>
      <c r="E484" s="2">
        <v>9.5383600000000008</v>
      </c>
      <c r="F484" s="66" t="s">
        <v>14384</v>
      </c>
      <c r="G484" s="6">
        <v>8020614601044</v>
      </c>
      <c r="H484" s="109"/>
      <c r="I484" s="7">
        <f t="shared" si="7"/>
        <v>0</v>
      </c>
    </row>
    <row r="485" spans="1:16" ht="18.75" hidden="1" x14ac:dyDescent="0.3">
      <c r="A485" s="6">
        <v>401545</v>
      </c>
      <c r="B485" t="s">
        <v>3768</v>
      </c>
      <c r="C485" s="2">
        <v>7.9976000000000003</v>
      </c>
      <c r="D485" s="87">
        <v>0.35</v>
      </c>
      <c r="E485" s="2">
        <v>5.1984400000000006</v>
      </c>
      <c r="F485" s="66" t="s">
        <v>14384</v>
      </c>
      <c r="G485" s="6" t="s">
        <v>2</v>
      </c>
      <c r="H485" s="109"/>
      <c r="I485" s="7">
        <f t="shared" si="7"/>
        <v>0</v>
      </c>
    </row>
    <row r="486" spans="1:16" ht="18.75" hidden="1" x14ac:dyDescent="0.3">
      <c r="A486" s="6">
        <v>411703</v>
      </c>
      <c r="B486" t="s">
        <v>3773</v>
      </c>
      <c r="C486" s="2">
        <v>43.991999999999997</v>
      </c>
      <c r="D486" s="87">
        <v>0.35</v>
      </c>
      <c r="E486" s="2">
        <v>28.594799999999999</v>
      </c>
      <c r="F486" s="66" t="s">
        <v>14384</v>
      </c>
      <c r="G486" s="6">
        <v>8020614006733</v>
      </c>
      <c r="H486" s="109"/>
      <c r="I486" s="7">
        <f t="shared" si="7"/>
        <v>0</v>
      </c>
    </row>
    <row r="487" spans="1:16" ht="18.75" hidden="1" x14ac:dyDescent="0.3">
      <c r="A487" s="6">
        <v>412012</v>
      </c>
      <c r="B487" t="s">
        <v>14083</v>
      </c>
      <c r="C487" s="2">
        <v>236.34</v>
      </c>
      <c r="D487" s="87">
        <v>0.35</v>
      </c>
      <c r="E487" s="2">
        <v>153.62100000000001</v>
      </c>
      <c r="F487" s="66" t="s">
        <v>14384</v>
      </c>
      <c r="G487" s="6">
        <v>8020614669631</v>
      </c>
      <c r="H487" s="109"/>
      <c r="I487" s="7">
        <f t="shared" si="7"/>
        <v>0</v>
      </c>
    </row>
    <row r="488" spans="1:16" ht="18.75" hidden="1" x14ac:dyDescent="0.3">
      <c r="A488" s="6">
        <v>412014</v>
      </c>
      <c r="B488" t="s">
        <v>14084</v>
      </c>
      <c r="C488" s="2">
        <v>196.95519999999999</v>
      </c>
      <c r="D488" s="87">
        <v>0.35</v>
      </c>
      <c r="E488" s="2">
        <v>128.02088000000001</v>
      </c>
      <c r="F488" s="66" t="s">
        <v>14384</v>
      </c>
      <c r="G488" s="6">
        <v>8020614612170</v>
      </c>
      <c r="H488" s="109"/>
      <c r="I488" s="7">
        <f t="shared" si="7"/>
        <v>0</v>
      </c>
    </row>
    <row r="489" spans="1:16" ht="18.75" hidden="1" x14ac:dyDescent="0.3">
      <c r="A489" s="6">
        <v>412016</v>
      </c>
      <c r="B489" t="s">
        <v>14085</v>
      </c>
      <c r="C489" s="2">
        <v>534.58079999999995</v>
      </c>
      <c r="D489" s="87">
        <v>0.35</v>
      </c>
      <c r="E489" s="2">
        <v>347.47751999999997</v>
      </c>
      <c r="F489" s="66" t="s">
        <v>14384</v>
      </c>
      <c r="G489" s="6">
        <v>8020614669648</v>
      </c>
      <c r="H489" s="109"/>
      <c r="I489" s="7">
        <f t="shared" si="7"/>
        <v>0</v>
      </c>
    </row>
    <row r="490" spans="1:16" ht="18.75" hidden="1" x14ac:dyDescent="0.3">
      <c r="A490" s="6">
        <v>412703</v>
      </c>
      <c r="B490" t="s">
        <v>3774</v>
      </c>
      <c r="C490" s="2">
        <v>43.991999999999997</v>
      </c>
      <c r="D490" s="87">
        <v>0.35</v>
      </c>
      <c r="E490" s="2">
        <v>28.594799999999999</v>
      </c>
      <c r="F490" s="66" t="s">
        <v>14384</v>
      </c>
      <c r="G490" s="6">
        <v>8020614006771</v>
      </c>
      <c r="H490" s="109"/>
      <c r="I490" s="7">
        <f t="shared" si="7"/>
        <v>0</v>
      </c>
    </row>
    <row r="491" spans="1:16" ht="18.75" hidden="1" x14ac:dyDescent="0.3">
      <c r="A491" s="35">
        <v>431402</v>
      </c>
      <c r="B491" s="36" t="s">
        <v>13876</v>
      </c>
      <c r="C491" s="37">
        <v>40.653600000000004</v>
      </c>
      <c r="D491" s="88" t="s">
        <v>14416</v>
      </c>
      <c r="E491" s="37">
        <v>19.751999999999999</v>
      </c>
      <c r="F491" s="67" t="s">
        <v>14384</v>
      </c>
      <c r="G491" s="35">
        <v>8020614007020</v>
      </c>
      <c r="H491" s="110"/>
      <c r="I491" s="38">
        <f t="shared" si="7"/>
        <v>0</v>
      </c>
      <c r="N491"/>
      <c r="O491"/>
      <c r="P491"/>
    </row>
    <row r="492" spans="1:16" ht="18.75" hidden="1" x14ac:dyDescent="0.3">
      <c r="A492" s="35">
        <v>431502</v>
      </c>
      <c r="B492" s="36" t="s">
        <v>3780</v>
      </c>
      <c r="C492" s="37">
        <v>40.6432</v>
      </c>
      <c r="D492" s="88" t="s">
        <v>14416</v>
      </c>
      <c r="E492" s="37">
        <v>19.992000000000001</v>
      </c>
      <c r="F492" s="67" t="s">
        <v>14384</v>
      </c>
      <c r="G492" s="35">
        <v>8020614007037</v>
      </c>
      <c r="H492" s="110"/>
      <c r="I492" s="38">
        <f t="shared" si="7"/>
        <v>0</v>
      </c>
      <c r="N492"/>
      <c r="O492"/>
      <c r="P492"/>
    </row>
    <row r="493" spans="1:16" ht="18.75" hidden="1" x14ac:dyDescent="0.3">
      <c r="A493" s="35">
        <v>431603</v>
      </c>
      <c r="B493" s="36" t="s">
        <v>3781</v>
      </c>
      <c r="C493" s="37">
        <v>40.6432</v>
      </c>
      <c r="D493" s="88" t="s">
        <v>14416</v>
      </c>
      <c r="E493" s="37">
        <v>20.076000000000001</v>
      </c>
      <c r="F493" s="67" t="s">
        <v>14384</v>
      </c>
      <c r="G493" s="35">
        <v>8020614007044</v>
      </c>
      <c r="H493" s="110"/>
      <c r="I493" s="38">
        <f t="shared" si="7"/>
        <v>0</v>
      </c>
      <c r="N493"/>
      <c r="O493"/>
      <c r="P493"/>
    </row>
    <row r="494" spans="1:16" ht="18.75" hidden="1" x14ac:dyDescent="0.3">
      <c r="A494" s="35">
        <v>431703</v>
      </c>
      <c r="B494" s="36" t="s">
        <v>3784</v>
      </c>
      <c r="C494" s="37">
        <v>40.6432</v>
      </c>
      <c r="D494" s="88" t="s">
        <v>14416</v>
      </c>
      <c r="E494" s="37">
        <v>20.327999999999999</v>
      </c>
      <c r="F494" s="67" t="s">
        <v>14384</v>
      </c>
      <c r="G494" s="35">
        <v>8020614007075</v>
      </c>
      <c r="H494" s="110"/>
      <c r="I494" s="38">
        <f t="shared" si="7"/>
        <v>0</v>
      </c>
      <c r="N494"/>
      <c r="O494"/>
      <c r="P494"/>
    </row>
    <row r="495" spans="1:16" ht="18.75" hidden="1" x14ac:dyDescent="0.3">
      <c r="A495" s="35">
        <v>432402</v>
      </c>
      <c r="B495" s="36" t="s">
        <v>3785</v>
      </c>
      <c r="C495" s="37">
        <v>40.6432</v>
      </c>
      <c r="D495" s="88" t="s">
        <v>14416</v>
      </c>
      <c r="E495" s="37">
        <v>19.751999999999999</v>
      </c>
      <c r="F495" s="67" t="s">
        <v>14384</v>
      </c>
      <c r="G495" s="35">
        <v>8020614007105</v>
      </c>
      <c r="H495" s="110"/>
      <c r="I495" s="38">
        <f t="shared" si="7"/>
        <v>0</v>
      </c>
      <c r="N495"/>
      <c r="O495"/>
      <c r="P495"/>
    </row>
    <row r="496" spans="1:16" ht="18.75" hidden="1" x14ac:dyDescent="0.3">
      <c r="A496" s="35">
        <v>432502</v>
      </c>
      <c r="B496" s="36" t="s">
        <v>3786</v>
      </c>
      <c r="C496" s="37">
        <v>40.6432</v>
      </c>
      <c r="D496" s="88" t="s">
        <v>14416</v>
      </c>
      <c r="E496" s="37">
        <v>19.992000000000001</v>
      </c>
      <c r="F496" s="67" t="s">
        <v>14384</v>
      </c>
      <c r="G496" s="35">
        <v>8020614007112</v>
      </c>
      <c r="H496" s="110"/>
      <c r="I496" s="38">
        <f t="shared" si="7"/>
        <v>0</v>
      </c>
      <c r="N496"/>
      <c r="O496"/>
      <c r="P496"/>
    </row>
    <row r="497" spans="1:16" ht="18.75" hidden="1" x14ac:dyDescent="0.3">
      <c r="A497" s="35">
        <v>432603</v>
      </c>
      <c r="B497" s="36" t="s">
        <v>3787</v>
      </c>
      <c r="C497" s="37">
        <v>40.6432</v>
      </c>
      <c r="D497" s="88" t="s">
        <v>14416</v>
      </c>
      <c r="E497" s="37">
        <v>20.076000000000001</v>
      </c>
      <c r="F497" s="67" t="s">
        <v>14384</v>
      </c>
      <c r="G497" s="35">
        <v>8020614007129</v>
      </c>
      <c r="H497" s="110"/>
      <c r="I497" s="38">
        <f t="shared" si="7"/>
        <v>0</v>
      </c>
      <c r="N497"/>
      <c r="O497"/>
      <c r="P497"/>
    </row>
    <row r="498" spans="1:16" ht="18.75" hidden="1" x14ac:dyDescent="0.3">
      <c r="A498" s="35">
        <v>432703</v>
      </c>
      <c r="B498" s="36" t="s">
        <v>3790</v>
      </c>
      <c r="C498" s="37">
        <v>40.6432</v>
      </c>
      <c r="D498" s="88" t="s">
        <v>14416</v>
      </c>
      <c r="E498" s="37">
        <v>20.327999999999999</v>
      </c>
      <c r="F498" s="67" t="s">
        <v>14384</v>
      </c>
      <c r="G498" s="35">
        <v>8020614007150</v>
      </c>
      <c r="H498" s="110"/>
      <c r="I498" s="38">
        <f t="shared" si="7"/>
        <v>0</v>
      </c>
      <c r="N498"/>
      <c r="O498"/>
      <c r="P498"/>
    </row>
    <row r="499" spans="1:16" ht="18.75" hidden="1" x14ac:dyDescent="0.3">
      <c r="A499" s="35">
        <v>437502</v>
      </c>
      <c r="B499" s="36" t="s">
        <v>3793</v>
      </c>
      <c r="C499" s="37">
        <v>35.578400000000002</v>
      </c>
      <c r="D499" s="88" t="s">
        <v>14416</v>
      </c>
      <c r="E499" s="37">
        <v>17.244</v>
      </c>
      <c r="F499" s="67" t="s">
        <v>14384</v>
      </c>
      <c r="G499" s="35">
        <v>8020614007242</v>
      </c>
      <c r="H499" s="110"/>
      <c r="I499" s="38">
        <f t="shared" si="7"/>
        <v>0</v>
      </c>
      <c r="N499"/>
      <c r="O499"/>
      <c r="P499"/>
    </row>
    <row r="500" spans="1:16" ht="18.75" hidden="1" x14ac:dyDescent="0.3">
      <c r="A500" s="35">
        <v>437603</v>
      </c>
      <c r="B500" s="36" t="s">
        <v>3794</v>
      </c>
      <c r="C500" s="37">
        <v>35.578400000000002</v>
      </c>
      <c r="D500" s="88" t="s">
        <v>14416</v>
      </c>
      <c r="E500" s="37">
        <v>17.291999999999998</v>
      </c>
      <c r="F500" s="67" t="s">
        <v>14384</v>
      </c>
      <c r="G500" s="35">
        <v>8020614007259</v>
      </c>
      <c r="H500" s="110"/>
      <c r="I500" s="38">
        <f t="shared" si="7"/>
        <v>0</v>
      </c>
      <c r="N500"/>
      <c r="O500"/>
      <c r="P500"/>
    </row>
    <row r="501" spans="1:16" ht="18.75" hidden="1" x14ac:dyDescent="0.3">
      <c r="A501" s="35">
        <v>437703</v>
      </c>
      <c r="B501" s="36" t="s">
        <v>3795</v>
      </c>
      <c r="C501" s="37">
        <v>35.578400000000002</v>
      </c>
      <c r="D501" s="88" t="s">
        <v>14416</v>
      </c>
      <c r="E501" s="37">
        <v>17.543999999999997</v>
      </c>
      <c r="F501" s="67" t="s">
        <v>14384</v>
      </c>
      <c r="G501" s="35">
        <v>8020614007266</v>
      </c>
      <c r="H501" s="110"/>
      <c r="I501" s="38">
        <f t="shared" si="7"/>
        <v>0</v>
      </c>
      <c r="N501"/>
      <c r="O501"/>
      <c r="P501"/>
    </row>
    <row r="502" spans="1:16" ht="18.75" hidden="1" x14ac:dyDescent="0.3">
      <c r="A502" s="35">
        <v>438402</v>
      </c>
      <c r="B502" s="36" t="s">
        <v>3796</v>
      </c>
      <c r="C502" s="37">
        <v>35.578400000000002</v>
      </c>
      <c r="D502" s="88" t="s">
        <v>14416</v>
      </c>
      <c r="E502" s="37">
        <v>17.244</v>
      </c>
      <c r="F502" s="67" t="s">
        <v>14384</v>
      </c>
      <c r="G502" s="35">
        <v>8020614051108</v>
      </c>
      <c r="H502" s="110"/>
      <c r="I502" s="38">
        <f t="shared" si="7"/>
        <v>0</v>
      </c>
      <c r="N502"/>
      <c r="O502"/>
      <c r="P502"/>
    </row>
    <row r="503" spans="1:16" ht="18.75" hidden="1" x14ac:dyDescent="0.3">
      <c r="A503" s="35">
        <v>438502</v>
      </c>
      <c r="B503" s="36" t="s">
        <v>3797</v>
      </c>
      <c r="C503" s="37">
        <v>35.578400000000002</v>
      </c>
      <c r="D503" s="88" t="s">
        <v>14416</v>
      </c>
      <c r="E503" s="37">
        <v>17.291999999999998</v>
      </c>
      <c r="F503" s="67" t="s">
        <v>14384</v>
      </c>
      <c r="G503" s="35">
        <v>8020614007273</v>
      </c>
      <c r="H503" s="110"/>
      <c r="I503" s="38">
        <f t="shared" si="7"/>
        <v>0</v>
      </c>
      <c r="N503"/>
      <c r="O503"/>
      <c r="P503"/>
    </row>
    <row r="504" spans="1:16" ht="18.75" hidden="1" x14ac:dyDescent="0.3">
      <c r="A504" s="35">
        <v>438603</v>
      </c>
      <c r="B504" s="36" t="s">
        <v>3798</v>
      </c>
      <c r="C504" s="37">
        <v>35.578400000000002</v>
      </c>
      <c r="D504" s="88" t="s">
        <v>14416</v>
      </c>
      <c r="E504" s="37">
        <v>17.543999999999997</v>
      </c>
      <c r="F504" s="67" t="s">
        <v>14384</v>
      </c>
      <c r="G504" s="35">
        <v>8020614007280</v>
      </c>
      <c r="H504" s="110"/>
      <c r="I504" s="38">
        <f t="shared" si="7"/>
        <v>0</v>
      </c>
      <c r="N504"/>
      <c r="O504"/>
      <c r="P504"/>
    </row>
    <row r="505" spans="1:16" ht="18.75" hidden="1" x14ac:dyDescent="0.3">
      <c r="A505" s="6">
        <v>444025</v>
      </c>
      <c r="B505" t="s">
        <v>14125</v>
      </c>
      <c r="C505" s="2">
        <v>42.369600000000005</v>
      </c>
      <c r="D505" s="87">
        <v>0.35</v>
      </c>
      <c r="E505" s="2">
        <v>27.540240000000004</v>
      </c>
      <c r="F505" s="66" t="s">
        <v>14384</v>
      </c>
      <c r="G505" s="6">
        <v>8020614261132</v>
      </c>
      <c r="H505" s="109"/>
      <c r="I505" s="7">
        <f t="shared" si="7"/>
        <v>0</v>
      </c>
      <c r="N505"/>
      <c r="O505"/>
      <c r="P505"/>
    </row>
    <row r="506" spans="1:16" ht="18.75" hidden="1" x14ac:dyDescent="0.3">
      <c r="A506" s="6">
        <v>460300</v>
      </c>
      <c r="B506" t="s">
        <v>3799</v>
      </c>
      <c r="C506" s="2">
        <v>43.482400000000005</v>
      </c>
      <c r="D506" s="87">
        <v>0.35</v>
      </c>
      <c r="E506" s="2">
        <v>28.263560000000005</v>
      </c>
      <c r="F506" s="66" t="s">
        <v>14384</v>
      </c>
      <c r="G506" s="6">
        <v>8020614007464</v>
      </c>
      <c r="H506" s="109"/>
      <c r="I506" s="7">
        <f t="shared" si="7"/>
        <v>0</v>
      </c>
      <c r="N506"/>
      <c r="O506"/>
      <c r="P506"/>
    </row>
    <row r="507" spans="1:16" ht="18.75" hidden="1" x14ac:dyDescent="0.3">
      <c r="A507" s="6">
        <v>460400</v>
      </c>
      <c r="B507" t="s">
        <v>3802</v>
      </c>
      <c r="C507" s="2">
        <v>44.771999999999998</v>
      </c>
      <c r="D507" s="87">
        <v>0.35</v>
      </c>
      <c r="E507" s="2">
        <v>29.101800000000001</v>
      </c>
      <c r="F507" s="66" t="s">
        <v>14384</v>
      </c>
      <c r="G507" s="6">
        <v>8020614007471</v>
      </c>
      <c r="H507" s="109"/>
      <c r="I507" s="7">
        <f t="shared" si="7"/>
        <v>0</v>
      </c>
      <c r="N507"/>
      <c r="O507"/>
      <c r="P507"/>
    </row>
    <row r="508" spans="1:16" ht="18.75" hidden="1" x14ac:dyDescent="0.3">
      <c r="A508" s="6">
        <v>460450</v>
      </c>
      <c r="B508" t="s">
        <v>3805</v>
      </c>
      <c r="C508" s="2">
        <v>45.510399999999997</v>
      </c>
      <c r="D508" s="87">
        <v>0.35</v>
      </c>
      <c r="E508" s="2">
        <v>29.581759999999999</v>
      </c>
      <c r="F508" s="66" t="s">
        <v>14384</v>
      </c>
      <c r="G508" s="6">
        <v>8020614007495</v>
      </c>
      <c r="H508" s="109"/>
      <c r="I508" s="7">
        <f t="shared" si="7"/>
        <v>0</v>
      </c>
      <c r="N508"/>
      <c r="O508"/>
      <c r="P508"/>
    </row>
    <row r="509" spans="1:16" ht="18.75" hidden="1" x14ac:dyDescent="0.3">
      <c r="A509" s="6">
        <v>460500</v>
      </c>
      <c r="B509" t="s">
        <v>3808</v>
      </c>
      <c r="C509" s="2">
        <v>45.801600000000001</v>
      </c>
      <c r="D509" s="87">
        <v>0.35</v>
      </c>
      <c r="E509" s="2">
        <v>29.771040000000003</v>
      </c>
      <c r="F509" s="66" t="s">
        <v>14384</v>
      </c>
      <c r="G509" s="6">
        <v>8020614007518</v>
      </c>
      <c r="H509" s="109"/>
      <c r="I509" s="7">
        <f t="shared" si="7"/>
        <v>0</v>
      </c>
      <c r="N509"/>
      <c r="O509"/>
      <c r="P509"/>
    </row>
    <row r="510" spans="1:16" ht="18.75" hidden="1" x14ac:dyDescent="0.3">
      <c r="A510" s="6">
        <v>460600</v>
      </c>
      <c r="B510" t="s">
        <v>3811</v>
      </c>
      <c r="C510" s="2">
        <v>49.483199999999997</v>
      </c>
      <c r="D510" s="87">
        <v>0.35</v>
      </c>
      <c r="E510" s="2">
        <v>32.164079999999998</v>
      </c>
      <c r="F510" s="66" t="s">
        <v>14384</v>
      </c>
      <c r="G510" s="6">
        <v>8020614042342</v>
      </c>
      <c r="H510" s="109"/>
      <c r="I510" s="7">
        <f t="shared" si="7"/>
        <v>0</v>
      </c>
      <c r="N510"/>
      <c r="O510"/>
      <c r="P510"/>
    </row>
    <row r="511" spans="1:16" ht="18.75" hidden="1" x14ac:dyDescent="0.3">
      <c r="A511" s="6">
        <v>470400</v>
      </c>
      <c r="B511" t="s">
        <v>3812</v>
      </c>
      <c r="C511" s="2">
        <v>53.5184</v>
      </c>
      <c r="D511" s="87">
        <v>0.35</v>
      </c>
      <c r="E511" s="2">
        <v>34.786960000000001</v>
      </c>
      <c r="F511" s="66" t="s">
        <v>14384</v>
      </c>
      <c r="G511" s="6">
        <v>8020614007600</v>
      </c>
      <c r="H511" s="109"/>
      <c r="I511" s="7">
        <f t="shared" si="7"/>
        <v>0</v>
      </c>
      <c r="N511"/>
      <c r="O511"/>
      <c r="P511"/>
    </row>
    <row r="512" spans="1:16" ht="18.75" hidden="1" x14ac:dyDescent="0.3">
      <c r="A512" s="6">
        <v>470500</v>
      </c>
      <c r="B512" t="s">
        <v>3813</v>
      </c>
      <c r="C512" s="2">
        <v>53.840800000000002</v>
      </c>
      <c r="D512" s="87">
        <v>0.35</v>
      </c>
      <c r="E512" s="2">
        <v>34.996520000000004</v>
      </c>
      <c r="F512" s="66" t="s">
        <v>14384</v>
      </c>
      <c r="G512" s="6">
        <v>8020614007648</v>
      </c>
      <c r="H512" s="109"/>
      <c r="I512" s="7">
        <f t="shared" si="7"/>
        <v>0</v>
      </c>
      <c r="N512"/>
      <c r="O512"/>
      <c r="P512"/>
    </row>
    <row r="513" spans="1:16" ht="18.75" hidden="1" x14ac:dyDescent="0.3">
      <c r="A513" s="6">
        <v>470600</v>
      </c>
      <c r="B513" t="s">
        <v>3814</v>
      </c>
      <c r="C513" s="2">
        <v>57.449600000000004</v>
      </c>
      <c r="D513" s="87">
        <v>0.35</v>
      </c>
      <c r="E513" s="2">
        <v>37.342240000000004</v>
      </c>
      <c r="F513" s="66" t="s">
        <v>14384</v>
      </c>
      <c r="G513" s="6">
        <v>8020614042472</v>
      </c>
      <c r="H513" s="109"/>
      <c r="I513" s="7">
        <f t="shared" si="7"/>
        <v>0</v>
      </c>
      <c r="N513"/>
      <c r="O513"/>
      <c r="P513"/>
    </row>
    <row r="514" spans="1:16" ht="18.75" hidden="1" x14ac:dyDescent="0.3">
      <c r="A514" s="35">
        <v>481603</v>
      </c>
      <c r="B514" s="36" t="s">
        <v>3815</v>
      </c>
      <c r="C514" s="37">
        <v>46.685600000000001</v>
      </c>
      <c r="D514" s="88" t="s">
        <v>14416</v>
      </c>
      <c r="E514" s="37">
        <v>21.66</v>
      </c>
      <c r="F514" s="67" t="s">
        <v>14384</v>
      </c>
      <c r="G514" s="35">
        <v>8020614007723</v>
      </c>
      <c r="H514" s="110"/>
      <c r="I514" s="38">
        <f t="shared" si="7"/>
        <v>0</v>
      </c>
      <c r="N514"/>
      <c r="O514"/>
      <c r="P514"/>
    </row>
    <row r="515" spans="1:16" ht="18.75" hidden="1" x14ac:dyDescent="0.3">
      <c r="A515" s="35">
        <v>482603</v>
      </c>
      <c r="B515" s="36" t="s">
        <v>3816</v>
      </c>
      <c r="C515" s="37">
        <v>46.685600000000001</v>
      </c>
      <c r="D515" s="88" t="s">
        <v>14416</v>
      </c>
      <c r="E515" s="37">
        <v>21.66</v>
      </c>
      <c r="F515" s="67" t="s">
        <v>14384</v>
      </c>
      <c r="G515" s="35">
        <v>8020614007747</v>
      </c>
      <c r="H515" s="110"/>
      <c r="I515" s="38">
        <f t="shared" si="7"/>
        <v>0</v>
      </c>
      <c r="N515"/>
      <c r="O515"/>
      <c r="P515"/>
    </row>
    <row r="516" spans="1:16" ht="18.75" hidden="1" x14ac:dyDescent="0.3">
      <c r="A516" s="6">
        <v>482604</v>
      </c>
      <c r="B516" t="s">
        <v>3817</v>
      </c>
      <c r="C516" s="2">
        <v>63.065600000000003</v>
      </c>
      <c r="D516" s="87">
        <v>0.35</v>
      </c>
      <c r="E516" s="2">
        <v>40.992640000000002</v>
      </c>
      <c r="F516" s="66" t="s">
        <v>14384</v>
      </c>
      <c r="G516" s="6">
        <v>8020614007754</v>
      </c>
      <c r="H516" s="109"/>
      <c r="I516" s="7">
        <f t="shared" si="7"/>
        <v>0</v>
      </c>
      <c r="N516"/>
      <c r="O516"/>
      <c r="P516"/>
    </row>
    <row r="517" spans="1:16" ht="18.75" hidden="1" x14ac:dyDescent="0.3">
      <c r="A517" s="6">
        <v>485604</v>
      </c>
      <c r="B517" t="s">
        <v>3818</v>
      </c>
      <c r="C517" s="2">
        <v>63.086399999999998</v>
      </c>
      <c r="D517" s="87">
        <v>0.35</v>
      </c>
      <c r="E517" s="2">
        <v>41.006160000000001</v>
      </c>
      <c r="F517" s="66" t="s">
        <v>14384</v>
      </c>
      <c r="G517" s="6">
        <v>8020614007778</v>
      </c>
      <c r="H517" s="109"/>
      <c r="I517" s="7">
        <f t="shared" si="7"/>
        <v>0</v>
      </c>
      <c r="N517"/>
      <c r="O517"/>
      <c r="P517"/>
    </row>
    <row r="518" spans="1:16" ht="18.75" hidden="1" x14ac:dyDescent="0.3">
      <c r="A518" s="6">
        <v>486604</v>
      </c>
      <c r="B518" t="s">
        <v>3819</v>
      </c>
      <c r="C518" s="2">
        <v>63.086399999999998</v>
      </c>
      <c r="D518" s="87">
        <v>0.35</v>
      </c>
      <c r="E518" s="2">
        <v>41.006160000000001</v>
      </c>
      <c r="F518" s="66" t="s">
        <v>14384</v>
      </c>
      <c r="G518" s="6">
        <v>8020614007792</v>
      </c>
      <c r="H518" s="109"/>
      <c r="I518" s="7">
        <f t="shared" si="7"/>
        <v>0</v>
      </c>
      <c r="N518"/>
      <c r="O518"/>
      <c r="P518"/>
    </row>
    <row r="519" spans="1:16" ht="18.75" hidden="1" x14ac:dyDescent="0.3">
      <c r="A519" s="6">
        <v>500075</v>
      </c>
      <c r="B519" t="s">
        <v>2285</v>
      </c>
      <c r="C519" s="2">
        <v>7.5607999999999995</v>
      </c>
      <c r="D519" s="87">
        <v>0.35</v>
      </c>
      <c r="E519" s="2">
        <v>4.9145199999999996</v>
      </c>
      <c r="F519" s="66" t="s">
        <v>14384</v>
      </c>
      <c r="G519" s="6">
        <v>8032568399489</v>
      </c>
      <c r="H519" s="109"/>
      <c r="I519" s="7">
        <f t="shared" si="7"/>
        <v>0</v>
      </c>
      <c r="N519"/>
      <c r="O519"/>
      <c r="P519"/>
    </row>
    <row r="520" spans="1:16" ht="18.75" hidden="1" x14ac:dyDescent="0.3">
      <c r="A520" s="6">
        <v>500095</v>
      </c>
      <c r="B520" t="s">
        <v>2286</v>
      </c>
      <c r="C520" s="2">
        <v>7.5607999999999995</v>
      </c>
      <c r="D520" s="87">
        <v>0.35</v>
      </c>
      <c r="E520" s="2">
        <v>4.9145199999999996</v>
      </c>
      <c r="F520" s="66" t="s">
        <v>14384</v>
      </c>
      <c r="G520" s="6">
        <v>8032568390776</v>
      </c>
      <c r="H520" s="109"/>
      <c r="I520" s="7">
        <f t="shared" si="7"/>
        <v>0</v>
      </c>
      <c r="N520"/>
      <c r="O520"/>
      <c r="P520"/>
    </row>
    <row r="521" spans="1:16" ht="18.75" hidden="1" x14ac:dyDescent="0.3">
      <c r="A521" s="6">
        <v>500110</v>
      </c>
      <c r="B521" t="s">
        <v>2287</v>
      </c>
      <c r="C521" s="2">
        <v>3.1616</v>
      </c>
      <c r="D521" s="87">
        <v>0.35</v>
      </c>
      <c r="E521" s="2">
        <v>2.05504</v>
      </c>
      <c r="F521" s="66" t="s">
        <v>14384</v>
      </c>
      <c r="G521" s="6">
        <v>8032568390783</v>
      </c>
      <c r="H521" s="109"/>
      <c r="I521" s="7">
        <f t="shared" si="7"/>
        <v>0</v>
      </c>
      <c r="N521"/>
      <c r="O521"/>
      <c r="P521"/>
    </row>
    <row r="522" spans="1:16" ht="18.75" hidden="1" x14ac:dyDescent="0.3">
      <c r="A522" s="35">
        <v>500500</v>
      </c>
      <c r="B522" s="36" t="s">
        <v>3850</v>
      </c>
      <c r="C522" s="37">
        <v>118.9552</v>
      </c>
      <c r="D522" s="88" t="s">
        <v>14416</v>
      </c>
      <c r="E522" s="37">
        <v>39.167999999999999</v>
      </c>
      <c r="F522" s="67" t="s">
        <v>14384</v>
      </c>
      <c r="G522" s="35">
        <v>8020614007822</v>
      </c>
      <c r="H522" s="110"/>
      <c r="I522" s="38">
        <f t="shared" si="7"/>
        <v>0</v>
      </c>
      <c r="N522"/>
      <c r="O522"/>
      <c r="P522"/>
    </row>
    <row r="523" spans="1:16" ht="18.75" hidden="1" x14ac:dyDescent="0.3">
      <c r="A523" s="35">
        <v>500600</v>
      </c>
      <c r="B523" s="36" t="s">
        <v>3851</v>
      </c>
      <c r="C523" s="37">
        <v>118.9552</v>
      </c>
      <c r="D523" s="88" t="s">
        <v>14416</v>
      </c>
      <c r="E523" s="37">
        <v>39.167999999999999</v>
      </c>
      <c r="F523" s="67" t="s">
        <v>14384</v>
      </c>
      <c r="G523" s="35">
        <v>8020614007846</v>
      </c>
      <c r="H523" s="110"/>
      <c r="I523" s="38">
        <f t="shared" si="7"/>
        <v>0</v>
      </c>
      <c r="N523"/>
      <c r="O523"/>
      <c r="P523"/>
    </row>
    <row r="524" spans="1:16" ht="18.75" hidden="1" x14ac:dyDescent="0.3">
      <c r="A524" s="35">
        <v>500700</v>
      </c>
      <c r="B524" s="36" t="s">
        <v>3854</v>
      </c>
      <c r="C524" s="37">
        <v>118.9552</v>
      </c>
      <c r="D524" s="88" t="s">
        <v>14416</v>
      </c>
      <c r="E524" s="37">
        <v>39.167999999999999</v>
      </c>
      <c r="F524" s="67" t="s">
        <v>14384</v>
      </c>
      <c r="G524" s="35">
        <v>8020614007860</v>
      </c>
      <c r="H524" s="110"/>
      <c r="I524" s="38">
        <f t="shared" ref="I524:I587" si="8">H524*E524</f>
        <v>0</v>
      </c>
      <c r="N524"/>
      <c r="O524"/>
      <c r="P524"/>
    </row>
    <row r="525" spans="1:16" ht="18.75" hidden="1" x14ac:dyDescent="0.3">
      <c r="A525" s="35">
        <v>500800</v>
      </c>
      <c r="B525" s="36" t="s">
        <v>3855</v>
      </c>
      <c r="C525" s="37">
        <v>118.9552</v>
      </c>
      <c r="D525" s="88" t="s">
        <v>14416</v>
      </c>
      <c r="E525" s="37">
        <v>39.167999999999999</v>
      </c>
      <c r="F525" s="67" t="s">
        <v>14384</v>
      </c>
      <c r="G525" s="35">
        <v>8020614007884</v>
      </c>
      <c r="H525" s="110"/>
      <c r="I525" s="38">
        <f t="shared" si="8"/>
        <v>0</v>
      </c>
      <c r="N525"/>
      <c r="O525"/>
      <c r="P525"/>
    </row>
    <row r="526" spans="1:16" ht="18.75" hidden="1" x14ac:dyDescent="0.3">
      <c r="A526" s="6">
        <v>501110</v>
      </c>
      <c r="B526" t="s">
        <v>2288</v>
      </c>
      <c r="C526" s="2">
        <v>5.8032000000000004</v>
      </c>
      <c r="D526" s="87">
        <v>0.35</v>
      </c>
      <c r="E526" s="2">
        <v>3.7720800000000003</v>
      </c>
      <c r="F526" s="66" t="s">
        <v>14384</v>
      </c>
      <c r="G526" s="6">
        <v>8020614601075</v>
      </c>
      <c r="H526" s="109"/>
      <c r="I526" s="7">
        <f t="shared" si="8"/>
        <v>0</v>
      </c>
      <c r="N526"/>
      <c r="O526"/>
      <c r="P526"/>
    </row>
    <row r="527" spans="1:16" ht="18.75" hidden="1" x14ac:dyDescent="0.3">
      <c r="A527" s="6">
        <v>501600</v>
      </c>
      <c r="B527" t="s">
        <v>3858</v>
      </c>
      <c r="C527" s="2">
        <v>110.19839999999999</v>
      </c>
      <c r="D527" s="87">
        <v>0.35</v>
      </c>
      <c r="E527" s="2">
        <v>71.628959999999992</v>
      </c>
      <c r="F527" s="66" t="s">
        <v>14384</v>
      </c>
      <c r="G527" s="6">
        <v>8020614007914</v>
      </c>
      <c r="H527" s="109"/>
      <c r="I527" s="7">
        <f t="shared" si="8"/>
        <v>0</v>
      </c>
      <c r="N527"/>
      <c r="O527"/>
      <c r="P527"/>
    </row>
    <row r="528" spans="1:16" ht="18.75" hidden="1" x14ac:dyDescent="0.3">
      <c r="A528" s="6">
        <v>501700</v>
      </c>
      <c r="B528" t="s">
        <v>3859</v>
      </c>
      <c r="C528" s="2">
        <v>129.45920000000001</v>
      </c>
      <c r="D528" s="87">
        <v>0.35</v>
      </c>
      <c r="E528" s="2">
        <v>84.148480000000006</v>
      </c>
      <c r="F528" s="66" t="s">
        <v>14384</v>
      </c>
      <c r="G528" s="6">
        <v>8020614007921</v>
      </c>
      <c r="H528" s="109"/>
      <c r="I528" s="7">
        <f t="shared" si="8"/>
        <v>0</v>
      </c>
      <c r="N528"/>
      <c r="O528"/>
      <c r="P528"/>
    </row>
    <row r="529" spans="1:16" ht="18.75" hidden="1" x14ac:dyDescent="0.3">
      <c r="A529" s="35">
        <v>505504</v>
      </c>
      <c r="B529" s="36" t="s">
        <v>3860</v>
      </c>
      <c r="C529" s="37">
        <v>97.333600000000004</v>
      </c>
      <c r="D529" s="88" t="s">
        <v>14416</v>
      </c>
      <c r="E529" s="37">
        <v>44.16</v>
      </c>
      <c r="F529" s="67" t="s">
        <v>14384</v>
      </c>
      <c r="G529" s="35">
        <v>8020614058725</v>
      </c>
      <c r="H529" s="110"/>
      <c r="I529" s="38">
        <f t="shared" si="8"/>
        <v>0</v>
      </c>
      <c r="N529"/>
      <c r="O529"/>
      <c r="P529"/>
    </row>
    <row r="530" spans="1:16" ht="18.75" hidden="1" x14ac:dyDescent="0.3">
      <c r="A530" s="35">
        <v>505604</v>
      </c>
      <c r="B530" s="36" t="s">
        <v>3861</v>
      </c>
      <c r="C530" s="37">
        <v>97.333600000000004</v>
      </c>
      <c r="D530" s="88" t="s">
        <v>14416</v>
      </c>
      <c r="E530" s="37">
        <v>44.16</v>
      </c>
      <c r="F530" s="67" t="s">
        <v>14384</v>
      </c>
      <c r="G530" s="35">
        <v>8020614058732</v>
      </c>
      <c r="H530" s="110"/>
      <c r="I530" s="38">
        <f t="shared" si="8"/>
        <v>0</v>
      </c>
      <c r="N530"/>
      <c r="O530"/>
      <c r="P530"/>
    </row>
    <row r="531" spans="1:16" ht="18.75" hidden="1" x14ac:dyDescent="0.3">
      <c r="A531" s="35">
        <v>505704</v>
      </c>
      <c r="B531" s="36" t="s">
        <v>3862</v>
      </c>
      <c r="C531" s="37">
        <v>97.333600000000004</v>
      </c>
      <c r="D531" s="88" t="s">
        <v>14416</v>
      </c>
      <c r="E531" s="37">
        <v>44.16</v>
      </c>
      <c r="F531" s="67" t="s">
        <v>14384</v>
      </c>
      <c r="G531" s="35">
        <v>8020614058749</v>
      </c>
      <c r="H531" s="110"/>
      <c r="I531" s="38">
        <f t="shared" si="8"/>
        <v>0</v>
      </c>
      <c r="N531"/>
      <c r="O531"/>
      <c r="P531"/>
    </row>
    <row r="532" spans="1:16" ht="18.75" hidden="1" x14ac:dyDescent="0.3">
      <c r="A532" s="35">
        <v>505804</v>
      </c>
      <c r="B532" s="36" t="s">
        <v>3863</v>
      </c>
      <c r="C532" s="37">
        <v>97.333600000000004</v>
      </c>
      <c r="D532" s="88" t="s">
        <v>14416</v>
      </c>
      <c r="E532" s="37">
        <v>44.16</v>
      </c>
      <c r="F532" s="67" t="s">
        <v>14384</v>
      </c>
      <c r="G532" s="35">
        <v>8020614058756</v>
      </c>
      <c r="H532" s="110"/>
      <c r="I532" s="38">
        <f t="shared" si="8"/>
        <v>0</v>
      </c>
      <c r="N532"/>
      <c r="O532"/>
      <c r="P532"/>
    </row>
    <row r="533" spans="1:16" ht="18.75" hidden="1" x14ac:dyDescent="0.3">
      <c r="A533" s="35">
        <v>510500</v>
      </c>
      <c r="B533" s="36" t="s">
        <v>3868</v>
      </c>
      <c r="C533" s="37">
        <v>118.9552</v>
      </c>
      <c r="D533" s="88" t="s">
        <v>14416</v>
      </c>
      <c r="E533" s="37">
        <v>37.451999999999998</v>
      </c>
      <c r="F533" s="67" t="s">
        <v>14384</v>
      </c>
      <c r="G533" s="35">
        <v>8020614008188</v>
      </c>
      <c r="H533" s="110"/>
      <c r="I533" s="38">
        <f t="shared" si="8"/>
        <v>0</v>
      </c>
      <c r="N533"/>
      <c r="O533"/>
      <c r="P533"/>
    </row>
    <row r="534" spans="1:16" ht="18.75" hidden="1" x14ac:dyDescent="0.3">
      <c r="A534" s="35">
        <v>510600</v>
      </c>
      <c r="B534" s="36" t="s">
        <v>3869</v>
      </c>
      <c r="C534" s="37">
        <v>118.9552</v>
      </c>
      <c r="D534" s="88" t="s">
        <v>14416</v>
      </c>
      <c r="E534" s="37">
        <v>37.451999999999998</v>
      </c>
      <c r="F534" s="67" t="s">
        <v>14384</v>
      </c>
      <c r="G534" s="35">
        <v>8020614008195</v>
      </c>
      <c r="H534" s="110"/>
      <c r="I534" s="38">
        <f t="shared" si="8"/>
        <v>0</v>
      </c>
      <c r="N534"/>
      <c r="O534"/>
      <c r="P534"/>
    </row>
    <row r="535" spans="1:16" ht="18.75" hidden="1" x14ac:dyDescent="0.3">
      <c r="A535" s="35">
        <v>510700</v>
      </c>
      <c r="B535" s="36" t="s">
        <v>3872</v>
      </c>
      <c r="C535" s="37">
        <v>118.9552</v>
      </c>
      <c r="D535" s="88" t="s">
        <v>14416</v>
      </c>
      <c r="E535" s="37">
        <v>37.451999999999998</v>
      </c>
      <c r="F535" s="67" t="s">
        <v>14384</v>
      </c>
      <c r="G535" s="35">
        <v>8020614008201</v>
      </c>
      <c r="H535" s="110"/>
      <c r="I535" s="38">
        <f t="shared" si="8"/>
        <v>0</v>
      </c>
      <c r="N535"/>
      <c r="O535"/>
      <c r="P535"/>
    </row>
    <row r="536" spans="1:16" ht="18.75" hidden="1" x14ac:dyDescent="0.3">
      <c r="A536" s="35">
        <v>510800</v>
      </c>
      <c r="B536" s="36" t="s">
        <v>3873</v>
      </c>
      <c r="C536" s="37">
        <v>118.9552</v>
      </c>
      <c r="D536" s="88" t="s">
        <v>14416</v>
      </c>
      <c r="E536" s="37">
        <v>37.451999999999998</v>
      </c>
      <c r="F536" s="67" t="s">
        <v>14384</v>
      </c>
      <c r="G536" s="35">
        <v>8020614008218</v>
      </c>
      <c r="H536" s="110"/>
      <c r="I536" s="38">
        <f t="shared" si="8"/>
        <v>0</v>
      </c>
      <c r="N536"/>
      <c r="O536"/>
      <c r="P536"/>
    </row>
    <row r="537" spans="1:16" ht="18.75" hidden="1" x14ac:dyDescent="0.3">
      <c r="A537" s="6">
        <v>511500</v>
      </c>
      <c r="B537" t="s">
        <v>3874</v>
      </c>
      <c r="C537" s="2">
        <v>129.45920000000001</v>
      </c>
      <c r="D537" s="87">
        <v>0.35</v>
      </c>
      <c r="E537" s="2">
        <v>84.148480000000006</v>
      </c>
      <c r="F537" s="66" t="s">
        <v>14384</v>
      </c>
      <c r="G537" s="6">
        <v>8020614008300</v>
      </c>
      <c r="H537" s="109"/>
      <c r="I537" s="7">
        <f t="shared" si="8"/>
        <v>0</v>
      </c>
    </row>
    <row r="538" spans="1:16" ht="18.75" hidden="1" x14ac:dyDescent="0.3">
      <c r="A538" s="6">
        <v>511600</v>
      </c>
      <c r="B538" t="s">
        <v>3875</v>
      </c>
      <c r="C538" s="2">
        <v>129.45920000000001</v>
      </c>
      <c r="D538" s="87">
        <v>0.35</v>
      </c>
      <c r="E538" s="2">
        <v>84.148480000000006</v>
      </c>
      <c r="F538" s="66" t="s">
        <v>14384</v>
      </c>
      <c r="G538" s="6">
        <v>8020614008317</v>
      </c>
      <c r="H538" s="109"/>
      <c r="I538" s="7">
        <f t="shared" si="8"/>
        <v>0</v>
      </c>
    </row>
    <row r="539" spans="1:16" ht="18.75" hidden="1" x14ac:dyDescent="0.3">
      <c r="A539" s="6">
        <v>511700</v>
      </c>
      <c r="B539" t="s">
        <v>3876</v>
      </c>
      <c r="C539" s="2">
        <v>129.45920000000001</v>
      </c>
      <c r="D539" s="87">
        <v>0.35</v>
      </c>
      <c r="E539" s="2">
        <v>84.148480000000006</v>
      </c>
      <c r="F539" s="66" t="s">
        <v>14384</v>
      </c>
      <c r="G539" s="6">
        <v>8020614008324</v>
      </c>
      <c r="H539" s="109"/>
      <c r="I539" s="7">
        <f t="shared" si="8"/>
        <v>0</v>
      </c>
    </row>
    <row r="540" spans="1:16" ht="18.75" hidden="1" x14ac:dyDescent="0.3">
      <c r="A540" s="6">
        <v>511800</v>
      </c>
      <c r="B540" t="s">
        <v>3877</v>
      </c>
      <c r="C540" s="2">
        <v>129.45920000000001</v>
      </c>
      <c r="D540" s="87">
        <v>0.35</v>
      </c>
      <c r="E540" s="2">
        <v>84.148480000000006</v>
      </c>
      <c r="F540" s="66" t="s">
        <v>14384</v>
      </c>
      <c r="G540" s="6">
        <v>8020614008331</v>
      </c>
      <c r="H540" s="109"/>
      <c r="I540" s="7">
        <f t="shared" si="8"/>
        <v>0</v>
      </c>
    </row>
    <row r="541" spans="1:16" ht="18.75" hidden="1" x14ac:dyDescent="0.3">
      <c r="A541" s="6">
        <v>581130</v>
      </c>
      <c r="B541" t="s">
        <v>2289</v>
      </c>
      <c r="C541" s="2">
        <v>45.011200000000002</v>
      </c>
      <c r="D541" s="87">
        <v>0.35</v>
      </c>
      <c r="E541" s="2">
        <v>29.257280000000002</v>
      </c>
      <c r="F541" s="66" t="s">
        <v>14384</v>
      </c>
      <c r="G541" s="6">
        <v>8032568385543</v>
      </c>
      <c r="H541" s="109"/>
      <c r="I541" s="7">
        <f t="shared" si="8"/>
        <v>0</v>
      </c>
    </row>
    <row r="542" spans="1:16" ht="18.75" hidden="1" x14ac:dyDescent="0.3">
      <c r="A542" s="6">
        <v>581140</v>
      </c>
      <c r="B542" t="s">
        <v>2290</v>
      </c>
      <c r="C542" s="2">
        <v>45.011200000000002</v>
      </c>
      <c r="D542" s="87">
        <v>0.35</v>
      </c>
      <c r="E542" s="2">
        <v>29.257280000000002</v>
      </c>
      <c r="F542" s="66" t="s">
        <v>14384</v>
      </c>
      <c r="G542" s="6">
        <v>8032568385550</v>
      </c>
      <c r="H542" s="109"/>
      <c r="I542" s="7">
        <f t="shared" si="8"/>
        <v>0</v>
      </c>
    </row>
    <row r="543" spans="1:16" ht="18.75" hidden="1" x14ac:dyDescent="0.3">
      <c r="A543" s="6">
        <v>581460</v>
      </c>
      <c r="B543" t="s">
        <v>2291</v>
      </c>
      <c r="C543" s="2">
        <v>35.6616</v>
      </c>
      <c r="D543" s="87">
        <v>0.35</v>
      </c>
      <c r="E543" s="2">
        <v>23.180040000000002</v>
      </c>
      <c r="F543" s="66" t="s">
        <v>14384</v>
      </c>
      <c r="G543" s="6">
        <v>8032568385536</v>
      </c>
      <c r="H543" s="109"/>
      <c r="I543" s="7">
        <f t="shared" si="8"/>
        <v>0</v>
      </c>
    </row>
    <row r="544" spans="1:16" ht="18.75" hidden="1" x14ac:dyDescent="0.3">
      <c r="A544" s="6">
        <v>588497</v>
      </c>
      <c r="B544" t="s">
        <v>3936</v>
      </c>
      <c r="C544" s="2">
        <v>227.88480000000001</v>
      </c>
      <c r="D544" s="87">
        <v>0.35</v>
      </c>
      <c r="E544" s="2">
        <v>148.12512000000001</v>
      </c>
      <c r="F544" s="66" t="s">
        <v>14384</v>
      </c>
      <c r="G544" s="6">
        <v>3295123020401</v>
      </c>
      <c r="H544" s="109"/>
      <c r="I544" s="7">
        <f t="shared" si="8"/>
        <v>0</v>
      </c>
    </row>
    <row r="545" spans="1:9" ht="18.75" hidden="1" x14ac:dyDescent="0.3">
      <c r="A545" s="6">
        <v>588530</v>
      </c>
      <c r="B545" t="s">
        <v>3937</v>
      </c>
      <c r="C545" s="2">
        <v>278.72000000000003</v>
      </c>
      <c r="D545" s="87">
        <v>0.35</v>
      </c>
      <c r="E545" s="2">
        <v>181.16800000000003</v>
      </c>
      <c r="F545" s="66" t="s">
        <v>14384</v>
      </c>
      <c r="G545" s="6">
        <v>3295123020449</v>
      </c>
      <c r="H545" s="109"/>
      <c r="I545" s="7">
        <f t="shared" si="8"/>
        <v>0</v>
      </c>
    </row>
    <row r="546" spans="1:9" ht="18.75" hidden="1" x14ac:dyDescent="0.3">
      <c r="A546" s="6">
        <v>588541</v>
      </c>
      <c r="B546" t="s">
        <v>3942</v>
      </c>
      <c r="C546" s="2">
        <v>255.10159999999999</v>
      </c>
      <c r="D546" s="87">
        <v>0.35</v>
      </c>
      <c r="E546" s="2">
        <v>165.81603999999999</v>
      </c>
      <c r="F546" s="66" t="s">
        <v>14384</v>
      </c>
      <c r="G546" s="6">
        <v>3295123020562</v>
      </c>
      <c r="H546" s="109"/>
      <c r="I546" s="7">
        <f t="shared" si="8"/>
        <v>0</v>
      </c>
    </row>
    <row r="547" spans="1:9" ht="18.75" hidden="1" x14ac:dyDescent="0.3">
      <c r="A547" s="6">
        <v>603450</v>
      </c>
      <c r="B547" t="s">
        <v>3943</v>
      </c>
      <c r="C547" s="2">
        <v>41.288000000000004</v>
      </c>
      <c r="D547" s="87">
        <v>0.35</v>
      </c>
      <c r="E547" s="2">
        <v>26.837200000000003</v>
      </c>
      <c r="F547" s="66" t="s">
        <v>14384</v>
      </c>
      <c r="G547" s="6">
        <v>8020614011256</v>
      </c>
      <c r="H547" s="109"/>
      <c r="I547" s="7">
        <f t="shared" si="8"/>
        <v>0</v>
      </c>
    </row>
    <row r="548" spans="1:9" ht="18.75" hidden="1" x14ac:dyDescent="0.3">
      <c r="A548" s="6">
        <v>604451</v>
      </c>
      <c r="B548" t="s">
        <v>3943</v>
      </c>
      <c r="C548" s="2">
        <v>41.288000000000004</v>
      </c>
      <c r="D548" s="87">
        <v>0.35</v>
      </c>
      <c r="E548" s="2">
        <v>26.837200000000003</v>
      </c>
      <c r="F548" s="66" t="s">
        <v>14384</v>
      </c>
      <c r="G548" s="6">
        <v>8020614011270</v>
      </c>
      <c r="H548" s="109"/>
      <c r="I548" s="7">
        <f t="shared" si="8"/>
        <v>0</v>
      </c>
    </row>
    <row r="549" spans="1:9" ht="18.75" hidden="1" x14ac:dyDescent="0.3">
      <c r="A549" s="6">
        <v>605350</v>
      </c>
      <c r="B549" t="s">
        <v>3944</v>
      </c>
      <c r="C549" s="2">
        <v>32.8536</v>
      </c>
      <c r="D549" s="87">
        <v>0.35</v>
      </c>
      <c r="E549" s="2">
        <v>21.354839999999999</v>
      </c>
      <c r="F549" s="66" t="s">
        <v>14384</v>
      </c>
      <c r="G549" s="6">
        <v>8020614011287</v>
      </c>
      <c r="H549" s="109"/>
      <c r="I549" s="7">
        <f t="shared" si="8"/>
        <v>0</v>
      </c>
    </row>
    <row r="550" spans="1:9" ht="18.75" hidden="1" x14ac:dyDescent="0.3">
      <c r="A550" s="6">
        <v>630350</v>
      </c>
      <c r="B550" t="s">
        <v>3945</v>
      </c>
      <c r="C550" s="2">
        <v>45.385600000000004</v>
      </c>
      <c r="D550" s="87">
        <v>0.35</v>
      </c>
      <c r="E550" s="2">
        <v>29.500640000000004</v>
      </c>
      <c r="F550" s="66" t="s">
        <v>14384</v>
      </c>
      <c r="G550" s="6">
        <v>8020614011331</v>
      </c>
      <c r="H550" s="109"/>
      <c r="I550" s="7">
        <f t="shared" si="8"/>
        <v>0</v>
      </c>
    </row>
    <row r="551" spans="1:9" ht="18.75" hidden="1" x14ac:dyDescent="0.3">
      <c r="A551" s="35">
        <v>641010</v>
      </c>
      <c r="B551" s="36" t="s">
        <v>3946</v>
      </c>
      <c r="C551" s="37">
        <v>26.3536</v>
      </c>
      <c r="D551" s="88" t="s">
        <v>14416</v>
      </c>
      <c r="E551" s="37">
        <v>12.38472</v>
      </c>
      <c r="F551" s="67" t="s">
        <v>14384</v>
      </c>
      <c r="G551" s="35">
        <v>8020614011348</v>
      </c>
      <c r="H551" s="110"/>
      <c r="I551" s="38">
        <f t="shared" si="8"/>
        <v>0</v>
      </c>
    </row>
    <row r="552" spans="1:9" ht="18.75" hidden="1" x14ac:dyDescent="0.3">
      <c r="A552" s="35">
        <v>641014</v>
      </c>
      <c r="B552" s="36" t="s">
        <v>3949</v>
      </c>
      <c r="C552" s="37">
        <v>27.279200000000003</v>
      </c>
      <c r="D552" s="88" t="s">
        <v>14416</v>
      </c>
      <c r="E552" s="37">
        <v>18.416399999999999</v>
      </c>
      <c r="F552" s="67" t="s">
        <v>14384</v>
      </c>
      <c r="G552" s="35">
        <v>8020614043028</v>
      </c>
      <c r="H552" s="110"/>
      <c r="I552" s="38">
        <f t="shared" si="8"/>
        <v>0</v>
      </c>
    </row>
    <row r="553" spans="1:9" ht="18.75" hidden="1" x14ac:dyDescent="0.3">
      <c r="A553" s="6">
        <v>642001</v>
      </c>
      <c r="B553" t="s">
        <v>3952</v>
      </c>
      <c r="C553" s="2">
        <v>26.3536</v>
      </c>
      <c r="D553" s="87">
        <v>0.35</v>
      </c>
      <c r="E553" s="2">
        <v>17.129840000000002</v>
      </c>
      <c r="F553" s="66" t="s">
        <v>14384</v>
      </c>
      <c r="G553" s="6">
        <v>8020614011362</v>
      </c>
      <c r="H553" s="109"/>
      <c r="I553" s="7">
        <f t="shared" si="8"/>
        <v>0</v>
      </c>
    </row>
    <row r="554" spans="1:9" ht="18.75" hidden="1" x14ac:dyDescent="0.3">
      <c r="A554" s="35">
        <v>642003</v>
      </c>
      <c r="B554" s="36" t="s">
        <v>3953</v>
      </c>
      <c r="C554" s="36">
        <v>51.573600000000006</v>
      </c>
      <c r="D554" s="88" t="s">
        <v>14416</v>
      </c>
      <c r="E554" s="37">
        <v>24.732360000000003</v>
      </c>
      <c r="F554" s="67" t="s">
        <v>14384</v>
      </c>
      <c r="G554" s="35">
        <v>8020614011386</v>
      </c>
      <c r="H554" s="110"/>
      <c r="I554" s="38">
        <f t="shared" si="8"/>
        <v>0</v>
      </c>
    </row>
    <row r="555" spans="1:9" ht="18.75" hidden="1" x14ac:dyDescent="0.3">
      <c r="A555" s="6">
        <v>643150</v>
      </c>
      <c r="B555" t="s">
        <v>3956</v>
      </c>
      <c r="C555" s="2">
        <v>34.663199999999996</v>
      </c>
      <c r="D555" s="87">
        <v>0.35</v>
      </c>
      <c r="E555" s="2">
        <v>22.531079999999999</v>
      </c>
      <c r="F555" s="66" t="s">
        <v>14384</v>
      </c>
      <c r="G555" s="6">
        <v>8020614011409</v>
      </c>
      <c r="H555" s="109"/>
      <c r="I555" s="7">
        <f t="shared" si="8"/>
        <v>0</v>
      </c>
    </row>
    <row r="556" spans="1:9" ht="18.75" hidden="1" x14ac:dyDescent="0.3">
      <c r="A556" s="35">
        <v>643300</v>
      </c>
      <c r="B556" s="36" t="s">
        <v>3959</v>
      </c>
      <c r="C556" s="37">
        <v>39.291200000000003</v>
      </c>
      <c r="D556" s="88" t="s">
        <v>14416</v>
      </c>
      <c r="E556" s="37">
        <v>20.863679999999999</v>
      </c>
      <c r="F556" s="67" t="s">
        <v>14384</v>
      </c>
      <c r="G556" s="35">
        <v>8020614011423</v>
      </c>
      <c r="H556" s="110"/>
      <c r="I556" s="38">
        <f t="shared" si="8"/>
        <v>0</v>
      </c>
    </row>
    <row r="557" spans="1:9" ht="18.75" hidden="1" x14ac:dyDescent="0.3">
      <c r="A557" s="35">
        <v>644150</v>
      </c>
      <c r="B557" s="36" t="s">
        <v>3962</v>
      </c>
      <c r="C557" s="37">
        <v>34.663199999999996</v>
      </c>
      <c r="D557" s="88" t="s">
        <v>14416</v>
      </c>
      <c r="E557" s="37">
        <v>20.863679999999999</v>
      </c>
      <c r="F557" s="67" t="s">
        <v>14384</v>
      </c>
      <c r="G557" s="35">
        <v>8020614011447</v>
      </c>
      <c r="H557" s="110"/>
      <c r="I557" s="38">
        <f t="shared" si="8"/>
        <v>0</v>
      </c>
    </row>
    <row r="558" spans="1:9" ht="18.75" hidden="1" x14ac:dyDescent="0.3">
      <c r="A558" s="35">
        <v>647000</v>
      </c>
      <c r="B558" s="36" t="s">
        <v>3963</v>
      </c>
      <c r="C558" s="37">
        <v>25.937600000000003</v>
      </c>
      <c r="D558" s="88" t="s">
        <v>14416</v>
      </c>
      <c r="E558" s="37">
        <v>7.6384799999999995</v>
      </c>
      <c r="F558" s="67" t="s">
        <v>14384</v>
      </c>
      <c r="G558" s="35">
        <v>8020614011539</v>
      </c>
      <c r="H558" s="110"/>
      <c r="I558" s="38">
        <f t="shared" si="8"/>
        <v>0</v>
      </c>
    </row>
    <row r="559" spans="1:9" ht="18.75" hidden="1" x14ac:dyDescent="0.3">
      <c r="A559" s="6">
        <v>660040</v>
      </c>
      <c r="B559" t="s">
        <v>2292</v>
      </c>
      <c r="C559" s="2">
        <v>19.406400000000001</v>
      </c>
      <c r="D559" s="87">
        <v>0.35</v>
      </c>
      <c r="E559" s="2">
        <v>12.614160000000002</v>
      </c>
      <c r="F559" s="66" t="s">
        <v>14384</v>
      </c>
      <c r="G559" s="6">
        <v>8032568383426</v>
      </c>
      <c r="H559" s="109"/>
      <c r="I559" s="7">
        <f t="shared" si="8"/>
        <v>0</v>
      </c>
    </row>
    <row r="560" spans="1:9" ht="18.75" hidden="1" x14ac:dyDescent="0.3">
      <c r="A560" s="6">
        <v>685255</v>
      </c>
      <c r="B560" t="s">
        <v>2293</v>
      </c>
      <c r="C560" s="2">
        <v>13.9048</v>
      </c>
      <c r="D560" s="87">
        <v>0.35</v>
      </c>
      <c r="E560" s="2">
        <v>9.038120000000001</v>
      </c>
      <c r="F560" s="66" t="s">
        <v>14384</v>
      </c>
      <c r="G560" s="6">
        <v>8032568383174</v>
      </c>
      <c r="H560" s="109"/>
      <c r="I560" s="7">
        <f t="shared" si="8"/>
        <v>0</v>
      </c>
    </row>
    <row r="561" spans="1:10" ht="18.75" hidden="1" x14ac:dyDescent="0.3">
      <c r="A561" s="6">
        <v>700010</v>
      </c>
      <c r="B561" t="s">
        <v>2294</v>
      </c>
      <c r="C561" s="2">
        <v>34.32</v>
      </c>
      <c r="D561" s="87">
        <v>0.35</v>
      </c>
      <c r="E561" s="2">
        <v>22.308</v>
      </c>
      <c r="F561" s="66" t="s">
        <v>14384</v>
      </c>
      <c r="G561" s="6">
        <v>8032568401588</v>
      </c>
      <c r="H561" s="109"/>
      <c r="I561" s="7">
        <f t="shared" si="8"/>
        <v>0</v>
      </c>
    </row>
    <row r="562" spans="1:10" ht="18.75" hidden="1" x14ac:dyDescent="0.3">
      <c r="A562" s="6">
        <v>700075</v>
      </c>
      <c r="B562" t="s">
        <v>2295</v>
      </c>
      <c r="C562" s="2">
        <v>34.32</v>
      </c>
      <c r="D562" s="87">
        <v>0.35</v>
      </c>
      <c r="E562" s="2">
        <v>22.308</v>
      </c>
      <c r="F562" s="66" t="s">
        <v>14384</v>
      </c>
      <c r="G562" s="6">
        <v>8032568397492</v>
      </c>
      <c r="H562" s="109"/>
      <c r="I562" s="7">
        <f t="shared" si="8"/>
        <v>0</v>
      </c>
    </row>
    <row r="563" spans="1:10" ht="18.75" hidden="1" x14ac:dyDescent="0.3">
      <c r="A563" s="6">
        <v>700090</v>
      </c>
      <c r="B563" t="s">
        <v>2296</v>
      </c>
      <c r="C563" s="2">
        <v>34.32</v>
      </c>
      <c r="D563" s="87">
        <v>0.35</v>
      </c>
      <c r="E563" s="2">
        <v>22.308</v>
      </c>
      <c r="F563" s="66" t="s">
        <v>14384</v>
      </c>
      <c r="G563" s="6">
        <v>8032568396952</v>
      </c>
      <c r="H563" s="109"/>
      <c r="I563" s="7">
        <f t="shared" si="8"/>
        <v>0</v>
      </c>
    </row>
    <row r="564" spans="1:10" ht="18.75" hidden="1" x14ac:dyDescent="0.3">
      <c r="A564" s="6">
        <v>700175</v>
      </c>
      <c r="B564" t="s">
        <v>2297</v>
      </c>
      <c r="C564" s="2">
        <v>34.32</v>
      </c>
      <c r="D564" s="87">
        <v>0.35</v>
      </c>
      <c r="E564" s="2">
        <v>22.308</v>
      </c>
      <c r="F564" s="66" t="s">
        <v>14384</v>
      </c>
      <c r="G564" s="6">
        <v>8032568397263</v>
      </c>
      <c r="H564" s="109"/>
      <c r="I564" s="7">
        <f t="shared" si="8"/>
        <v>0</v>
      </c>
    </row>
    <row r="565" spans="1:10" ht="18.75" hidden="1" x14ac:dyDescent="0.3">
      <c r="A565" s="6">
        <v>700875</v>
      </c>
      <c r="B565" t="s">
        <v>2298</v>
      </c>
      <c r="C565" s="2">
        <v>30.648800000000001</v>
      </c>
      <c r="D565" s="87">
        <v>0.35</v>
      </c>
      <c r="E565" s="2">
        <v>19.921720000000001</v>
      </c>
      <c r="F565" s="66" t="s">
        <v>14384</v>
      </c>
      <c r="G565" s="6">
        <v>8032568396846</v>
      </c>
      <c r="H565" s="109"/>
      <c r="I565" s="7">
        <f t="shared" si="8"/>
        <v>0</v>
      </c>
    </row>
    <row r="566" spans="1:10" ht="18.75" hidden="1" x14ac:dyDescent="0.3">
      <c r="A566" s="6">
        <v>701010</v>
      </c>
      <c r="B566" t="s">
        <v>2299</v>
      </c>
      <c r="C566" s="2">
        <v>33.155200000000001</v>
      </c>
      <c r="D566" s="87">
        <v>0.35</v>
      </c>
      <c r="E566" s="2">
        <v>21.550880000000003</v>
      </c>
      <c r="F566" s="66" t="s">
        <v>14384</v>
      </c>
      <c r="G566" s="6">
        <v>8032568406309</v>
      </c>
      <c r="H566" s="109"/>
      <c r="I566" s="7">
        <f t="shared" si="8"/>
        <v>0</v>
      </c>
    </row>
    <row r="567" spans="1:10" ht="18.75" hidden="1" x14ac:dyDescent="0.3">
      <c r="A567" s="6">
        <v>701075</v>
      </c>
      <c r="B567" t="s">
        <v>2300</v>
      </c>
      <c r="C567" s="2">
        <v>33.155200000000001</v>
      </c>
      <c r="D567" s="87">
        <v>0.35</v>
      </c>
      <c r="E567" s="2">
        <v>21.550880000000003</v>
      </c>
      <c r="F567" s="66" t="s">
        <v>14384</v>
      </c>
      <c r="G567" s="6">
        <v>8032568397249</v>
      </c>
      <c r="H567" s="109"/>
      <c r="I567" s="7">
        <f t="shared" si="8"/>
        <v>0</v>
      </c>
    </row>
    <row r="568" spans="1:10" ht="18.75" hidden="1" x14ac:dyDescent="0.3">
      <c r="A568" s="6">
        <v>701090</v>
      </c>
      <c r="B568" t="s">
        <v>2301</v>
      </c>
      <c r="C568" s="2">
        <v>33.155200000000001</v>
      </c>
      <c r="D568" s="87">
        <v>0.35</v>
      </c>
      <c r="E568" s="2">
        <v>21.550880000000003</v>
      </c>
      <c r="F568" s="66" t="s">
        <v>14384</v>
      </c>
      <c r="G568" s="6">
        <v>8032568403384</v>
      </c>
      <c r="H568" s="109"/>
      <c r="I568" s="7">
        <f t="shared" si="8"/>
        <v>0</v>
      </c>
    </row>
    <row r="569" spans="1:10" ht="18.75" hidden="1" x14ac:dyDescent="0.3">
      <c r="A569" s="6">
        <v>701475</v>
      </c>
      <c r="B569" t="s">
        <v>2302</v>
      </c>
      <c r="C569" s="2">
        <v>34.32</v>
      </c>
      <c r="D569" s="87">
        <v>0.35</v>
      </c>
      <c r="E569" s="2">
        <v>22.308</v>
      </c>
      <c r="F569" s="66" t="s">
        <v>14384</v>
      </c>
      <c r="G569" s="6">
        <v>8020614669167</v>
      </c>
      <c r="H569" s="109"/>
      <c r="I569" s="7">
        <f t="shared" si="8"/>
        <v>0</v>
      </c>
      <c r="J569" s="42"/>
    </row>
    <row r="570" spans="1:10" ht="18.75" hidden="1" x14ac:dyDescent="0.3">
      <c r="A570" s="6">
        <v>703875</v>
      </c>
      <c r="B570" t="s">
        <v>2303</v>
      </c>
      <c r="C570" s="2">
        <v>34.32</v>
      </c>
      <c r="D570" s="87">
        <v>0.35</v>
      </c>
      <c r="E570" s="2">
        <v>22.308</v>
      </c>
      <c r="F570" s="66" t="s">
        <v>14384</v>
      </c>
      <c r="G570" s="6">
        <v>8032568383679</v>
      </c>
      <c r="H570" s="109"/>
      <c r="I570" s="7">
        <f t="shared" si="8"/>
        <v>0</v>
      </c>
      <c r="J570" s="42"/>
    </row>
    <row r="571" spans="1:10" ht="18.75" hidden="1" x14ac:dyDescent="0.3">
      <c r="A571" s="6">
        <v>705575</v>
      </c>
      <c r="B571" t="s">
        <v>2304</v>
      </c>
      <c r="C571" s="2">
        <v>34.32</v>
      </c>
      <c r="D571" s="87">
        <v>0.35</v>
      </c>
      <c r="E571" s="2">
        <v>22.308</v>
      </c>
      <c r="F571" s="66" t="s">
        <v>14384</v>
      </c>
      <c r="G571" s="6">
        <v>8032568401472</v>
      </c>
      <c r="H571" s="109"/>
      <c r="I571" s="7">
        <f t="shared" si="8"/>
        <v>0</v>
      </c>
    </row>
    <row r="572" spans="1:10" ht="18.75" hidden="1" x14ac:dyDescent="0.3">
      <c r="A572" s="6">
        <v>706675</v>
      </c>
      <c r="B572" t="s">
        <v>2305</v>
      </c>
      <c r="C572" s="2">
        <v>47.559199999999997</v>
      </c>
      <c r="D572" s="87">
        <v>0.35</v>
      </c>
      <c r="E572" s="2">
        <v>30.91348</v>
      </c>
      <c r="F572" s="66" t="s">
        <v>14384</v>
      </c>
      <c r="G572" s="6">
        <v>8032568397133</v>
      </c>
      <c r="H572" s="109"/>
      <c r="I572" s="7">
        <f t="shared" si="8"/>
        <v>0</v>
      </c>
      <c r="J572" s="42"/>
    </row>
    <row r="573" spans="1:10" ht="18.75" hidden="1" x14ac:dyDescent="0.3">
      <c r="A573" s="80">
        <v>712601</v>
      </c>
      <c r="B573" s="81" t="s">
        <v>4151</v>
      </c>
      <c r="C573" s="13">
        <v>47.798400000000001</v>
      </c>
      <c r="D573" s="89">
        <v>0.35</v>
      </c>
      <c r="E573" s="13">
        <v>31.068960000000001</v>
      </c>
      <c r="F573" s="100" t="s">
        <v>14384</v>
      </c>
      <c r="G573" s="80">
        <v>8020614011997</v>
      </c>
      <c r="H573" s="111"/>
      <c r="I573" s="15">
        <f t="shared" si="8"/>
        <v>0</v>
      </c>
    </row>
    <row r="574" spans="1:10" ht="18.75" hidden="1" x14ac:dyDescent="0.3">
      <c r="A574" s="80">
        <v>712602</v>
      </c>
      <c r="B574" s="81" t="s">
        <v>4152</v>
      </c>
      <c r="C574" s="13">
        <v>47.798400000000001</v>
      </c>
      <c r="D574" s="89">
        <v>0.35</v>
      </c>
      <c r="E574" s="13">
        <v>31.068960000000001</v>
      </c>
      <c r="F574" s="100" t="s">
        <v>14384</v>
      </c>
      <c r="G574" s="80">
        <v>8020614012000</v>
      </c>
      <c r="H574" s="111"/>
      <c r="I574" s="15">
        <f t="shared" si="8"/>
        <v>0</v>
      </c>
      <c r="J574" s="42"/>
    </row>
    <row r="575" spans="1:10" ht="18.75" hidden="1" x14ac:dyDescent="0.3">
      <c r="A575" s="80">
        <v>712701</v>
      </c>
      <c r="B575" s="81" t="s">
        <v>4154</v>
      </c>
      <c r="C575" s="13">
        <v>47.798400000000001</v>
      </c>
      <c r="D575" s="89">
        <v>0.35</v>
      </c>
      <c r="E575" s="13">
        <v>31.068960000000001</v>
      </c>
      <c r="F575" s="100" t="s">
        <v>14384</v>
      </c>
      <c r="G575" s="80">
        <v>8020614012017</v>
      </c>
      <c r="H575" s="111"/>
      <c r="I575" s="15">
        <f t="shared" si="8"/>
        <v>0</v>
      </c>
      <c r="J575" s="42"/>
    </row>
    <row r="576" spans="1:10" ht="18.75" hidden="1" x14ac:dyDescent="0.3">
      <c r="A576" s="80">
        <v>712702</v>
      </c>
      <c r="B576" s="81" t="s">
        <v>4155</v>
      </c>
      <c r="C576" s="13">
        <v>47.798400000000001</v>
      </c>
      <c r="D576" s="89">
        <v>0.35</v>
      </c>
      <c r="E576" s="13">
        <v>31.068960000000001</v>
      </c>
      <c r="F576" s="100" t="s">
        <v>14384</v>
      </c>
      <c r="G576" s="80">
        <v>8020614012024</v>
      </c>
      <c r="H576" s="111"/>
      <c r="I576" s="15">
        <f t="shared" si="8"/>
        <v>0</v>
      </c>
      <c r="J576" s="42"/>
    </row>
    <row r="577" spans="1:9" ht="18.75" hidden="1" x14ac:dyDescent="0.3">
      <c r="A577" s="6">
        <v>713602</v>
      </c>
      <c r="B577" t="s">
        <v>4157</v>
      </c>
      <c r="C577" s="2">
        <v>47.798400000000001</v>
      </c>
      <c r="D577" s="87">
        <v>0.35</v>
      </c>
      <c r="E577" s="2">
        <v>31.068960000000001</v>
      </c>
      <c r="F577" s="66" t="s">
        <v>14384</v>
      </c>
      <c r="G577" s="6">
        <v>8020614012048</v>
      </c>
      <c r="H577" s="109"/>
      <c r="I577" s="7">
        <f t="shared" si="8"/>
        <v>0</v>
      </c>
    </row>
    <row r="578" spans="1:9" ht="18.75" hidden="1" x14ac:dyDescent="0.3">
      <c r="A578" s="6">
        <v>713975</v>
      </c>
      <c r="B578" t="s">
        <v>2306</v>
      </c>
      <c r="C578" s="2">
        <v>37.44</v>
      </c>
      <c r="D578" s="87">
        <v>0.35</v>
      </c>
      <c r="E578" s="2">
        <v>24.335999999999999</v>
      </c>
      <c r="F578" s="66" t="s">
        <v>14384</v>
      </c>
      <c r="G578" s="6">
        <v>8032568383785</v>
      </c>
      <c r="H578" s="109"/>
      <c r="I578" s="7">
        <f t="shared" si="8"/>
        <v>0</v>
      </c>
    </row>
    <row r="579" spans="1:9" ht="18.75" hidden="1" x14ac:dyDescent="0.3">
      <c r="A579" s="35">
        <v>740233</v>
      </c>
      <c r="B579" s="36" t="s">
        <v>4256</v>
      </c>
      <c r="C579" s="37">
        <v>28.319200000000002</v>
      </c>
      <c r="D579" s="88" t="s">
        <v>14416</v>
      </c>
      <c r="E579" s="37">
        <v>11.346479999999998</v>
      </c>
      <c r="F579" s="67" t="s">
        <v>14384</v>
      </c>
      <c r="G579" s="35">
        <v>8427469066408</v>
      </c>
      <c r="H579" s="110"/>
      <c r="I579" s="38">
        <f t="shared" si="8"/>
        <v>0</v>
      </c>
    </row>
    <row r="580" spans="1:9" ht="18.75" hidden="1" x14ac:dyDescent="0.3">
      <c r="A580" s="35">
        <v>740280</v>
      </c>
      <c r="B580" s="36" t="s">
        <v>4261</v>
      </c>
      <c r="C580" s="37">
        <v>32.084000000000003</v>
      </c>
      <c r="D580" s="88" t="s">
        <v>14416</v>
      </c>
      <c r="E580" s="37">
        <v>11.346479999999998</v>
      </c>
      <c r="F580" s="67" t="s">
        <v>14384</v>
      </c>
      <c r="G580" s="35">
        <v>8427469066446</v>
      </c>
      <c r="H580" s="110"/>
      <c r="I580" s="38">
        <f t="shared" si="8"/>
        <v>0</v>
      </c>
    </row>
    <row r="581" spans="1:9" ht="18.75" hidden="1" x14ac:dyDescent="0.3">
      <c r="A581" s="35">
        <v>740283</v>
      </c>
      <c r="B581" s="36" t="s">
        <v>4266</v>
      </c>
      <c r="C581" s="37">
        <v>28.319200000000002</v>
      </c>
      <c r="D581" s="88" t="s">
        <v>14416</v>
      </c>
      <c r="E581" s="37">
        <v>11.346479999999998</v>
      </c>
      <c r="F581" s="67" t="s">
        <v>14384</v>
      </c>
      <c r="G581" s="35">
        <v>8427469066415</v>
      </c>
      <c r="H581" s="110"/>
      <c r="I581" s="38">
        <f t="shared" si="8"/>
        <v>0</v>
      </c>
    </row>
    <row r="582" spans="1:9" ht="18.75" hidden="1" x14ac:dyDescent="0.3">
      <c r="A582" s="35">
        <v>740383</v>
      </c>
      <c r="B582" s="36" t="s">
        <v>4279</v>
      </c>
      <c r="C582" s="37">
        <v>28.319200000000002</v>
      </c>
      <c r="D582" s="88" t="s">
        <v>14416</v>
      </c>
      <c r="E582" s="37">
        <v>11.346479999999998</v>
      </c>
      <c r="F582" s="67" t="s">
        <v>14384</v>
      </c>
      <c r="G582" s="35">
        <v>8427469067092</v>
      </c>
      <c r="H582" s="110"/>
      <c r="I582" s="38">
        <f t="shared" si="8"/>
        <v>0</v>
      </c>
    </row>
    <row r="583" spans="1:9" ht="18.75" hidden="1" x14ac:dyDescent="0.3">
      <c r="A583" s="43">
        <v>762001</v>
      </c>
      <c r="B583" s="44" t="s">
        <v>4621</v>
      </c>
      <c r="C583" s="45">
        <v>14.476800000000001</v>
      </c>
      <c r="D583" s="90" t="s">
        <v>14416</v>
      </c>
      <c r="E583" s="45">
        <v>7.9474799999999988</v>
      </c>
      <c r="F583" s="68" t="s">
        <v>14384</v>
      </c>
      <c r="G583" s="43">
        <v>8020614013076</v>
      </c>
      <c r="H583" s="113"/>
      <c r="I583" s="38">
        <f t="shared" si="8"/>
        <v>0</v>
      </c>
    </row>
    <row r="584" spans="1:9" ht="18.75" hidden="1" x14ac:dyDescent="0.3">
      <c r="A584" s="43">
        <v>762002</v>
      </c>
      <c r="B584" s="44" t="s">
        <v>4622</v>
      </c>
      <c r="C584" s="45">
        <v>14.476800000000001</v>
      </c>
      <c r="D584" s="90" t="s">
        <v>14416</v>
      </c>
      <c r="E584" s="45">
        <v>7.9474799999999988</v>
      </c>
      <c r="F584" s="68" t="s">
        <v>14384</v>
      </c>
      <c r="G584" s="43">
        <v>8020614013083</v>
      </c>
      <c r="H584" s="113"/>
      <c r="I584" s="38">
        <f t="shared" si="8"/>
        <v>0</v>
      </c>
    </row>
    <row r="585" spans="1:9" ht="18.75" hidden="1" x14ac:dyDescent="0.3">
      <c r="A585" s="43">
        <v>764001</v>
      </c>
      <c r="B585" s="44" t="s">
        <v>4623</v>
      </c>
      <c r="C585" s="45">
        <v>14.476800000000001</v>
      </c>
      <c r="D585" s="90" t="s">
        <v>14416</v>
      </c>
      <c r="E585" s="45">
        <v>7.9474799999999988</v>
      </c>
      <c r="F585" s="68" t="s">
        <v>14384</v>
      </c>
      <c r="G585" s="43">
        <v>8020614013090</v>
      </c>
      <c r="H585" s="113"/>
      <c r="I585" s="38">
        <f t="shared" si="8"/>
        <v>0</v>
      </c>
    </row>
    <row r="586" spans="1:9" ht="18.75" hidden="1" x14ac:dyDescent="0.3">
      <c r="A586" s="43">
        <v>764002</v>
      </c>
      <c r="B586" s="44" t="s">
        <v>4624</v>
      </c>
      <c r="C586" s="45">
        <v>14.476800000000001</v>
      </c>
      <c r="D586" s="90" t="s">
        <v>14416</v>
      </c>
      <c r="E586" s="45">
        <v>7.9474799999999988</v>
      </c>
      <c r="F586" s="68" t="s">
        <v>14384</v>
      </c>
      <c r="G586" s="43">
        <v>8020614013106</v>
      </c>
      <c r="H586" s="113"/>
      <c r="I586" s="38">
        <f t="shared" si="8"/>
        <v>0</v>
      </c>
    </row>
    <row r="587" spans="1:9" ht="18.75" hidden="1" x14ac:dyDescent="0.3">
      <c r="A587" s="6">
        <v>780253</v>
      </c>
      <c r="B587" t="s">
        <v>4631</v>
      </c>
      <c r="C587" s="2">
        <v>63.533600000000007</v>
      </c>
      <c r="D587" s="87">
        <v>0.35</v>
      </c>
      <c r="E587" s="2">
        <v>41.296840000000003</v>
      </c>
      <c r="F587" s="66" t="s">
        <v>14384</v>
      </c>
      <c r="G587" s="6">
        <v>8020614013540</v>
      </c>
      <c r="H587" s="109"/>
      <c r="I587" s="7">
        <f t="shared" si="8"/>
        <v>0</v>
      </c>
    </row>
    <row r="588" spans="1:9" ht="18.75" hidden="1" x14ac:dyDescent="0.3">
      <c r="A588" s="6">
        <v>800010</v>
      </c>
      <c r="B588" t="s">
        <v>2307</v>
      </c>
      <c r="C588" s="2">
        <v>34.0184</v>
      </c>
      <c r="D588" s="87">
        <v>0.35</v>
      </c>
      <c r="E588" s="2">
        <v>22.11196</v>
      </c>
      <c r="F588" s="66" t="s">
        <v>14384</v>
      </c>
      <c r="G588" s="6" t="s">
        <v>2</v>
      </c>
      <c r="H588" s="109"/>
      <c r="I588" s="7">
        <f t="shared" ref="I588:I651" si="9">H588*E588</f>
        <v>0</v>
      </c>
    </row>
    <row r="589" spans="1:9" ht="18.75" hidden="1" x14ac:dyDescent="0.3">
      <c r="A589" s="6">
        <v>800045</v>
      </c>
      <c r="B589" t="s">
        <v>2308</v>
      </c>
      <c r="C589" s="2">
        <v>47.049600000000005</v>
      </c>
      <c r="D589" s="87">
        <v>0.35</v>
      </c>
      <c r="E589" s="2">
        <v>30.582240000000006</v>
      </c>
      <c r="F589" s="66" t="s">
        <v>14384</v>
      </c>
      <c r="G589" s="6">
        <v>8032568386281</v>
      </c>
      <c r="H589" s="109"/>
      <c r="I589" s="7">
        <f t="shared" si="9"/>
        <v>0</v>
      </c>
    </row>
    <row r="590" spans="1:9" ht="18.75" hidden="1" x14ac:dyDescent="0.3">
      <c r="A590" s="6">
        <v>800090</v>
      </c>
      <c r="B590" t="s">
        <v>2309</v>
      </c>
      <c r="C590" s="2">
        <v>34.0184</v>
      </c>
      <c r="D590" s="87">
        <v>0.35</v>
      </c>
      <c r="E590" s="2">
        <v>22.11196</v>
      </c>
      <c r="F590" s="66" t="s">
        <v>14384</v>
      </c>
      <c r="G590" s="6" t="s">
        <v>2</v>
      </c>
      <c r="H590" s="109"/>
      <c r="I590" s="7">
        <f t="shared" si="9"/>
        <v>0</v>
      </c>
    </row>
    <row r="591" spans="1:9" ht="18.75" hidden="1" x14ac:dyDescent="0.3">
      <c r="A591" s="6">
        <v>801075</v>
      </c>
      <c r="B591" t="s">
        <v>2310</v>
      </c>
      <c r="C591" s="2">
        <v>34.0184</v>
      </c>
      <c r="D591" s="87">
        <v>0.35</v>
      </c>
      <c r="E591" s="2">
        <v>22.11196</v>
      </c>
      <c r="F591" s="66" t="s">
        <v>14384</v>
      </c>
      <c r="G591" s="6">
        <v>8032568383822</v>
      </c>
      <c r="H591" s="109"/>
      <c r="I591" s="7">
        <f t="shared" si="9"/>
        <v>0</v>
      </c>
    </row>
    <row r="592" spans="1:9" ht="18.75" hidden="1" x14ac:dyDescent="0.3">
      <c r="A592" s="6">
        <v>809909</v>
      </c>
      <c r="B592" t="s">
        <v>5280</v>
      </c>
      <c r="C592" s="2">
        <v>109.95920000000001</v>
      </c>
      <c r="D592" s="87">
        <v>0.35</v>
      </c>
      <c r="E592" s="2">
        <v>71.473480000000009</v>
      </c>
      <c r="F592" s="66" t="s">
        <v>14384</v>
      </c>
      <c r="G592" s="6">
        <v>8020614015667</v>
      </c>
      <c r="H592" s="109"/>
      <c r="I592" s="7">
        <f t="shared" si="9"/>
        <v>0</v>
      </c>
    </row>
    <row r="593" spans="1:10" ht="18.75" hidden="1" x14ac:dyDescent="0.3">
      <c r="A593" s="6">
        <v>842547</v>
      </c>
      <c r="B593" t="s">
        <v>10351</v>
      </c>
      <c r="C593" s="2">
        <v>17.711200000000002</v>
      </c>
      <c r="D593" s="87">
        <v>0.35</v>
      </c>
      <c r="E593" s="2">
        <v>11.512280000000002</v>
      </c>
      <c r="F593" s="66" t="s">
        <v>14384</v>
      </c>
      <c r="G593" s="6">
        <v>8020614028773</v>
      </c>
      <c r="H593" s="109"/>
      <c r="I593" s="7">
        <f t="shared" si="9"/>
        <v>0</v>
      </c>
    </row>
    <row r="594" spans="1:10" ht="18.75" hidden="1" x14ac:dyDescent="0.3">
      <c r="A594" s="6">
        <v>850007</v>
      </c>
      <c r="B594" t="s">
        <v>10362</v>
      </c>
      <c r="C594" s="2">
        <v>19.468799999999998</v>
      </c>
      <c r="D594" s="87">
        <v>0.35</v>
      </c>
      <c r="E594" s="2">
        <v>12.654719999999999</v>
      </c>
      <c r="F594" s="66" t="s">
        <v>14384</v>
      </c>
      <c r="G594" s="6">
        <v>8020614028780</v>
      </c>
      <c r="H594" s="109"/>
      <c r="I594" s="7">
        <f t="shared" si="9"/>
        <v>0</v>
      </c>
    </row>
    <row r="595" spans="1:10" ht="18.75" hidden="1" x14ac:dyDescent="0.3">
      <c r="A595" s="6">
        <v>851017</v>
      </c>
      <c r="B595" t="s">
        <v>14357</v>
      </c>
      <c r="C595" s="2">
        <v>47.652799999999999</v>
      </c>
      <c r="D595" s="87">
        <v>0.35</v>
      </c>
      <c r="E595" s="2">
        <v>30.974319999999999</v>
      </c>
      <c r="F595" s="66" t="s">
        <v>14384</v>
      </c>
      <c r="G595" s="6">
        <v>8020614028827</v>
      </c>
      <c r="H595" s="109"/>
      <c r="I595" s="7">
        <f t="shared" si="9"/>
        <v>0</v>
      </c>
    </row>
    <row r="596" spans="1:10" ht="18.75" hidden="1" x14ac:dyDescent="0.3">
      <c r="A596" s="6">
        <v>851027</v>
      </c>
      <c r="B596" t="s">
        <v>10367</v>
      </c>
      <c r="C596" s="2">
        <v>47.652799999999999</v>
      </c>
      <c r="D596" s="87">
        <v>0.35</v>
      </c>
      <c r="E596" s="2">
        <v>30.974319999999999</v>
      </c>
      <c r="F596" s="66" t="s">
        <v>14384</v>
      </c>
      <c r="G596" s="6">
        <v>8020614028841</v>
      </c>
      <c r="H596" s="109"/>
      <c r="I596" s="7">
        <f t="shared" si="9"/>
        <v>0</v>
      </c>
    </row>
    <row r="597" spans="1:10" ht="18.75" hidden="1" x14ac:dyDescent="0.3">
      <c r="A597" s="6">
        <v>852407</v>
      </c>
      <c r="B597" t="s">
        <v>10368</v>
      </c>
      <c r="C597" s="2">
        <v>20.7272</v>
      </c>
      <c r="D597" s="87">
        <v>0.35</v>
      </c>
      <c r="E597" s="2">
        <v>13.47268</v>
      </c>
      <c r="F597" s="66" t="s">
        <v>14384</v>
      </c>
      <c r="G597" s="6">
        <v>8020614028889</v>
      </c>
      <c r="H597" s="109"/>
      <c r="I597" s="7">
        <f t="shared" si="9"/>
        <v>0</v>
      </c>
      <c r="J597" s="42"/>
    </row>
    <row r="598" spans="1:10" ht="18.75" hidden="1" x14ac:dyDescent="0.3">
      <c r="A598" s="6">
        <v>852457</v>
      </c>
      <c r="B598" t="s">
        <v>10369</v>
      </c>
      <c r="C598" s="2">
        <v>21.777600000000003</v>
      </c>
      <c r="D598" s="87">
        <v>0.35</v>
      </c>
      <c r="E598" s="2">
        <v>14.155440000000002</v>
      </c>
      <c r="F598" s="66" t="s">
        <v>14384</v>
      </c>
      <c r="G598" s="6">
        <v>8020614028896</v>
      </c>
      <c r="H598" s="109"/>
      <c r="I598" s="7">
        <f t="shared" si="9"/>
        <v>0</v>
      </c>
      <c r="J598" s="42"/>
    </row>
    <row r="599" spans="1:10" ht="18.75" hidden="1" x14ac:dyDescent="0.3">
      <c r="A599" s="6">
        <v>852507</v>
      </c>
      <c r="B599" t="s">
        <v>10372</v>
      </c>
      <c r="C599" s="2">
        <v>21.777600000000003</v>
      </c>
      <c r="D599" s="87">
        <v>0.35</v>
      </c>
      <c r="E599" s="2">
        <v>14.155440000000002</v>
      </c>
      <c r="F599" s="66" t="s">
        <v>14384</v>
      </c>
      <c r="G599" s="6">
        <v>8020614028902</v>
      </c>
      <c r="H599" s="109"/>
      <c r="I599" s="7">
        <f t="shared" si="9"/>
        <v>0</v>
      </c>
      <c r="J599" s="42"/>
    </row>
    <row r="600" spans="1:10" ht="18.75" hidden="1" x14ac:dyDescent="0.3">
      <c r="A600" s="6">
        <v>852607</v>
      </c>
      <c r="B600" t="s">
        <v>10379</v>
      </c>
      <c r="C600" s="2">
        <v>23.972000000000001</v>
      </c>
      <c r="D600" s="87">
        <v>0.35</v>
      </c>
      <c r="E600" s="2">
        <v>15.581800000000001</v>
      </c>
      <c r="F600" s="66" t="s">
        <v>14384</v>
      </c>
      <c r="G600" s="6">
        <v>8020614028926</v>
      </c>
      <c r="H600" s="109"/>
      <c r="I600" s="7">
        <f t="shared" si="9"/>
        <v>0</v>
      </c>
      <c r="J600" s="42"/>
    </row>
    <row r="601" spans="1:10" ht="18.75" hidden="1" x14ac:dyDescent="0.3">
      <c r="A601" s="6">
        <v>852707</v>
      </c>
      <c r="B601" t="s">
        <v>10382</v>
      </c>
      <c r="C601" s="2">
        <v>25.053599999999999</v>
      </c>
      <c r="D601" s="87">
        <v>0.35</v>
      </c>
      <c r="E601" s="2">
        <v>16.284839999999999</v>
      </c>
      <c r="F601" s="66" t="s">
        <v>14384</v>
      </c>
      <c r="G601" s="6">
        <v>8020614028940</v>
      </c>
      <c r="H601" s="109"/>
      <c r="I601" s="7">
        <f t="shared" si="9"/>
        <v>0</v>
      </c>
      <c r="J601" s="42"/>
    </row>
    <row r="602" spans="1:10" ht="18.75" hidden="1" x14ac:dyDescent="0.3">
      <c r="A602" s="6">
        <v>853507</v>
      </c>
      <c r="B602" t="s">
        <v>10385</v>
      </c>
      <c r="C602" s="2">
        <v>47.652799999999999</v>
      </c>
      <c r="D602" s="87">
        <v>0.35</v>
      </c>
      <c r="E602" s="2">
        <v>30.974319999999999</v>
      </c>
      <c r="F602" s="66" t="s">
        <v>14384</v>
      </c>
      <c r="G602" s="6">
        <v>8020614028964</v>
      </c>
      <c r="H602" s="109"/>
      <c r="I602" s="7">
        <f t="shared" si="9"/>
        <v>0</v>
      </c>
      <c r="J602" s="42"/>
    </row>
    <row r="603" spans="1:10" ht="18.75" hidden="1" x14ac:dyDescent="0.3">
      <c r="A603" s="6">
        <v>854457</v>
      </c>
      <c r="B603" t="s">
        <v>10388</v>
      </c>
      <c r="C603" s="2">
        <v>45.458400000000005</v>
      </c>
      <c r="D603" s="87">
        <v>0.35</v>
      </c>
      <c r="E603" s="2">
        <v>29.547960000000003</v>
      </c>
      <c r="F603" s="66" t="s">
        <v>14384</v>
      </c>
      <c r="G603" s="6">
        <v>8020614048696</v>
      </c>
      <c r="H603" s="109"/>
      <c r="I603" s="7">
        <f t="shared" si="9"/>
        <v>0</v>
      </c>
      <c r="J603" s="42"/>
    </row>
    <row r="604" spans="1:10" ht="18.75" hidden="1" x14ac:dyDescent="0.3">
      <c r="A604" s="6">
        <v>854507</v>
      </c>
      <c r="B604" t="s">
        <v>10389</v>
      </c>
      <c r="C604" s="2">
        <v>47.663200000000003</v>
      </c>
      <c r="D604" s="87">
        <v>0.35</v>
      </c>
      <c r="E604" s="2">
        <v>30.981080000000002</v>
      </c>
      <c r="F604" s="66" t="s">
        <v>14384</v>
      </c>
      <c r="G604" s="6">
        <v>8020614028988</v>
      </c>
      <c r="H604" s="109"/>
      <c r="I604" s="7">
        <f t="shared" si="9"/>
        <v>0</v>
      </c>
      <c r="J604" s="42"/>
    </row>
    <row r="605" spans="1:10" ht="18.75" hidden="1" x14ac:dyDescent="0.3">
      <c r="A605" s="6">
        <v>854707</v>
      </c>
      <c r="B605" t="s">
        <v>10396</v>
      </c>
      <c r="C605" s="2">
        <v>55.130400000000002</v>
      </c>
      <c r="D605" s="87">
        <v>0.35</v>
      </c>
      <c r="E605" s="2">
        <v>35.834760000000003</v>
      </c>
      <c r="F605" s="66" t="s">
        <v>14384</v>
      </c>
      <c r="G605" s="6">
        <v>8020614029008</v>
      </c>
      <c r="H605" s="109"/>
      <c r="I605" s="7">
        <f t="shared" si="9"/>
        <v>0</v>
      </c>
    </row>
    <row r="606" spans="1:10" ht="18.75" hidden="1" x14ac:dyDescent="0.3">
      <c r="A606" s="6">
        <v>855557</v>
      </c>
      <c r="B606" t="s">
        <v>10399</v>
      </c>
      <c r="C606" s="2">
        <v>57.543199999999999</v>
      </c>
      <c r="D606" s="87">
        <v>0.35</v>
      </c>
      <c r="E606" s="2">
        <v>37.403080000000003</v>
      </c>
      <c r="F606" s="66" t="s">
        <v>14384</v>
      </c>
      <c r="G606" s="6">
        <v>8427469000426</v>
      </c>
      <c r="H606" s="109"/>
      <c r="I606" s="7">
        <f t="shared" si="9"/>
        <v>0</v>
      </c>
    </row>
    <row r="607" spans="1:10" ht="18.75" hidden="1" x14ac:dyDescent="0.3">
      <c r="A607" s="6">
        <v>855559</v>
      </c>
      <c r="B607" t="s">
        <v>10400</v>
      </c>
      <c r="C607" s="2">
        <v>70.137600000000006</v>
      </c>
      <c r="D607" s="87">
        <v>0.35</v>
      </c>
      <c r="E607" s="2">
        <v>45.589440000000003</v>
      </c>
      <c r="F607" s="66" t="s">
        <v>14384</v>
      </c>
      <c r="G607" s="6">
        <v>8427469000433</v>
      </c>
      <c r="H607" s="109"/>
      <c r="I607" s="7">
        <f t="shared" si="9"/>
        <v>0</v>
      </c>
    </row>
    <row r="608" spans="1:10" ht="18.75" hidden="1" x14ac:dyDescent="0.3">
      <c r="A608" s="6">
        <v>855567</v>
      </c>
      <c r="B608" t="s">
        <v>10405</v>
      </c>
      <c r="C608" s="2">
        <v>63.908000000000008</v>
      </c>
      <c r="D608" s="87">
        <v>0.35</v>
      </c>
      <c r="E608" s="2">
        <v>41.540200000000006</v>
      </c>
      <c r="F608" s="66" t="s">
        <v>14384</v>
      </c>
      <c r="G608" s="6">
        <v>8427469000440</v>
      </c>
      <c r="H608" s="109"/>
      <c r="I608" s="7">
        <f t="shared" si="9"/>
        <v>0</v>
      </c>
    </row>
    <row r="609" spans="1:9" ht="18.75" hidden="1" x14ac:dyDescent="0.3">
      <c r="A609" s="6">
        <v>855569</v>
      </c>
      <c r="B609" t="s">
        <v>10406</v>
      </c>
      <c r="C609" s="2">
        <v>73.101600000000005</v>
      </c>
      <c r="D609" s="87">
        <v>0.35</v>
      </c>
      <c r="E609" s="2">
        <v>47.516040000000004</v>
      </c>
      <c r="F609" s="66" t="s">
        <v>14384</v>
      </c>
      <c r="G609" s="6">
        <v>8020614248843</v>
      </c>
      <c r="H609" s="109"/>
      <c r="I609" s="7">
        <f t="shared" si="9"/>
        <v>0</v>
      </c>
    </row>
    <row r="610" spans="1:9" ht="18.75" hidden="1" x14ac:dyDescent="0.3">
      <c r="A610" s="6">
        <v>855579</v>
      </c>
      <c r="B610" t="s">
        <v>10413</v>
      </c>
      <c r="C610" s="2">
        <v>94.619200000000006</v>
      </c>
      <c r="D610" s="87">
        <v>0.35</v>
      </c>
      <c r="E610" s="2">
        <v>61.502480000000006</v>
      </c>
      <c r="F610" s="66" t="s">
        <v>14384</v>
      </c>
      <c r="G610" s="6">
        <v>8427469053873</v>
      </c>
      <c r="H610" s="109"/>
      <c r="I610" s="7">
        <f t="shared" si="9"/>
        <v>0</v>
      </c>
    </row>
    <row r="611" spans="1:9" ht="18.75" hidden="1" x14ac:dyDescent="0.3">
      <c r="A611" s="6">
        <v>855589</v>
      </c>
      <c r="B611" t="s">
        <v>10418</v>
      </c>
      <c r="C611" s="2">
        <v>109.14800000000001</v>
      </c>
      <c r="D611" s="87">
        <v>0.35</v>
      </c>
      <c r="E611" s="2">
        <v>70.946200000000005</v>
      </c>
      <c r="F611" s="66" t="s">
        <v>14384</v>
      </c>
      <c r="G611" s="6">
        <v>8427469000457</v>
      </c>
      <c r="H611" s="109"/>
      <c r="I611" s="7">
        <f t="shared" si="9"/>
        <v>0</v>
      </c>
    </row>
    <row r="612" spans="1:9" ht="18.75" hidden="1" x14ac:dyDescent="0.3">
      <c r="A612" s="6">
        <v>855999</v>
      </c>
      <c r="B612" t="s">
        <v>10419</v>
      </c>
      <c r="C612" s="2">
        <v>105.4456</v>
      </c>
      <c r="D612" s="87">
        <v>0.35</v>
      </c>
      <c r="E612" s="2">
        <v>68.539640000000006</v>
      </c>
      <c r="F612" s="66" t="s">
        <v>14384</v>
      </c>
      <c r="G612" s="6">
        <v>8427469000488</v>
      </c>
      <c r="H612" s="109"/>
      <c r="I612" s="7">
        <f t="shared" si="9"/>
        <v>0</v>
      </c>
    </row>
    <row r="613" spans="1:9" ht="18.75" hidden="1" x14ac:dyDescent="0.3">
      <c r="A613" s="6">
        <v>858507</v>
      </c>
      <c r="B613" t="s">
        <v>10424</v>
      </c>
      <c r="C613" s="2">
        <v>57.189600000000006</v>
      </c>
      <c r="D613" s="87">
        <v>0.35</v>
      </c>
      <c r="E613" s="2">
        <v>37.173240000000007</v>
      </c>
      <c r="F613" s="66" t="s">
        <v>14384</v>
      </c>
      <c r="G613" s="6">
        <v>8020614029107</v>
      </c>
      <c r="H613" s="109"/>
      <c r="I613" s="7">
        <f t="shared" si="9"/>
        <v>0</v>
      </c>
    </row>
    <row r="614" spans="1:9" ht="18.75" hidden="1" x14ac:dyDescent="0.3">
      <c r="A614" s="6">
        <v>900004</v>
      </c>
      <c r="B614" t="s">
        <v>13325</v>
      </c>
      <c r="C614" s="2">
        <v>394.47200000000004</v>
      </c>
      <c r="D614" s="87">
        <v>0.35</v>
      </c>
      <c r="E614" s="2">
        <v>256.40680000000003</v>
      </c>
      <c r="F614" s="66" t="s">
        <v>14384</v>
      </c>
      <c r="G614" s="6">
        <v>8020614029152</v>
      </c>
      <c r="H614" s="109"/>
      <c r="I614" s="7">
        <f t="shared" si="9"/>
        <v>0</v>
      </c>
    </row>
    <row r="615" spans="1:9" ht="18.75" hidden="1" x14ac:dyDescent="0.3">
      <c r="A615" s="6">
        <v>900014</v>
      </c>
      <c r="B615" t="s">
        <v>13326</v>
      </c>
      <c r="C615" s="2">
        <v>333.95440000000002</v>
      </c>
      <c r="D615" s="87">
        <v>0.35</v>
      </c>
      <c r="E615" s="2">
        <v>217.07036000000002</v>
      </c>
      <c r="F615" s="66" t="s">
        <v>14384</v>
      </c>
      <c r="G615" s="6">
        <v>8020614029206</v>
      </c>
      <c r="H615" s="109"/>
      <c r="I615" s="7">
        <f t="shared" si="9"/>
        <v>0</v>
      </c>
    </row>
    <row r="616" spans="1:9" ht="18.75" hidden="1" x14ac:dyDescent="0.3">
      <c r="A616" s="6">
        <v>904801</v>
      </c>
      <c r="B616" t="s">
        <v>13348</v>
      </c>
      <c r="C616" s="2">
        <v>589.86719999999991</v>
      </c>
      <c r="D616" s="87">
        <v>0.35</v>
      </c>
      <c r="E616" s="2">
        <v>383.41367999999994</v>
      </c>
      <c r="F616" s="66" t="s">
        <v>14384</v>
      </c>
      <c r="G616" s="6">
        <v>8020614029909</v>
      </c>
      <c r="H616" s="109"/>
      <c r="I616" s="7">
        <f t="shared" si="9"/>
        <v>0</v>
      </c>
    </row>
    <row r="617" spans="1:9" ht="18.75" hidden="1" x14ac:dyDescent="0.3">
      <c r="A617" s="6">
        <v>904802</v>
      </c>
      <c r="B617" t="s">
        <v>13349</v>
      </c>
      <c r="C617" s="2">
        <v>589.86719999999991</v>
      </c>
      <c r="D617" s="87">
        <v>0.35</v>
      </c>
      <c r="E617" s="2">
        <v>383.41367999999994</v>
      </c>
      <c r="F617" s="66" t="s">
        <v>14384</v>
      </c>
      <c r="G617" s="6">
        <v>8020614029916</v>
      </c>
      <c r="H617" s="109"/>
      <c r="I617" s="7">
        <f t="shared" si="9"/>
        <v>0</v>
      </c>
    </row>
    <row r="618" spans="1:9" ht="18.75" hidden="1" x14ac:dyDescent="0.3">
      <c r="A618" s="6">
        <v>904804</v>
      </c>
      <c r="B618" t="s">
        <v>13350</v>
      </c>
      <c r="C618" s="2">
        <v>589.86719999999991</v>
      </c>
      <c r="D618" s="87">
        <v>0.35</v>
      </c>
      <c r="E618" s="2">
        <v>383.41367999999994</v>
      </c>
      <c r="F618" s="66" t="s">
        <v>14384</v>
      </c>
      <c r="G618" s="6">
        <v>8020614029930</v>
      </c>
      <c r="H618" s="109"/>
      <c r="I618" s="7">
        <f t="shared" si="9"/>
        <v>0</v>
      </c>
    </row>
    <row r="619" spans="1:9" ht="18.75" hidden="1" x14ac:dyDescent="0.3">
      <c r="A619" s="6">
        <v>904851</v>
      </c>
      <c r="B619" t="s">
        <v>13351</v>
      </c>
      <c r="C619" s="2">
        <v>589.86719999999991</v>
      </c>
      <c r="D619" s="87">
        <v>0.35</v>
      </c>
      <c r="E619" s="2">
        <v>383.41367999999994</v>
      </c>
      <c r="F619" s="66" t="s">
        <v>14384</v>
      </c>
      <c r="G619" s="6">
        <v>8020614029954</v>
      </c>
      <c r="H619" s="109"/>
      <c r="I619" s="7">
        <f t="shared" si="9"/>
        <v>0</v>
      </c>
    </row>
    <row r="620" spans="1:9" ht="18.75" hidden="1" x14ac:dyDescent="0.3">
      <c r="A620" s="6">
        <v>904852</v>
      </c>
      <c r="B620" t="s">
        <v>13349</v>
      </c>
      <c r="C620" s="2">
        <v>589.86719999999991</v>
      </c>
      <c r="D620" s="87">
        <v>0.35</v>
      </c>
      <c r="E620" s="2">
        <v>383.41367999999994</v>
      </c>
      <c r="F620" s="66" t="s">
        <v>14384</v>
      </c>
      <c r="G620" s="6">
        <v>8020614029961</v>
      </c>
      <c r="H620" s="109"/>
      <c r="I620" s="7">
        <f t="shared" si="9"/>
        <v>0</v>
      </c>
    </row>
    <row r="621" spans="1:9" ht="18.75" hidden="1" x14ac:dyDescent="0.3">
      <c r="A621" s="6">
        <v>904854</v>
      </c>
      <c r="B621" t="s">
        <v>13350</v>
      </c>
      <c r="C621" s="2">
        <v>262.1216</v>
      </c>
      <c r="D621" s="87">
        <v>0.35</v>
      </c>
      <c r="E621" s="2">
        <v>170.37904</v>
      </c>
      <c r="F621" s="66" t="s">
        <v>14384</v>
      </c>
      <c r="G621" s="6">
        <v>8020614029985</v>
      </c>
      <c r="H621" s="109"/>
      <c r="I621" s="7">
        <f t="shared" si="9"/>
        <v>0</v>
      </c>
    </row>
    <row r="622" spans="1:9" ht="18.75" hidden="1" x14ac:dyDescent="0.3">
      <c r="A622" s="6">
        <v>904902</v>
      </c>
      <c r="B622" t="s">
        <v>13349</v>
      </c>
      <c r="C622" s="2">
        <v>262.1216</v>
      </c>
      <c r="D622" s="87">
        <v>0.35</v>
      </c>
      <c r="E622" s="2">
        <v>170.37904</v>
      </c>
      <c r="F622" s="66" t="s">
        <v>14384</v>
      </c>
      <c r="G622" s="6">
        <v>8020614030011</v>
      </c>
      <c r="H622" s="109"/>
      <c r="I622" s="7">
        <f t="shared" si="9"/>
        <v>0</v>
      </c>
    </row>
    <row r="623" spans="1:9" ht="18.75" hidden="1" x14ac:dyDescent="0.3">
      <c r="A623" s="6">
        <v>904904</v>
      </c>
      <c r="B623" t="s">
        <v>13350</v>
      </c>
      <c r="C623" s="2">
        <v>262.1216</v>
      </c>
      <c r="D623" s="87">
        <v>0.35</v>
      </c>
      <c r="E623" s="2">
        <v>170.37904</v>
      </c>
      <c r="F623" s="66" t="s">
        <v>14384</v>
      </c>
      <c r="G623" s="6">
        <v>8020614030035</v>
      </c>
      <c r="H623" s="109"/>
      <c r="I623" s="7">
        <f t="shared" si="9"/>
        <v>0</v>
      </c>
    </row>
    <row r="624" spans="1:9" ht="18.75" hidden="1" x14ac:dyDescent="0.3">
      <c r="A624" s="6">
        <v>904972</v>
      </c>
      <c r="B624" t="s">
        <v>13352</v>
      </c>
      <c r="C624" s="2">
        <v>262.1216</v>
      </c>
      <c r="D624" s="87">
        <v>0.35</v>
      </c>
      <c r="E624" s="2">
        <v>170.37904</v>
      </c>
      <c r="F624" s="66" t="s">
        <v>14384</v>
      </c>
      <c r="G624" s="6">
        <v>8020614030066</v>
      </c>
      <c r="H624" s="109"/>
      <c r="I624" s="7">
        <f t="shared" si="9"/>
        <v>0</v>
      </c>
    </row>
    <row r="625" spans="1:9" ht="18.75" hidden="1" x14ac:dyDescent="0.3">
      <c r="A625" s="6">
        <v>910010</v>
      </c>
      <c r="B625" t="s">
        <v>2311</v>
      </c>
      <c r="C625" s="2">
        <v>9.0167999999999999</v>
      </c>
      <c r="D625" s="87">
        <v>0.35</v>
      </c>
      <c r="E625" s="2">
        <v>5.8609200000000001</v>
      </c>
      <c r="F625" s="66" t="s">
        <v>14384</v>
      </c>
      <c r="G625" s="6">
        <v>8020614589632</v>
      </c>
      <c r="H625" s="109"/>
      <c r="I625" s="7">
        <f t="shared" si="9"/>
        <v>0</v>
      </c>
    </row>
    <row r="626" spans="1:9" ht="18.75" hidden="1" x14ac:dyDescent="0.3">
      <c r="A626" s="6">
        <v>910075</v>
      </c>
      <c r="B626" t="s">
        <v>2312</v>
      </c>
      <c r="C626" s="2">
        <v>2.2672000000000003</v>
      </c>
      <c r="D626" s="87">
        <v>0.35</v>
      </c>
      <c r="E626" s="2">
        <v>1.4736800000000003</v>
      </c>
      <c r="F626" s="66" t="s">
        <v>14384</v>
      </c>
      <c r="G626" s="6">
        <v>8032568397690</v>
      </c>
      <c r="H626" s="109"/>
      <c r="I626" s="7">
        <f t="shared" si="9"/>
        <v>0</v>
      </c>
    </row>
    <row r="627" spans="1:9" ht="18.75" hidden="1" x14ac:dyDescent="0.3">
      <c r="A627" s="6">
        <v>910175</v>
      </c>
      <c r="B627" t="s">
        <v>2313</v>
      </c>
      <c r="C627" s="2">
        <v>4.3056000000000001</v>
      </c>
      <c r="D627" s="87">
        <v>0.35</v>
      </c>
      <c r="E627" s="2">
        <v>2.7986400000000002</v>
      </c>
      <c r="F627" s="66" t="s">
        <v>14384</v>
      </c>
      <c r="G627" s="6">
        <v>8032568382955</v>
      </c>
      <c r="H627" s="109"/>
      <c r="I627" s="7">
        <f t="shared" si="9"/>
        <v>0</v>
      </c>
    </row>
    <row r="628" spans="1:9" ht="18.75" hidden="1" x14ac:dyDescent="0.3">
      <c r="A628" s="6">
        <v>910190</v>
      </c>
      <c r="B628" t="s">
        <v>2316</v>
      </c>
      <c r="C628" s="2">
        <v>4.3056000000000001</v>
      </c>
      <c r="D628" s="87">
        <v>0.35</v>
      </c>
      <c r="E628" s="2">
        <v>2.7986400000000002</v>
      </c>
      <c r="F628" s="66" t="s">
        <v>14384</v>
      </c>
      <c r="G628" s="6">
        <v>8032568382962</v>
      </c>
      <c r="H628" s="109"/>
      <c r="I628" s="7">
        <f t="shared" si="9"/>
        <v>0</v>
      </c>
    </row>
    <row r="629" spans="1:9" ht="18.75" hidden="1" x14ac:dyDescent="0.3">
      <c r="A629" s="6">
        <v>910205</v>
      </c>
      <c r="B629" t="s">
        <v>13353</v>
      </c>
      <c r="C629" s="2">
        <v>121.992</v>
      </c>
      <c r="D629" s="87">
        <v>0.35</v>
      </c>
      <c r="E629" s="2">
        <v>79.294800000000009</v>
      </c>
      <c r="F629" s="66" t="s">
        <v>14384</v>
      </c>
      <c r="G629" s="6">
        <v>8020614030127</v>
      </c>
      <c r="H629" s="109"/>
      <c r="I629" s="7">
        <f t="shared" si="9"/>
        <v>0</v>
      </c>
    </row>
    <row r="630" spans="1:9" ht="18.75" hidden="1" x14ac:dyDescent="0.3">
      <c r="A630" s="6">
        <v>910215</v>
      </c>
      <c r="B630" t="s">
        <v>13356</v>
      </c>
      <c r="C630" s="2">
        <v>93.059200000000004</v>
      </c>
      <c r="D630" s="87">
        <v>0.35</v>
      </c>
      <c r="E630" s="2">
        <v>60.488480000000003</v>
      </c>
      <c r="F630" s="66" t="s">
        <v>14384</v>
      </c>
      <c r="G630" s="6">
        <v>8020614030172</v>
      </c>
      <c r="H630" s="109"/>
      <c r="I630" s="7">
        <f t="shared" si="9"/>
        <v>0</v>
      </c>
    </row>
    <row r="631" spans="1:9" ht="18.75" hidden="1" x14ac:dyDescent="0.3">
      <c r="A631" s="6">
        <v>910235</v>
      </c>
      <c r="B631" t="s">
        <v>13357</v>
      </c>
      <c r="C631" s="2">
        <v>132.6832</v>
      </c>
      <c r="D631" s="87">
        <v>0.35</v>
      </c>
      <c r="E631" s="2">
        <v>86.244079999999997</v>
      </c>
      <c r="F631" s="66" t="s">
        <v>14384</v>
      </c>
      <c r="G631" s="6">
        <v>8020614030219</v>
      </c>
      <c r="H631" s="109"/>
      <c r="I631" s="7">
        <f t="shared" si="9"/>
        <v>0</v>
      </c>
    </row>
    <row r="632" spans="1:9" ht="18.75" hidden="1" x14ac:dyDescent="0.3">
      <c r="A632" s="6">
        <v>910305</v>
      </c>
      <c r="B632" t="s">
        <v>13362</v>
      </c>
      <c r="C632" s="2">
        <v>121.992</v>
      </c>
      <c r="D632" s="87">
        <v>0.35</v>
      </c>
      <c r="E632" s="2">
        <v>79.294800000000009</v>
      </c>
      <c r="F632" s="66" t="s">
        <v>14384</v>
      </c>
      <c r="G632" s="6">
        <v>8020614030257</v>
      </c>
      <c r="H632" s="109"/>
      <c r="I632" s="7">
        <f t="shared" si="9"/>
        <v>0</v>
      </c>
    </row>
    <row r="633" spans="1:9" ht="18.75" hidden="1" x14ac:dyDescent="0.3">
      <c r="A633" s="6">
        <v>910315</v>
      </c>
      <c r="B633" t="s">
        <v>13365</v>
      </c>
      <c r="C633" s="2">
        <v>91.811199999999999</v>
      </c>
      <c r="D633" s="87">
        <v>0.35</v>
      </c>
      <c r="E633" s="2">
        <v>59.677280000000003</v>
      </c>
      <c r="F633" s="66" t="s">
        <v>14384</v>
      </c>
      <c r="G633" s="6">
        <v>8020614030295</v>
      </c>
      <c r="H633" s="109"/>
      <c r="I633" s="7">
        <f t="shared" si="9"/>
        <v>0</v>
      </c>
    </row>
    <row r="634" spans="1:9" ht="18.75" hidden="1" x14ac:dyDescent="0.3">
      <c r="A634" s="6">
        <v>910335</v>
      </c>
      <c r="B634" t="s">
        <v>13366</v>
      </c>
      <c r="C634" s="2">
        <v>132.6832</v>
      </c>
      <c r="D634" s="87">
        <v>0.35</v>
      </c>
      <c r="E634" s="2">
        <v>86.244079999999997</v>
      </c>
      <c r="F634" s="66" t="s">
        <v>14384</v>
      </c>
      <c r="G634" s="6">
        <v>8020614030325</v>
      </c>
      <c r="H634" s="109"/>
      <c r="I634" s="7">
        <f t="shared" si="9"/>
        <v>0</v>
      </c>
    </row>
    <row r="635" spans="1:9" ht="18.75" hidden="1" x14ac:dyDescent="0.3">
      <c r="A635" s="6">
        <v>945918</v>
      </c>
      <c r="B635" t="s">
        <v>13678</v>
      </c>
      <c r="C635" s="2">
        <v>12.542400000000001</v>
      </c>
      <c r="D635" s="87">
        <v>0.35</v>
      </c>
      <c r="E635" s="2">
        <v>8.1525600000000011</v>
      </c>
      <c r="F635" s="66" t="s">
        <v>14384</v>
      </c>
      <c r="G635" s="6">
        <v>8020614125847</v>
      </c>
      <c r="H635" s="109"/>
      <c r="I635" s="7">
        <f t="shared" si="9"/>
        <v>0</v>
      </c>
    </row>
    <row r="636" spans="1:9" ht="18.75" hidden="1" x14ac:dyDescent="0.3">
      <c r="A636" s="6">
        <v>945922</v>
      </c>
      <c r="B636" t="s">
        <v>13683</v>
      </c>
      <c r="C636" s="2">
        <v>75.067200000000014</v>
      </c>
      <c r="D636" s="87">
        <v>0.35</v>
      </c>
      <c r="E636" s="2">
        <v>48.793680000000009</v>
      </c>
      <c r="F636" s="66" t="s">
        <v>14384</v>
      </c>
      <c r="G636" s="6">
        <v>8020614127476</v>
      </c>
      <c r="H636" s="109"/>
      <c r="I636" s="7">
        <f t="shared" si="9"/>
        <v>0</v>
      </c>
    </row>
    <row r="637" spans="1:9" ht="18.75" hidden="1" x14ac:dyDescent="0.3">
      <c r="A637" s="6">
        <v>945924</v>
      </c>
      <c r="B637" t="s">
        <v>13684</v>
      </c>
      <c r="C637" s="2">
        <v>24.335999999999999</v>
      </c>
      <c r="D637" s="87">
        <v>0.35</v>
      </c>
      <c r="E637" s="2">
        <v>15.8184</v>
      </c>
      <c r="F637" s="66" t="s">
        <v>14384</v>
      </c>
      <c r="G637" s="6">
        <v>8020614144978</v>
      </c>
      <c r="H637" s="109"/>
      <c r="I637" s="7">
        <f t="shared" si="9"/>
        <v>0</v>
      </c>
    </row>
    <row r="638" spans="1:9" ht="18.75" hidden="1" x14ac:dyDescent="0.3">
      <c r="A638" s="6">
        <v>945925</v>
      </c>
      <c r="B638" t="s">
        <v>13685</v>
      </c>
      <c r="C638" s="2">
        <v>15.3504</v>
      </c>
      <c r="D638" s="87">
        <v>0.35</v>
      </c>
      <c r="E638" s="2">
        <v>9.97776</v>
      </c>
      <c r="F638" s="66" t="s">
        <v>14384</v>
      </c>
      <c r="G638" s="6">
        <v>8020614159200</v>
      </c>
      <c r="H638" s="109"/>
      <c r="I638" s="7">
        <f t="shared" si="9"/>
        <v>0</v>
      </c>
    </row>
    <row r="639" spans="1:9" ht="18.75" hidden="1" x14ac:dyDescent="0.3">
      <c r="A639" s="6">
        <v>945927</v>
      </c>
      <c r="B639" t="s">
        <v>13686</v>
      </c>
      <c r="C639" s="2">
        <v>15.329600000000001</v>
      </c>
      <c r="D639" s="87">
        <v>0.35</v>
      </c>
      <c r="E639" s="2">
        <v>9.9642400000000002</v>
      </c>
      <c r="F639" s="66" t="s">
        <v>14384</v>
      </c>
      <c r="G639" s="6">
        <v>8020614258279</v>
      </c>
      <c r="H639" s="109"/>
      <c r="I639" s="7">
        <f t="shared" si="9"/>
        <v>0</v>
      </c>
    </row>
    <row r="640" spans="1:9" ht="18.75" hidden="1" x14ac:dyDescent="0.3">
      <c r="A640" s="6">
        <v>945928</v>
      </c>
      <c r="B640" t="s">
        <v>13687</v>
      </c>
      <c r="C640" s="2">
        <v>15.329600000000001</v>
      </c>
      <c r="D640" s="87">
        <v>0.35</v>
      </c>
      <c r="E640" s="2">
        <v>9.9642400000000002</v>
      </c>
      <c r="F640" s="66" t="s">
        <v>14384</v>
      </c>
      <c r="G640" s="6">
        <v>8020614125854</v>
      </c>
      <c r="H640" s="109"/>
      <c r="I640" s="7">
        <f t="shared" si="9"/>
        <v>0</v>
      </c>
    </row>
    <row r="641" spans="1:9" ht="18.75" hidden="1" x14ac:dyDescent="0.3">
      <c r="A641" s="6">
        <v>945932</v>
      </c>
      <c r="B641" t="s">
        <v>13690</v>
      </c>
      <c r="C641" s="2">
        <v>101.816</v>
      </c>
      <c r="D641" s="87">
        <v>0.35</v>
      </c>
      <c r="E641" s="2">
        <v>66.180400000000006</v>
      </c>
      <c r="F641" s="66" t="s">
        <v>14384</v>
      </c>
      <c r="G641" s="6">
        <v>8020614127483</v>
      </c>
      <c r="H641" s="109"/>
      <c r="I641" s="7">
        <f t="shared" si="9"/>
        <v>0</v>
      </c>
    </row>
    <row r="642" spans="1:9" ht="18.75" hidden="1" x14ac:dyDescent="0.3">
      <c r="A642" s="6">
        <v>945937</v>
      </c>
      <c r="B642" t="s">
        <v>13691</v>
      </c>
      <c r="C642" s="2">
        <v>20.695999999999998</v>
      </c>
      <c r="D642" s="87">
        <v>0.35</v>
      </c>
      <c r="E642" s="2">
        <v>13.452399999999999</v>
      </c>
      <c r="F642" s="66" t="s">
        <v>14384</v>
      </c>
      <c r="G642" s="6">
        <v>8020614571163</v>
      </c>
      <c r="H642" s="109"/>
      <c r="I642" s="7">
        <f t="shared" si="9"/>
        <v>0</v>
      </c>
    </row>
    <row r="643" spans="1:9" ht="18.75" hidden="1" x14ac:dyDescent="0.3">
      <c r="A643" s="6">
        <v>945938</v>
      </c>
      <c r="B643" t="s">
        <v>13692</v>
      </c>
      <c r="C643" s="2">
        <v>20.695999999999998</v>
      </c>
      <c r="D643" s="87">
        <v>0.35</v>
      </c>
      <c r="E643" s="2">
        <v>13.452399999999999</v>
      </c>
      <c r="F643" s="66" t="s">
        <v>14384</v>
      </c>
      <c r="G643" s="6">
        <v>8020614125861</v>
      </c>
      <c r="H643" s="109"/>
      <c r="I643" s="7">
        <f t="shared" si="9"/>
        <v>0</v>
      </c>
    </row>
    <row r="644" spans="1:9" ht="18.75" hidden="1" x14ac:dyDescent="0.3">
      <c r="A644" s="6">
        <v>947880</v>
      </c>
      <c r="B644" t="s">
        <v>13711</v>
      </c>
      <c r="C644" s="2">
        <v>4.992</v>
      </c>
      <c r="D644" s="87">
        <v>0.35</v>
      </c>
      <c r="E644" s="2">
        <v>3.2448000000000001</v>
      </c>
      <c r="F644" s="66" t="s">
        <v>14384</v>
      </c>
      <c r="G644" s="6">
        <v>8020614083468</v>
      </c>
      <c r="H644" s="109"/>
      <c r="I644" s="7">
        <f t="shared" si="9"/>
        <v>0</v>
      </c>
    </row>
    <row r="645" spans="1:9" ht="18.75" hidden="1" x14ac:dyDescent="0.3">
      <c r="A645" s="6">
        <v>947900</v>
      </c>
      <c r="B645" t="s">
        <v>13712</v>
      </c>
      <c r="C645" s="2">
        <v>3.3384</v>
      </c>
      <c r="D645" s="87">
        <v>0.35</v>
      </c>
      <c r="E645" s="2">
        <v>2.1699600000000001</v>
      </c>
      <c r="F645" s="66" t="s">
        <v>14384</v>
      </c>
      <c r="G645" s="6">
        <v>8020614238387</v>
      </c>
      <c r="H645" s="109"/>
      <c r="I645" s="7">
        <f t="shared" si="9"/>
        <v>0</v>
      </c>
    </row>
    <row r="646" spans="1:9" ht="18.75" hidden="1" x14ac:dyDescent="0.3">
      <c r="A646" s="6">
        <v>947910</v>
      </c>
      <c r="B646" t="s">
        <v>13713</v>
      </c>
      <c r="C646" s="2">
        <v>9.4224000000000014</v>
      </c>
      <c r="D646" s="87">
        <v>0.35</v>
      </c>
      <c r="E646" s="2">
        <v>6.1245600000000016</v>
      </c>
      <c r="F646" s="66" t="s">
        <v>14384</v>
      </c>
      <c r="G646" s="6">
        <v>8020614238394</v>
      </c>
      <c r="H646" s="109"/>
      <c r="I646" s="7">
        <f t="shared" si="9"/>
        <v>0</v>
      </c>
    </row>
    <row r="647" spans="1:9" ht="18.75" hidden="1" x14ac:dyDescent="0.3">
      <c r="A647" s="6">
        <v>947920</v>
      </c>
      <c r="B647" t="s">
        <v>13714</v>
      </c>
      <c r="C647" s="2">
        <v>9.4224000000000014</v>
      </c>
      <c r="D647" s="87">
        <v>0.35</v>
      </c>
      <c r="E647" s="2">
        <v>6.1245600000000016</v>
      </c>
      <c r="F647" s="66" t="s">
        <v>14384</v>
      </c>
      <c r="G647" s="6">
        <v>8020614238400</v>
      </c>
      <c r="H647" s="109"/>
      <c r="I647" s="7">
        <f t="shared" si="9"/>
        <v>0</v>
      </c>
    </row>
    <row r="648" spans="1:9" ht="18.75" hidden="1" x14ac:dyDescent="0.3">
      <c r="A648" s="6">
        <v>947930</v>
      </c>
      <c r="B648" t="s">
        <v>13715</v>
      </c>
      <c r="C648" s="2">
        <v>5.1792000000000007</v>
      </c>
      <c r="D648" s="87">
        <v>0.35</v>
      </c>
      <c r="E648" s="2">
        <v>3.3664800000000006</v>
      </c>
      <c r="F648" s="66" t="s">
        <v>14384</v>
      </c>
      <c r="G648" s="6">
        <v>8020614239209</v>
      </c>
      <c r="H648" s="109"/>
      <c r="I648" s="7">
        <f t="shared" si="9"/>
        <v>0</v>
      </c>
    </row>
    <row r="649" spans="1:9" ht="18.75" hidden="1" x14ac:dyDescent="0.3">
      <c r="A649" s="6">
        <v>947980</v>
      </c>
      <c r="B649" t="s">
        <v>13716</v>
      </c>
      <c r="C649" s="2">
        <v>10.1608</v>
      </c>
      <c r="D649" s="87">
        <v>0.35</v>
      </c>
      <c r="E649" s="2">
        <v>6.6045199999999999</v>
      </c>
      <c r="F649" s="66" t="s">
        <v>14384</v>
      </c>
      <c r="G649" s="6">
        <v>8020614255476</v>
      </c>
      <c r="H649" s="109"/>
      <c r="I649" s="7">
        <f t="shared" si="9"/>
        <v>0</v>
      </c>
    </row>
    <row r="650" spans="1:9" ht="18.75" hidden="1" x14ac:dyDescent="0.3">
      <c r="A650" s="6">
        <v>949856</v>
      </c>
      <c r="B650" t="s">
        <v>13724</v>
      </c>
      <c r="C650" s="2">
        <v>5.5224000000000002</v>
      </c>
      <c r="D650" s="87">
        <v>0.35</v>
      </c>
      <c r="E650" s="2">
        <v>3.5895600000000001</v>
      </c>
      <c r="F650" s="66" t="s">
        <v>14384</v>
      </c>
      <c r="G650" s="6">
        <v>8020614083086</v>
      </c>
      <c r="H650" s="109"/>
      <c r="I650" s="7">
        <f t="shared" si="9"/>
        <v>0</v>
      </c>
    </row>
    <row r="651" spans="1:9" ht="18.75" hidden="1" x14ac:dyDescent="0.3">
      <c r="A651" s="6">
        <v>980100</v>
      </c>
      <c r="B651" t="s">
        <v>2317</v>
      </c>
      <c r="C651" s="2">
        <v>4.1496000000000004</v>
      </c>
      <c r="D651" s="87">
        <v>0.35</v>
      </c>
      <c r="E651" s="2">
        <v>2.6972400000000003</v>
      </c>
      <c r="F651" s="66" t="s">
        <v>14384</v>
      </c>
      <c r="G651" s="6">
        <v>8032568385673</v>
      </c>
      <c r="H651" s="109"/>
      <c r="I651" s="7">
        <f t="shared" si="9"/>
        <v>0</v>
      </c>
    </row>
    <row r="652" spans="1:9" ht="18.75" x14ac:dyDescent="0.3">
      <c r="A652" s="6">
        <v>982000</v>
      </c>
      <c r="B652" t="s">
        <v>2320</v>
      </c>
      <c r="C652" s="2">
        <v>0.3952</v>
      </c>
      <c r="D652" s="87">
        <v>0.35</v>
      </c>
      <c r="E652" s="2">
        <v>0.25688</v>
      </c>
      <c r="F652" s="66" t="s">
        <v>14384</v>
      </c>
      <c r="G652" s="6">
        <v>8032568385666</v>
      </c>
      <c r="H652" s="109"/>
      <c r="I652" s="7">
        <f t="shared" ref="I652:I715" si="10">H652*E652</f>
        <v>0</v>
      </c>
    </row>
    <row r="653" spans="1:9" ht="18.75" hidden="1" x14ac:dyDescent="0.3">
      <c r="A653" s="6">
        <v>990000</v>
      </c>
      <c r="B653" t="s">
        <v>13760</v>
      </c>
      <c r="C653" s="2">
        <v>1.7784</v>
      </c>
      <c r="D653" s="87">
        <v>0.35</v>
      </c>
      <c r="E653" s="2">
        <v>1.1559600000000001</v>
      </c>
      <c r="F653" s="66" t="s">
        <v>14384</v>
      </c>
      <c r="G653" s="6">
        <v>8020614033494</v>
      </c>
      <c r="H653" s="109"/>
      <c r="I653" s="7">
        <f t="shared" si="10"/>
        <v>0</v>
      </c>
    </row>
    <row r="654" spans="1:9" ht="18.75" hidden="1" x14ac:dyDescent="0.3">
      <c r="A654" s="6">
        <v>990001</v>
      </c>
      <c r="B654" t="s">
        <v>13761</v>
      </c>
      <c r="C654" s="2">
        <v>5.5536000000000003</v>
      </c>
      <c r="D654" s="87">
        <v>0.35</v>
      </c>
      <c r="E654" s="2">
        <v>3.6098400000000002</v>
      </c>
      <c r="F654" s="66" t="s">
        <v>14384</v>
      </c>
      <c r="G654" s="6">
        <v>8020614033500</v>
      </c>
      <c r="H654" s="109"/>
      <c r="I654" s="7">
        <f t="shared" si="10"/>
        <v>0</v>
      </c>
    </row>
    <row r="655" spans="1:9" ht="18.75" hidden="1" x14ac:dyDescent="0.3">
      <c r="A655" s="6">
        <v>990002</v>
      </c>
      <c r="B655" t="s">
        <v>13762</v>
      </c>
      <c r="C655" s="2">
        <v>11.866400000000001</v>
      </c>
      <c r="D655" s="87">
        <v>0.35</v>
      </c>
      <c r="E655" s="2">
        <v>7.7131600000000002</v>
      </c>
      <c r="F655" s="66" t="s">
        <v>14384</v>
      </c>
      <c r="G655" s="6">
        <v>8020614033517</v>
      </c>
      <c r="H655" s="109"/>
      <c r="I655" s="7">
        <f t="shared" si="10"/>
        <v>0</v>
      </c>
    </row>
    <row r="656" spans="1:9" ht="18.75" hidden="1" x14ac:dyDescent="0.3">
      <c r="A656" s="6">
        <v>990009</v>
      </c>
      <c r="B656" t="s">
        <v>13763</v>
      </c>
      <c r="C656" s="2">
        <v>6.9055999999999997</v>
      </c>
      <c r="D656" s="87">
        <v>0.35</v>
      </c>
      <c r="E656" s="2">
        <v>4.4886400000000002</v>
      </c>
      <c r="F656" s="66" t="s">
        <v>14384</v>
      </c>
      <c r="G656" s="6">
        <v>8020614091517</v>
      </c>
      <c r="H656" s="109"/>
      <c r="I656" s="7">
        <f t="shared" si="10"/>
        <v>0</v>
      </c>
    </row>
    <row r="657" spans="1:9" ht="18.75" hidden="1" x14ac:dyDescent="0.3">
      <c r="A657" s="6">
        <v>990010</v>
      </c>
      <c r="B657" t="s">
        <v>13764</v>
      </c>
      <c r="C657" s="2">
        <v>86.476000000000013</v>
      </c>
      <c r="D657" s="87">
        <v>0.35</v>
      </c>
      <c r="E657" s="2">
        <v>56.209400000000009</v>
      </c>
      <c r="F657" s="66" t="s">
        <v>14384</v>
      </c>
      <c r="G657" s="6">
        <v>8020614033562</v>
      </c>
      <c r="H657" s="109"/>
      <c r="I657" s="7">
        <f t="shared" si="10"/>
        <v>0</v>
      </c>
    </row>
    <row r="658" spans="1:9" ht="18.75" hidden="1" x14ac:dyDescent="0.3">
      <c r="A658" s="6">
        <v>990011</v>
      </c>
      <c r="B658" t="s">
        <v>13767</v>
      </c>
      <c r="C658" s="2">
        <v>87.88000000000001</v>
      </c>
      <c r="D658" s="87">
        <v>0.35</v>
      </c>
      <c r="E658" s="2">
        <v>57.122000000000007</v>
      </c>
      <c r="F658" s="66" t="s">
        <v>14384</v>
      </c>
      <c r="G658" s="6">
        <v>8020614033579</v>
      </c>
      <c r="H658" s="109"/>
      <c r="I658" s="7">
        <f t="shared" si="10"/>
        <v>0</v>
      </c>
    </row>
    <row r="659" spans="1:9" ht="18.75" hidden="1" x14ac:dyDescent="0.3">
      <c r="A659" s="6">
        <v>990012</v>
      </c>
      <c r="B659" t="s">
        <v>13770</v>
      </c>
      <c r="C659" s="2">
        <v>90.719200000000001</v>
      </c>
      <c r="D659" s="87">
        <v>0.35</v>
      </c>
      <c r="E659" s="2">
        <v>58.967480000000002</v>
      </c>
      <c r="F659" s="66" t="s">
        <v>14384</v>
      </c>
      <c r="G659" s="6">
        <v>8020614033586</v>
      </c>
      <c r="H659" s="109"/>
      <c r="I659" s="7">
        <f t="shared" si="10"/>
        <v>0</v>
      </c>
    </row>
    <row r="660" spans="1:9" ht="18.75" hidden="1" x14ac:dyDescent="0.3">
      <c r="A660" s="6">
        <v>990013</v>
      </c>
      <c r="B660" t="s">
        <v>13773</v>
      </c>
      <c r="C660" s="2">
        <v>96.387200000000007</v>
      </c>
      <c r="D660" s="87">
        <v>0.35</v>
      </c>
      <c r="E660" s="2">
        <v>62.651680000000006</v>
      </c>
      <c r="F660" s="66" t="s">
        <v>14384</v>
      </c>
      <c r="G660" s="6">
        <v>8020614033593</v>
      </c>
      <c r="H660" s="109"/>
      <c r="I660" s="7">
        <f t="shared" si="10"/>
        <v>0</v>
      </c>
    </row>
    <row r="661" spans="1:9" ht="18.75" hidden="1" x14ac:dyDescent="0.3">
      <c r="A661" s="6">
        <v>990014</v>
      </c>
      <c r="B661" t="s">
        <v>13774</v>
      </c>
      <c r="C661" s="2">
        <v>99.423999999999992</v>
      </c>
      <c r="D661" s="87">
        <v>0.35</v>
      </c>
      <c r="E661" s="2">
        <v>64.625599999999991</v>
      </c>
      <c r="F661" s="66" t="s">
        <v>14384</v>
      </c>
      <c r="G661" s="6">
        <v>8020614033609</v>
      </c>
      <c r="H661" s="109"/>
      <c r="I661" s="7">
        <f t="shared" si="10"/>
        <v>0</v>
      </c>
    </row>
    <row r="662" spans="1:9" ht="18.75" hidden="1" x14ac:dyDescent="0.3">
      <c r="A662" s="6">
        <v>990019</v>
      </c>
      <c r="B662" t="s">
        <v>13777</v>
      </c>
      <c r="C662" s="2">
        <v>85.030400000000014</v>
      </c>
      <c r="D662" s="87">
        <v>0.35</v>
      </c>
      <c r="E662" s="2">
        <v>55.269760000000012</v>
      </c>
      <c r="F662" s="66" t="s">
        <v>14384</v>
      </c>
      <c r="G662" s="6">
        <v>8020614033616</v>
      </c>
      <c r="H662" s="109"/>
      <c r="I662" s="7">
        <f t="shared" si="10"/>
        <v>0</v>
      </c>
    </row>
    <row r="663" spans="1:9" ht="18.75" hidden="1" x14ac:dyDescent="0.3">
      <c r="A663" s="6">
        <v>990020</v>
      </c>
      <c r="B663" t="s">
        <v>13778</v>
      </c>
      <c r="C663" s="2">
        <v>170.7576</v>
      </c>
      <c r="D663" s="87">
        <v>0.35</v>
      </c>
      <c r="E663" s="2">
        <v>110.99244</v>
      </c>
      <c r="F663" s="66" t="s">
        <v>14384</v>
      </c>
      <c r="G663" s="6">
        <v>8020614050668</v>
      </c>
      <c r="H663" s="109"/>
      <c r="I663" s="7">
        <f t="shared" si="10"/>
        <v>0</v>
      </c>
    </row>
    <row r="664" spans="1:9" ht="18.75" hidden="1" x14ac:dyDescent="0.3">
      <c r="A664" s="6">
        <v>990021</v>
      </c>
      <c r="B664" t="s">
        <v>13779</v>
      </c>
      <c r="C664" s="2">
        <v>170.7576</v>
      </c>
      <c r="D664" s="87">
        <v>0.35</v>
      </c>
      <c r="E664" s="2">
        <v>110.99244</v>
      </c>
      <c r="F664" s="66" t="s">
        <v>14384</v>
      </c>
      <c r="G664" s="6">
        <v>8020614038734</v>
      </c>
      <c r="H664" s="109"/>
      <c r="I664" s="7">
        <f t="shared" si="10"/>
        <v>0</v>
      </c>
    </row>
    <row r="665" spans="1:9" ht="18.75" hidden="1" x14ac:dyDescent="0.3">
      <c r="A665" s="6">
        <v>990022</v>
      </c>
      <c r="B665" t="s">
        <v>13780</v>
      </c>
      <c r="C665" s="2">
        <v>170.7576</v>
      </c>
      <c r="D665" s="87">
        <v>0.35</v>
      </c>
      <c r="E665" s="2">
        <v>110.99244</v>
      </c>
      <c r="F665" s="66" t="s">
        <v>14384</v>
      </c>
      <c r="G665" s="6">
        <v>8020614050675</v>
      </c>
      <c r="H665" s="109"/>
      <c r="I665" s="7">
        <f t="shared" si="10"/>
        <v>0</v>
      </c>
    </row>
    <row r="666" spans="1:9" ht="18.75" hidden="1" x14ac:dyDescent="0.3">
      <c r="A666" s="6">
        <v>990023</v>
      </c>
      <c r="B666" t="s">
        <v>13781</v>
      </c>
      <c r="C666" s="2">
        <v>185.92080000000001</v>
      </c>
      <c r="D666" s="87">
        <v>0.35</v>
      </c>
      <c r="E666" s="2">
        <v>120.84852000000001</v>
      </c>
      <c r="F666" s="66" t="s">
        <v>14384</v>
      </c>
      <c r="G666" s="6">
        <v>8020614050682</v>
      </c>
      <c r="H666" s="109"/>
      <c r="I666" s="7">
        <f t="shared" si="10"/>
        <v>0</v>
      </c>
    </row>
    <row r="667" spans="1:9" ht="18.75" hidden="1" x14ac:dyDescent="0.3">
      <c r="A667" s="6">
        <v>990024</v>
      </c>
      <c r="B667" t="s">
        <v>13782</v>
      </c>
      <c r="C667" s="2">
        <v>202.904</v>
      </c>
      <c r="D667" s="87">
        <v>0.35</v>
      </c>
      <c r="E667" s="2">
        <v>131.88759999999999</v>
      </c>
      <c r="F667" s="66" t="s">
        <v>14384</v>
      </c>
      <c r="G667" s="6">
        <v>8020614050699</v>
      </c>
      <c r="H667" s="109"/>
      <c r="I667" s="7">
        <f t="shared" si="10"/>
        <v>0</v>
      </c>
    </row>
    <row r="668" spans="1:9" ht="18.75" hidden="1" x14ac:dyDescent="0.3">
      <c r="A668" s="6">
        <v>990029</v>
      </c>
      <c r="B668" t="s">
        <v>13783</v>
      </c>
      <c r="C668" s="2">
        <v>170.7576</v>
      </c>
      <c r="D668" s="87">
        <v>0.35</v>
      </c>
      <c r="E668" s="2">
        <v>110.99244</v>
      </c>
      <c r="F668" s="66" t="s">
        <v>14384</v>
      </c>
      <c r="G668" s="6">
        <v>8020614050705</v>
      </c>
      <c r="H668" s="109"/>
      <c r="I668" s="7">
        <f t="shared" si="10"/>
        <v>0</v>
      </c>
    </row>
    <row r="669" spans="1:9" ht="18.75" hidden="1" x14ac:dyDescent="0.3">
      <c r="A669" s="6">
        <v>990030</v>
      </c>
      <c r="B669" t="s">
        <v>13784</v>
      </c>
      <c r="C669" s="2">
        <v>27.778400000000001</v>
      </c>
      <c r="D669" s="87">
        <v>0.35</v>
      </c>
      <c r="E669" s="2">
        <v>18.055960000000002</v>
      </c>
      <c r="F669" s="66" t="s">
        <v>14384</v>
      </c>
      <c r="G669" s="6" t="s">
        <v>2</v>
      </c>
      <c r="H669" s="109"/>
      <c r="I669" s="7">
        <f t="shared" si="10"/>
        <v>0</v>
      </c>
    </row>
    <row r="670" spans="1:9" ht="18.75" hidden="1" x14ac:dyDescent="0.3">
      <c r="A670" s="6">
        <v>990033</v>
      </c>
      <c r="B670" t="s">
        <v>13785</v>
      </c>
      <c r="C670" s="2">
        <v>27.778400000000001</v>
      </c>
      <c r="D670" s="87">
        <v>0.35</v>
      </c>
      <c r="E670" s="2">
        <v>18.055960000000002</v>
      </c>
      <c r="F670" s="66" t="s">
        <v>14384</v>
      </c>
      <c r="G670" s="6">
        <v>8020614033623</v>
      </c>
      <c r="H670" s="109"/>
      <c r="I670" s="7">
        <f t="shared" si="10"/>
        <v>0</v>
      </c>
    </row>
    <row r="671" spans="1:9" ht="18.75" hidden="1" x14ac:dyDescent="0.3">
      <c r="A671" s="6">
        <v>990046</v>
      </c>
      <c r="B671" t="s">
        <v>14370</v>
      </c>
      <c r="C671" s="2">
        <v>3.3072000000000004</v>
      </c>
      <c r="D671" s="87">
        <v>0.35</v>
      </c>
      <c r="E671" s="2">
        <v>2.1496800000000005</v>
      </c>
      <c r="F671" s="66" t="s">
        <v>14384</v>
      </c>
      <c r="G671" s="6">
        <v>8020614050729</v>
      </c>
      <c r="H671" s="109"/>
      <c r="I671" s="7">
        <f t="shared" si="10"/>
        <v>0</v>
      </c>
    </row>
    <row r="672" spans="1:9" ht="18.75" hidden="1" x14ac:dyDescent="0.3">
      <c r="A672" s="6">
        <v>990049</v>
      </c>
      <c r="B672" t="s">
        <v>13786</v>
      </c>
      <c r="C672" s="2">
        <v>1.8824000000000001</v>
      </c>
      <c r="D672" s="87">
        <v>0.35</v>
      </c>
      <c r="E672" s="2">
        <v>1.22356</v>
      </c>
      <c r="F672" s="66" t="s">
        <v>14384</v>
      </c>
      <c r="G672" s="6">
        <v>8020614033647</v>
      </c>
      <c r="H672" s="109"/>
      <c r="I672" s="7">
        <f t="shared" si="10"/>
        <v>0</v>
      </c>
    </row>
    <row r="673" spans="1:9" ht="18.75" hidden="1" x14ac:dyDescent="0.3">
      <c r="A673" s="6">
        <v>990053</v>
      </c>
      <c r="B673" t="s">
        <v>13787</v>
      </c>
      <c r="C673" s="2">
        <v>2.0592000000000001</v>
      </c>
      <c r="D673" s="87">
        <v>0.35</v>
      </c>
      <c r="E673" s="2">
        <v>1.3384800000000001</v>
      </c>
      <c r="F673" s="66" t="s">
        <v>14384</v>
      </c>
      <c r="G673" s="6">
        <v>8020614033654</v>
      </c>
      <c r="H673" s="109"/>
      <c r="I673" s="7">
        <f t="shared" si="10"/>
        <v>0</v>
      </c>
    </row>
    <row r="674" spans="1:9" ht="18.75" hidden="1" x14ac:dyDescent="0.3">
      <c r="A674" s="6">
        <v>990060</v>
      </c>
      <c r="B674" t="s">
        <v>13788</v>
      </c>
      <c r="C674" s="2">
        <v>88.58720000000001</v>
      </c>
      <c r="D674" s="87">
        <v>0.35</v>
      </c>
      <c r="E674" s="2">
        <v>57.581680000000006</v>
      </c>
      <c r="F674" s="66" t="s">
        <v>14384</v>
      </c>
      <c r="G674" s="6">
        <v>8020614050743</v>
      </c>
      <c r="H674" s="109"/>
      <c r="I674" s="7">
        <f t="shared" si="10"/>
        <v>0</v>
      </c>
    </row>
    <row r="675" spans="1:9" ht="18.75" hidden="1" x14ac:dyDescent="0.3">
      <c r="A675" s="6">
        <v>990063</v>
      </c>
      <c r="B675" t="s">
        <v>13789</v>
      </c>
      <c r="C675" s="2">
        <v>28.516800000000003</v>
      </c>
      <c r="D675" s="87">
        <v>0.35</v>
      </c>
      <c r="E675" s="2">
        <v>18.535920000000004</v>
      </c>
      <c r="F675" s="66" t="s">
        <v>14384</v>
      </c>
      <c r="G675" s="6">
        <v>8020614033685</v>
      </c>
      <c r="H675" s="109"/>
      <c r="I675" s="7">
        <f t="shared" si="10"/>
        <v>0</v>
      </c>
    </row>
    <row r="676" spans="1:9" ht="18.75" hidden="1" x14ac:dyDescent="0.3">
      <c r="A676" s="6">
        <v>990067</v>
      </c>
      <c r="B676" t="s">
        <v>13792</v>
      </c>
      <c r="C676" s="2">
        <v>63.013600000000004</v>
      </c>
      <c r="D676" s="87">
        <v>0.35</v>
      </c>
      <c r="E676" s="2">
        <v>40.958840000000002</v>
      </c>
      <c r="F676" s="66" t="s">
        <v>14384</v>
      </c>
      <c r="G676" s="6">
        <v>8020614033715</v>
      </c>
      <c r="H676" s="109"/>
      <c r="I676" s="7">
        <f t="shared" si="10"/>
        <v>0</v>
      </c>
    </row>
    <row r="677" spans="1:9" ht="18.75" hidden="1" x14ac:dyDescent="0.3">
      <c r="A677" s="6">
        <v>990075</v>
      </c>
      <c r="B677" t="s">
        <v>13793</v>
      </c>
      <c r="C677" s="2">
        <v>20.883199999999999</v>
      </c>
      <c r="D677" s="87">
        <v>0.35</v>
      </c>
      <c r="E677" s="2">
        <v>13.57408</v>
      </c>
      <c r="F677" s="66" t="s">
        <v>14384</v>
      </c>
      <c r="G677" s="6">
        <v>8020614033722</v>
      </c>
      <c r="H677" s="109"/>
      <c r="I677" s="7">
        <f t="shared" si="10"/>
        <v>0</v>
      </c>
    </row>
    <row r="678" spans="1:9" ht="18.75" hidden="1" x14ac:dyDescent="0.3">
      <c r="A678" s="6">
        <v>990086</v>
      </c>
      <c r="B678" t="s">
        <v>13794</v>
      </c>
      <c r="C678" s="2">
        <v>2.3504</v>
      </c>
      <c r="D678" s="87">
        <v>0.35</v>
      </c>
      <c r="E678" s="2">
        <v>1.52776</v>
      </c>
      <c r="F678" s="66" t="s">
        <v>14384</v>
      </c>
      <c r="G678" s="6">
        <v>8020614033746</v>
      </c>
      <c r="H678" s="109"/>
      <c r="I678" s="7">
        <f t="shared" si="10"/>
        <v>0</v>
      </c>
    </row>
    <row r="679" spans="1:9" ht="18.75" hidden="1" x14ac:dyDescent="0.3">
      <c r="A679" s="6">
        <v>990090</v>
      </c>
      <c r="B679" t="s">
        <v>13795</v>
      </c>
      <c r="C679" s="2">
        <v>4.0144000000000002</v>
      </c>
      <c r="D679" s="87">
        <v>0.35</v>
      </c>
      <c r="E679" s="2">
        <v>2.6093600000000001</v>
      </c>
      <c r="F679" s="66" t="s">
        <v>14384</v>
      </c>
      <c r="G679" s="6">
        <v>8020614033784</v>
      </c>
      <c r="H679" s="109"/>
      <c r="I679" s="7">
        <f t="shared" si="10"/>
        <v>0</v>
      </c>
    </row>
    <row r="680" spans="1:9" ht="18.75" hidden="1" x14ac:dyDescent="0.3">
      <c r="A680" s="6">
        <v>990096</v>
      </c>
      <c r="B680" t="s">
        <v>13800</v>
      </c>
      <c r="C680" s="2">
        <v>4.1496000000000004</v>
      </c>
      <c r="D680" s="87">
        <v>0.35</v>
      </c>
      <c r="E680" s="2">
        <v>2.6972400000000003</v>
      </c>
      <c r="F680" s="66" t="s">
        <v>14384</v>
      </c>
      <c r="G680" s="6" t="s">
        <v>2</v>
      </c>
      <c r="H680" s="109"/>
      <c r="I680" s="7">
        <f t="shared" si="10"/>
        <v>0</v>
      </c>
    </row>
    <row r="681" spans="1:9" ht="18.75" hidden="1" x14ac:dyDescent="0.3">
      <c r="A681" s="6">
        <v>990099</v>
      </c>
      <c r="B681" t="s">
        <v>13801</v>
      </c>
      <c r="C681" s="2">
        <v>1.8304</v>
      </c>
      <c r="D681" s="87">
        <v>0.35</v>
      </c>
      <c r="E681" s="2">
        <v>1.1897600000000002</v>
      </c>
      <c r="F681" s="66" t="s">
        <v>14384</v>
      </c>
      <c r="G681" s="6">
        <v>8020614033821</v>
      </c>
      <c r="H681" s="109"/>
      <c r="I681" s="7">
        <f t="shared" si="10"/>
        <v>0</v>
      </c>
    </row>
    <row r="682" spans="1:9" ht="18.75" hidden="1" x14ac:dyDescent="0.3">
      <c r="A682" s="6">
        <v>990100</v>
      </c>
      <c r="B682" t="s">
        <v>13802</v>
      </c>
      <c r="C682" s="2">
        <v>5.3664000000000005</v>
      </c>
      <c r="D682" s="87">
        <v>0.35</v>
      </c>
      <c r="E682" s="2">
        <v>3.4881600000000006</v>
      </c>
      <c r="F682" s="66" t="s">
        <v>14384</v>
      </c>
      <c r="G682" s="6" t="s">
        <v>2</v>
      </c>
      <c r="H682" s="109"/>
      <c r="I682" s="7">
        <f t="shared" si="10"/>
        <v>0</v>
      </c>
    </row>
    <row r="683" spans="1:9" ht="18.75" hidden="1" x14ac:dyDescent="0.3">
      <c r="A683" s="6">
        <v>990103</v>
      </c>
      <c r="B683" t="s">
        <v>13803</v>
      </c>
      <c r="C683" s="2">
        <v>2.9119999999999999</v>
      </c>
      <c r="D683" s="87">
        <v>0.35</v>
      </c>
      <c r="E683" s="2">
        <v>1.8928</v>
      </c>
      <c r="F683" s="66" t="s">
        <v>14384</v>
      </c>
      <c r="G683" s="6">
        <v>8020614033838</v>
      </c>
      <c r="H683" s="109"/>
      <c r="I683" s="7">
        <f t="shared" si="10"/>
        <v>0</v>
      </c>
    </row>
    <row r="684" spans="1:9" ht="18.75" hidden="1" x14ac:dyDescent="0.3">
      <c r="A684" s="6">
        <v>990105</v>
      </c>
      <c r="B684" t="s">
        <v>13804</v>
      </c>
      <c r="C684" s="2">
        <v>13.5304</v>
      </c>
      <c r="D684" s="87">
        <v>0.35</v>
      </c>
      <c r="E684" s="2">
        <v>8.7947600000000001</v>
      </c>
      <c r="F684" s="66" t="s">
        <v>14384</v>
      </c>
      <c r="G684" s="6" t="s">
        <v>2</v>
      </c>
      <c r="H684" s="109"/>
      <c r="I684" s="7">
        <f t="shared" si="10"/>
        <v>0</v>
      </c>
    </row>
    <row r="685" spans="1:9" ht="18.75" hidden="1" x14ac:dyDescent="0.3">
      <c r="A685" s="6">
        <v>990122</v>
      </c>
      <c r="B685" t="s">
        <v>13805</v>
      </c>
      <c r="C685" s="2">
        <v>12.833600000000001</v>
      </c>
      <c r="D685" s="87">
        <v>0.35</v>
      </c>
      <c r="E685" s="2">
        <v>8.3418400000000013</v>
      </c>
      <c r="F685" s="66" t="s">
        <v>14384</v>
      </c>
      <c r="G685" s="6">
        <v>8020614033913</v>
      </c>
      <c r="H685" s="109"/>
      <c r="I685" s="7">
        <f t="shared" si="10"/>
        <v>0</v>
      </c>
    </row>
    <row r="686" spans="1:9" ht="18.75" hidden="1" x14ac:dyDescent="0.3">
      <c r="A686" s="6">
        <v>990123</v>
      </c>
      <c r="B686" t="s">
        <v>13806</v>
      </c>
      <c r="C686" s="2">
        <v>2.9119999999999999</v>
      </c>
      <c r="D686" s="87">
        <v>0.35</v>
      </c>
      <c r="E686" s="2">
        <v>1.8928</v>
      </c>
      <c r="F686" s="66" t="s">
        <v>14384</v>
      </c>
      <c r="G686" s="6">
        <v>8020614033920</v>
      </c>
      <c r="H686" s="109"/>
      <c r="I686" s="7">
        <f t="shared" si="10"/>
        <v>0</v>
      </c>
    </row>
    <row r="687" spans="1:9" ht="18.75" hidden="1" x14ac:dyDescent="0.3">
      <c r="A687" s="6">
        <v>990130</v>
      </c>
      <c r="B687" t="s">
        <v>13807</v>
      </c>
      <c r="C687" s="2">
        <v>0.98799999999999999</v>
      </c>
      <c r="D687" s="87">
        <v>0.35</v>
      </c>
      <c r="E687" s="2">
        <v>0.64219999999999999</v>
      </c>
      <c r="F687" s="66" t="s">
        <v>14384</v>
      </c>
      <c r="G687" s="6">
        <v>8020614242957</v>
      </c>
      <c r="H687" s="109"/>
      <c r="I687" s="7">
        <f t="shared" si="10"/>
        <v>0</v>
      </c>
    </row>
    <row r="688" spans="1:9" ht="18.75" hidden="1" x14ac:dyDescent="0.3">
      <c r="A688" s="6">
        <v>990251</v>
      </c>
      <c r="B688" t="s">
        <v>13808</v>
      </c>
      <c r="C688" s="2">
        <v>34.278400000000005</v>
      </c>
      <c r="D688" s="87">
        <v>0.35</v>
      </c>
      <c r="E688" s="2">
        <v>22.280960000000004</v>
      </c>
      <c r="F688" s="66" t="s">
        <v>14384</v>
      </c>
      <c r="G688" s="6">
        <v>8020614034033</v>
      </c>
      <c r="H688" s="109"/>
      <c r="I688" s="7">
        <f t="shared" si="10"/>
        <v>0</v>
      </c>
    </row>
    <row r="689" spans="1:9" ht="18.75" hidden="1" x14ac:dyDescent="0.3">
      <c r="A689" s="6">
        <v>990254</v>
      </c>
      <c r="B689" t="s">
        <v>13809</v>
      </c>
      <c r="C689" s="2">
        <v>29.837600000000002</v>
      </c>
      <c r="D689" s="87">
        <v>0.35</v>
      </c>
      <c r="E689" s="2">
        <v>19.394440000000003</v>
      </c>
      <c r="F689" s="66" t="s">
        <v>14384</v>
      </c>
      <c r="G689" s="6">
        <v>8020614034040</v>
      </c>
      <c r="H689" s="109"/>
      <c r="I689" s="7">
        <f t="shared" si="10"/>
        <v>0</v>
      </c>
    </row>
    <row r="690" spans="1:9" ht="18.75" hidden="1" x14ac:dyDescent="0.3">
      <c r="A690" s="6">
        <v>990312</v>
      </c>
      <c r="B690" t="s">
        <v>14371</v>
      </c>
      <c r="C690" s="2">
        <v>9.9215999999999998</v>
      </c>
      <c r="D690" s="87">
        <v>0.35</v>
      </c>
      <c r="E690" s="2">
        <v>6.4490400000000001</v>
      </c>
      <c r="F690" s="66" t="s">
        <v>14384</v>
      </c>
      <c r="G690" s="6">
        <v>8020614034101</v>
      </c>
      <c r="H690" s="109"/>
      <c r="I690" s="7">
        <f t="shared" si="10"/>
        <v>0</v>
      </c>
    </row>
    <row r="691" spans="1:9" ht="18.75" hidden="1" x14ac:dyDescent="0.3">
      <c r="A691" s="6">
        <v>990412</v>
      </c>
      <c r="B691" t="s">
        <v>14372</v>
      </c>
      <c r="C691" s="2">
        <v>2.4648000000000003</v>
      </c>
      <c r="D691" s="87">
        <v>0.35</v>
      </c>
      <c r="E691" s="2">
        <v>1.6021200000000002</v>
      </c>
      <c r="F691" s="66" t="s">
        <v>14384</v>
      </c>
      <c r="G691" s="6" t="s">
        <v>2</v>
      </c>
      <c r="H691" s="109"/>
      <c r="I691" s="7">
        <f t="shared" si="10"/>
        <v>0</v>
      </c>
    </row>
    <row r="692" spans="1:9" ht="18.75" hidden="1" x14ac:dyDescent="0.3">
      <c r="A692" s="6">
        <v>990422</v>
      </c>
      <c r="B692" t="s">
        <v>14373</v>
      </c>
      <c r="C692" s="2">
        <v>2.0695999999999999</v>
      </c>
      <c r="D692" s="87">
        <v>0.35</v>
      </c>
      <c r="E692" s="2">
        <v>1.34524</v>
      </c>
      <c r="F692" s="66" t="s">
        <v>14384</v>
      </c>
      <c r="G692" s="6" t="s">
        <v>2</v>
      </c>
      <c r="H692" s="109"/>
      <c r="I692" s="7">
        <f t="shared" si="10"/>
        <v>0</v>
      </c>
    </row>
    <row r="693" spans="1:9" ht="18.75" hidden="1" x14ac:dyDescent="0.3">
      <c r="A693" s="6">
        <v>990802</v>
      </c>
      <c r="B693" t="s">
        <v>13813</v>
      </c>
      <c r="C693" s="2">
        <v>5.7928000000000006</v>
      </c>
      <c r="D693" s="87">
        <v>0.35</v>
      </c>
      <c r="E693" s="2">
        <v>3.7653200000000004</v>
      </c>
      <c r="F693" s="66" t="s">
        <v>14384</v>
      </c>
      <c r="G693" s="6">
        <v>8020614034194</v>
      </c>
      <c r="H693" s="109"/>
      <c r="I693" s="7">
        <f t="shared" si="10"/>
        <v>0</v>
      </c>
    </row>
    <row r="694" spans="1:9" ht="18.75" hidden="1" x14ac:dyDescent="0.3">
      <c r="A694" s="6">
        <v>990803</v>
      </c>
      <c r="B694" t="s">
        <v>13814</v>
      </c>
      <c r="C694" s="2">
        <v>11.866400000000001</v>
      </c>
      <c r="D694" s="87">
        <v>0.35</v>
      </c>
      <c r="E694" s="2">
        <v>7.7131600000000002</v>
      </c>
      <c r="F694" s="66" t="s">
        <v>14384</v>
      </c>
      <c r="G694" s="6">
        <v>8020614034200</v>
      </c>
      <c r="H694" s="109"/>
      <c r="I694" s="7">
        <f t="shared" si="10"/>
        <v>0</v>
      </c>
    </row>
    <row r="695" spans="1:9" ht="18.75" hidden="1" x14ac:dyDescent="0.3">
      <c r="A695" s="6">
        <v>990807</v>
      </c>
      <c r="B695" t="s">
        <v>13815</v>
      </c>
      <c r="C695" s="2">
        <v>8.1224000000000007</v>
      </c>
      <c r="D695" s="87">
        <v>0.35</v>
      </c>
      <c r="E695" s="2">
        <v>5.2795600000000009</v>
      </c>
      <c r="F695" s="66" t="s">
        <v>14384</v>
      </c>
      <c r="G695" s="6">
        <v>8020614034224</v>
      </c>
      <c r="H695" s="109"/>
      <c r="I695" s="7">
        <f t="shared" si="10"/>
        <v>0</v>
      </c>
    </row>
    <row r="696" spans="1:9" ht="18.75" hidden="1" x14ac:dyDescent="0.3">
      <c r="A696" s="6">
        <v>990808</v>
      </c>
      <c r="B696" t="s">
        <v>13816</v>
      </c>
      <c r="C696" s="2">
        <v>3.9208000000000003</v>
      </c>
      <c r="D696" s="87">
        <v>0.35</v>
      </c>
      <c r="E696" s="2">
        <v>2.5485200000000003</v>
      </c>
      <c r="F696" s="66" t="s">
        <v>14384</v>
      </c>
      <c r="G696" s="6">
        <v>8020614034231</v>
      </c>
      <c r="H696" s="109"/>
      <c r="I696" s="7">
        <f t="shared" si="10"/>
        <v>0</v>
      </c>
    </row>
    <row r="697" spans="1:9" ht="18.75" hidden="1" x14ac:dyDescent="0.3">
      <c r="A697" s="6">
        <v>990810</v>
      </c>
      <c r="B697" t="s">
        <v>13817</v>
      </c>
      <c r="C697" s="2">
        <v>17.534400000000002</v>
      </c>
      <c r="D697" s="87">
        <v>0.35</v>
      </c>
      <c r="E697" s="2">
        <v>11.397360000000001</v>
      </c>
      <c r="F697" s="66" t="s">
        <v>14384</v>
      </c>
      <c r="G697" s="6">
        <v>8020614034248</v>
      </c>
      <c r="H697" s="109"/>
      <c r="I697" s="7">
        <f t="shared" si="10"/>
        <v>0</v>
      </c>
    </row>
    <row r="698" spans="1:9" ht="18.75" hidden="1" x14ac:dyDescent="0.3">
      <c r="A698" s="6">
        <v>990811</v>
      </c>
      <c r="B698" t="s">
        <v>13818</v>
      </c>
      <c r="C698" s="2">
        <v>17.534400000000002</v>
      </c>
      <c r="D698" s="87">
        <v>0.35</v>
      </c>
      <c r="E698" s="2">
        <v>11.397360000000001</v>
      </c>
      <c r="F698" s="66" t="s">
        <v>14384</v>
      </c>
      <c r="G698" s="6">
        <v>8020614034262</v>
      </c>
      <c r="H698" s="109"/>
      <c r="I698" s="7">
        <f t="shared" si="10"/>
        <v>0</v>
      </c>
    </row>
    <row r="699" spans="1:9" ht="18.75" hidden="1" x14ac:dyDescent="0.3">
      <c r="A699" s="6">
        <v>990816</v>
      </c>
      <c r="B699" t="s">
        <v>13821</v>
      </c>
      <c r="C699" s="2">
        <v>4.4407999999999994</v>
      </c>
      <c r="D699" s="87">
        <v>0.35</v>
      </c>
      <c r="E699" s="2">
        <v>2.8865199999999995</v>
      </c>
      <c r="F699" s="66" t="s">
        <v>14384</v>
      </c>
      <c r="G699" s="6">
        <v>8020614034316</v>
      </c>
      <c r="H699" s="109"/>
      <c r="I699" s="7">
        <f t="shared" si="10"/>
        <v>0</v>
      </c>
    </row>
    <row r="700" spans="1:9" ht="18.75" hidden="1" x14ac:dyDescent="0.3">
      <c r="A700" s="6">
        <v>990823</v>
      </c>
      <c r="B700" t="s">
        <v>13822</v>
      </c>
      <c r="C700" s="2">
        <v>3.7751999999999999</v>
      </c>
      <c r="D700" s="87">
        <v>0.35</v>
      </c>
      <c r="E700" s="2">
        <v>2.4538799999999998</v>
      </c>
      <c r="F700" s="66" t="s">
        <v>14384</v>
      </c>
      <c r="G700" s="6">
        <v>8020614034354</v>
      </c>
      <c r="H700" s="109"/>
      <c r="I700" s="7">
        <f t="shared" si="10"/>
        <v>0</v>
      </c>
    </row>
    <row r="701" spans="1:9" ht="18.75" hidden="1" x14ac:dyDescent="0.3">
      <c r="A701" s="6">
        <v>990827</v>
      </c>
      <c r="B701" t="s">
        <v>13823</v>
      </c>
      <c r="C701" s="2">
        <v>15.6104</v>
      </c>
      <c r="D701" s="87">
        <v>0.35</v>
      </c>
      <c r="E701" s="2">
        <v>10.14676</v>
      </c>
      <c r="F701" s="66" t="s">
        <v>14384</v>
      </c>
      <c r="G701" s="6">
        <v>8020614034392</v>
      </c>
      <c r="H701" s="109"/>
      <c r="I701" s="7">
        <f t="shared" si="10"/>
        <v>0</v>
      </c>
    </row>
    <row r="702" spans="1:9" ht="18.75" hidden="1" x14ac:dyDescent="0.3">
      <c r="A702" s="6">
        <v>990828</v>
      </c>
      <c r="B702" t="s">
        <v>13824</v>
      </c>
      <c r="C702" s="2">
        <v>17.534400000000002</v>
      </c>
      <c r="D702" s="87">
        <v>0.35</v>
      </c>
      <c r="E702" s="2">
        <v>11.397360000000001</v>
      </c>
      <c r="F702" s="66" t="s">
        <v>14384</v>
      </c>
      <c r="G702" s="6">
        <v>8020614034408</v>
      </c>
      <c r="H702" s="109"/>
      <c r="I702" s="7">
        <f t="shared" si="10"/>
        <v>0</v>
      </c>
    </row>
    <row r="703" spans="1:9" ht="18.75" hidden="1" x14ac:dyDescent="0.3">
      <c r="A703" s="6">
        <v>990835</v>
      </c>
      <c r="B703" t="s">
        <v>13825</v>
      </c>
      <c r="C703" s="2">
        <v>0.40560000000000002</v>
      </c>
      <c r="D703" s="87">
        <v>0.35</v>
      </c>
      <c r="E703" s="2">
        <v>0.26364000000000004</v>
      </c>
      <c r="F703" s="66" t="s">
        <v>14384</v>
      </c>
      <c r="G703" s="6">
        <v>8020614164082</v>
      </c>
      <c r="H703" s="109"/>
      <c r="I703" s="7">
        <f t="shared" si="10"/>
        <v>0</v>
      </c>
    </row>
    <row r="704" spans="1:9" ht="18.75" hidden="1" x14ac:dyDescent="0.3">
      <c r="A704" s="6">
        <v>990836</v>
      </c>
      <c r="B704" t="s">
        <v>13826</v>
      </c>
      <c r="C704" s="2">
        <v>6.7392000000000003</v>
      </c>
      <c r="D704" s="87">
        <v>0.35</v>
      </c>
      <c r="E704" s="2">
        <v>4.3804800000000004</v>
      </c>
      <c r="F704" s="66" t="s">
        <v>14384</v>
      </c>
      <c r="G704" s="6">
        <v>8020614125557</v>
      </c>
      <c r="H704" s="109"/>
      <c r="I704" s="7">
        <f t="shared" si="10"/>
        <v>0</v>
      </c>
    </row>
    <row r="705" spans="1:9" ht="18.75" hidden="1" x14ac:dyDescent="0.3">
      <c r="A705" s="6">
        <v>990837</v>
      </c>
      <c r="B705" t="s">
        <v>13827</v>
      </c>
      <c r="C705" s="2">
        <v>10.004799999999999</v>
      </c>
      <c r="D705" s="87">
        <v>0.35</v>
      </c>
      <c r="E705" s="2">
        <v>6.50312</v>
      </c>
      <c r="F705" s="66" t="s">
        <v>14384</v>
      </c>
      <c r="G705" s="6">
        <v>8020614125564</v>
      </c>
      <c r="H705" s="109"/>
      <c r="I705" s="7">
        <f t="shared" si="10"/>
        <v>0</v>
      </c>
    </row>
    <row r="706" spans="1:9" ht="18.75" hidden="1" x14ac:dyDescent="0.3">
      <c r="A706" s="6">
        <v>990840</v>
      </c>
      <c r="B706" t="s">
        <v>14374</v>
      </c>
      <c r="C706" s="2">
        <v>11.6168</v>
      </c>
      <c r="D706" s="87">
        <v>0.35</v>
      </c>
      <c r="E706" s="2">
        <v>7.5509199999999996</v>
      </c>
      <c r="F706" s="66" t="s">
        <v>14384</v>
      </c>
      <c r="G706" s="6">
        <v>8020614034453</v>
      </c>
      <c r="H706" s="109"/>
      <c r="I706" s="7">
        <f t="shared" si="10"/>
        <v>0</v>
      </c>
    </row>
    <row r="707" spans="1:9" ht="18.75" hidden="1" x14ac:dyDescent="0.3">
      <c r="A707" s="6">
        <v>990841</v>
      </c>
      <c r="B707" t="s">
        <v>13828</v>
      </c>
      <c r="C707" s="2">
        <v>0.82160000000000011</v>
      </c>
      <c r="D707" s="87">
        <v>0.35</v>
      </c>
      <c r="E707" s="2">
        <v>0.53404000000000007</v>
      </c>
      <c r="F707" s="66" t="s">
        <v>14384</v>
      </c>
      <c r="G707" s="6">
        <v>8020614059920</v>
      </c>
      <c r="H707" s="109"/>
      <c r="I707" s="7">
        <f t="shared" si="10"/>
        <v>0</v>
      </c>
    </row>
    <row r="708" spans="1:9" ht="18.75" hidden="1" x14ac:dyDescent="0.3">
      <c r="A708" s="6">
        <v>990846</v>
      </c>
      <c r="B708" t="s">
        <v>13829</v>
      </c>
      <c r="C708" s="2">
        <v>6.4792000000000005</v>
      </c>
      <c r="D708" s="87">
        <v>0.35</v>
      </c>
      <c r="E708" s="2">
        <v>4.2114800000000008</v>
      </c>
      <c r="F708" s="66" t="s">
        <v>14384</v>
      </c>
      <c r="G708" s="6">
        <v>8020614034460</v>
      </c>
      <c r="H708" s="109"/>
      <c r="I708" s="7">
        <f t="shared" si="10"/>
        <v>0</v>
      </c>
    </row>
    <row r="709" spans="1:9" ht="18.75" hidden="1" x14ac:dyDescent="0.3">
      <c r="A709" s="6">
        <v>990850</v>
      </c>
      <c r="B709" t="s">
        <v>13830</v>
      </c>
      <c r="C709" s="2">
        <v>33.425600000000003</v>
      </c>
      <c r="D709" s="87">
        <v>0.35</v>
      </c>
      <c r="E709" s="2">
        <v>21.726640000000003</v>
      </c>
      <c r="F709" s="66" t="s">
        <v>14384</v>
      </c>
      <c r="G709" s="6">
        <v>8020614034477</v>
      </c>
      <c r="H709" s="109"/>
      <c r="I709" s="7">
        <f t="shared" si="10"/>
        <v>0</v>
      </c>
    </row>
    <row r="710" spans="1:9" ht="18.75" hidden="1" x14ac:dyDescent="0.3">
      <c r="A710" s="6">
        <v>990851</v>
      </c>
      <c r="B710" t="s">
        <v>13831</v>
      </c>
      <c r="C710" s="2">
        <v>33.425600000000003</v>
      </c>
      <c r="D710" s="87">
        <v>0.35</v>
      </c>
      <c r="E710" s="2">
        <v>21.726640000000003</v>
      </c>
      <c r="F710" s="66" t="s">
        <v>14384</v>
      </c>
      <c r="G710" s="6">
        <v>8020614034484</v>
      </c>
      <c r="H710" s="109"/>
      <c r="I710" s="7">
        <f t="shared" si="10"/>
        <v>0</v>
      </c>
    </row>
    <row r="711" spans="1:9" ht="18.75" hidden="1" x14ac:dyDescent="0.3">
      <c r="A711" s="6">
        <v>990853</v>
      </c>
      <c r="B711" t="s">
        <v>13832</v>
      </c>
      <c r="C711" s="2">
        <v>4.4512</v>
      </c>
      <c r="D711" s="87">
        <v>0.35</v>
      </c>
      <c r="E711" s="2">
        <v>2.8932800000000003</v>
      </c>
      <c r="F711" s="66" t="s">
        <v>14384</v>
      </c>
      <c r="G711" s="6">
        <v>8020614034507</v>
      </c>
      <c r="H711" s="109"/>
      <c r="I711" s="7">
        <f t="shared" si="10"/>
        <v>0</v>
      </c>
    </row>
    <row r="712" spans="1:9" ht="18.75" hidden="1" x14ac:dyDescent="0.3">
      <c r="A712" s="6">
        <v>990875</v>
      </c>
      <c r="B712" t="s">
        <v>13833</v>
      </c>
      <c r="C712" s="2">
        <v>40.185600000000001</v>
      </c>
      <c r="D712" s="87">
        <v>0.35</v>
      </c>
      <c r="E712" s="2">
        <v>26.120640000000002</v>
      </c>
      <c r="F712" s="66" t="s">
        <v>14384</v>
      </c>
      <c r="G712" s="6">
        <v>8020614034521</v>
      </c>
      <c r="H712" s="109"/>
      <c r="I712" s="7">
        <f t="shared" si="10"/>
        <v>0</v>
      </c>
    </row>
    <row r="713" spans="1:9" ht="18.75" hidden="1" x14ac:dyDescent="0.3">
      <c r="A713" s="6">
        <v>990890</v>
      </c>
      <c r="B713" t="s">
        <v>13848</v>
      </c>
      <c r="C713" s="2">
        <v>40.185600000000001</v>
      </c>
      <c r="D713" s="87">
        <v>0.35</v>
      </c>
      <c r="E713" s="2">
        <v>26.120640000000002</v>
      </c>
      <c r="F713" s="66" t="s">
        <v>14384</v>
      </c>
      <c r="G713" s="6">
        <v>8020614034545</v>
      </c>
      <c r="H713" s="109"/>
      <c r="I713" s="7">
        <f t="shared" si="10"/>
        <v>0</v>
      </c>
    </row>
    <row r="714" spans="1:9" ht="18.75" hidden="1" x14ac:dyDescent="0.3">
      <c r="A714" s="6">
        <v>990972</v>
      </c>
      <c r="B714" t="s">
        <v>13349</v>
      </c>
      <c r="C714" s="2">
        <v>55.463200000000001</v>
      </c>
      <c r="D714" s="87">
        <v>0.35</v>
      </c>
      <c r="E714" s="2">
        <v>36.051079999999999</v>
      </c>
      <c r="F714" s="66" t="s">
        <v>14384</v>
      </c>
      <c r="G714" s="6">
        <v>8020614034811</v>
      </c>
      <c r="H714" s="109"/>
      <c r="I714" s="7">
        <f t="shared" si="10"/>
        <v>0</v>
      </c>
    </row>
    <row r="715" spans="1:9" ht="18.75" hidden="1" x14ac:dyDescent="0.3">
      <c r="A715" s="6">
        <v>990974</v>
      </c>
      <c r="B715" t="s">
        <v>13350</v>
      </c>
      <c r="C715" s="2">
        <v>55.463200000000001</v>
      </c>
      <c r="D715" s="87">
        <v>0.35</v>
      </c>
      <c r="E715" s="2">
        <v>36.051079999999999</v>
      </c>
      <c r="F715" s="66" t="s">
        <v>14384</v>
      </c>
      <c r="G715" s="6">
        <v>8020614034835</v>
      </c>
      <c r="H715" s="109"/>
      <c r="I715" s="7">
        <f t="shared" si="10"/>
        <v>0</v>
      </c>
    </row>
    <row r="716" spans="1:9" ht="18.75" hidden="1" x14ac:dyDescent="0.3">
      <c r="A716" s="6">
        <v>1130002</v>
      </c>
      <c r="B716" t="s">
        <v>2321</v>
      </c>
      <c r="C716" s="2">
        <v>207.428</v>
      </c>
      <c r="D716" s="87">
        <v>0.35</v>
      </c>
      <c r="E716" s="2">
        <v>134.82820000000001</v>
      </c>
      <c r="F716" s="66" t="s">
        <v>14384</v>
      </c>
      <c r="G716" s="6">
        <v>8032568385949</v>
      </c>
      <c r="H716" s="109"/>
      <c r="I716" s="7">
        <f t="shared" ref="I716:I779" si="11">H716*E716</f>
        <v>0</v>
      </c>
    </row>
    <row r="717" spans="1:9" ht="18.75" hidden="1" x14ac:dyDescent="0.3">
      <c r="A717" s="6">
        <v>1220500</v>
      </c>
      <c r="B717" t="s">
        <v>2322</v>
      </c>
      <c r="C717" s="2">
        <v>56.971200000000003</v>
      </c>
      <c r="D717" s="87">
        <v>0.35</v>
      </c>
      <c r="E717" s="2">
        <v>37.031280000000002</v>
      </c>
      <c r="F717" s="66" t="s">
        <v>14384</v>
      </c>
      <c r="G717" s="6">
        <v>8032568381477</v>
      </c>
      <c r="H717" s="109"/>
      <c r="I717" s="7">
        <f t="shared" si="11"/>
        <v>0</v>
      </c>
    </row>
    <row r="718" spans="1:9" ht="18.75" hidden="1" x14ac:dyDescent="0.3">
      <c r="A718" s="6">
        <v>1230000</v>
      </c>
      <c r="B718" t="s">
        <v>2323</v>
      </c>
      <c r="C718" s="2">
        <v>62.025600000000004</v>
      </c>
      <c r="D718" s="87">
        <v>0.35</v>
      </c>
      <c r="E718" s="2">
        <v>40.316640000000007</v>
      </c>
      <c r="F718" s="66" t="s">
        <v>14384</v>
      </c>
      <c r="G718" s="6">
        <v>8032568383457</v>
      </c>
      <c r="H718" s="109"/>
      <c r="I718" s="7">
        <f t="shared" si="11"/>
        <v>0</v>
      </c>
    </row>
    <row r="719" spans="1:9" ht="18.75" hidden="1" x14ac:dyDescent="0.3">
      <c r="A719" s="6">
        <v>1250501</v>
      </c>
      <c r="B719" t="s">
        <v>2324</v>
      </c>
      <c r="C719" s="2">
        <v>16.5672</v>
      </c>
      <c r="D719" s="87">
        <v>0.35</v>
      </c>
      <c r="E719" s="2">
        <v>10.76868</v>
      </c>
      <c r="F719" s="66" t="s">
        <v>14384</v>
      </c>
      <c r="G719" s="6">
        <v>8032568384904</v>
      </c>
      <c r="H719" s="109"/>
      <c r="I719" s="7">
        <f t="shared" si="11"/>
        <v>0</v>
      </c>
    </row>
    <row r="720" spans="1:9" ht="18.75" hidden="1" x14ac:dyDescent="0.3">
      <c r="A720" s="6">
        <v>1280501</v>
      </c>
      <c r="B720" t="s">
        <v>2325</v>
      </c>
      <c r="C720" s="2">
        <v>25.157600000000002</v>
      </c>
      <c r="D720" s="87">
        <v>0.35</v>
      </c>
      <c r="E720" s="2">
        <v>16.352440000000001</v>
      </c>
      <c r="F720" s="66" t="s">
        <v>14384</v>
      </c>
      <c r="G720" s="6">
        <v>8032568391407</v>
      </c>
      <c r="H720" s="109"/>
      <c r="I720" s="7">
        <f t="shared" si="11"/>
        <v>0</v>
      </c>
    </row>
    <row r="721" spans="1:9" ht="18.75" hidden="1" x14ac:dyDescent="0.3">
      <c r="A721" s="6">
        <v>1280502</v>
      </c>
      <c r="B721" t="s">
        <v>2325</v>
      </c>
      <c r="C721" s="2">
        <v>25.157600000000002</v>
      </c>
      <c r="D721" s="87">
        <v>0.35</v>
      </c>
      <c r="E721" s="2">
        <v>16.352440000000001</v>
      </c>
      <c r="F721" s="66" t="s">
        <v>14384</v>
      </c>
      <c r="G721" s="6">
        <v>8032568391414</v>
      </c>
      <c r="H721" s="109"/>
      <c r="I721" s="7">
        <f t="shared" si="11"/>
        <v>0</v>
      </c>
    </row>
    <row r="722" spans="1:9" ht="18.75" hidden="1" x14ac:dyDescent="0.3">
      <c r="A722" s="6">
        <v>2063007</v>
      </c>
      <c r="B722" t="s">
        <v>3103</v>
      </c>
      <c r="C722" s="2">
        <v>7.2904</v>
      </c>
      <c r="D722" s="87">
        <v>0.35</v>
      </c>
      <c r="E722" s="2">
        <v>4.7387600000000001</v>
      </c>
      <c r="F722" s="66" t="s">
        <v>14384</v>
      </c>
      <c r="G722" s="6">
        <v>3295123019344</v>
      </c>
      <c r="H722" s="109"/>
      <c r="I722" s="7">
        <f t="shared" si="11"/>
        <v>0</v>
      </c>
    </row>
    <row r="723" spans="1:9" ht="18.75" hidden="1" x14ac:dyDescent="0.3">
      <c r="A723" s="6">
        <v>2064007</v>
      </c>
      <c r="B723" t="s">
        <v>3106</v>
      </c>
      <c r="C723" s="2">
        <v>10.441599999999999</v>
      </c>
      <c r="D723" s="87">
        <v>0.35</v>
      </c>
      <c r="E723" s="2">
        <v>6.7870400000000002</v>
      </c>
      <c r="F723" s="66" t="s">
        <v>14384</v>
      </c>
      <c r="G723" s="6">
        <v>3295123019184</v>
      </c>
      <c r="H723" s="109"/>
      <c r="I723" s="7">
        <f t="shared" si="11"/>
        <v>0</v>
      </c>
    </row>
    <row r="724" spans="1:9" ht="18.75" hidden="1" x14ac:dyDescent="0.3">
      <c r="A724" s="6">
        <v>2065007</v>
      </c>
      <c r="B724" t="s">
        <v>3107</v>
      </c>
      <c r="C724" s="2">
        <v>17.2744</v>
      </c>
      <c r="D724" s="87">
        <v>0.35</v>
      </c>
      <c r="E724" s="2">
        <v>11.22836</v>
      </c>
      <c r="F724" s="66" t="s">
        <v>14384</v>
      </c>
      <c r="G724" s="6">
        <v>3295123019207</v>
      </c>
      <c r="H724" s="109"/>
      <c r="I724" s="7">
        <f t="shared" si="11"/>
        <v>0</v>
      </c>
    </row>
    <row r="725" spans="1:9" ht="18.75" hidden="1" x14ac:dyDescent="0.3">
      <c r="A725" s="6">
        <v>2066007</v>
      </c>
      <c r="B725" t="s">
        <v>3108</v>
      </c>
      <c r="C725" s="2">
        <v>26.478400000000001</v>
      </c>
      <c r="D725" s="87">
        <v>0.35</v>
      </c>
      <c r="E725" s="2">
        <v>17.21096</v>
      </c>
      <c r="F725" s="66" t="s">
        <v>14384</v>
      </c>
      <c r="G725" s="6">
        <v>3295123014134</v>
      </c>
      <c r="H725" s="109"/>
      <c r="I725" s="7">
        <f t="shared" si="11"/>
        <v>0</v>
      </c>
    </row>
    <row r="726" spans="1:9" ht="18.75" hidden="1" x14ac:dyDescent="0.3">
      <c r="A726" s="6">
        <v>2099014</v>
      </c>
      <c r="B726" t="s">
        <v>3141</v>
      </c>
      <c r="C726" s="2">
        <v>3.952</v>
      </c>
      <c r="D726" s="87">
        <v>0.35</v>
      </c>
      <c r="E726" s="2">
        <v>2.5688</v>
      </c>
      <c r="F726" s="66" t="s">
        <v>14384</v>
      </c>
      <c r="G726" s="6">
        <v>8020614165348</v>
      </c>
      <c r="H726" s="109"/>
      <c r="I726" s="7">
        <f t="shared" si="11"/>
        <v>0</v>
      </c>
    </row>
    <row r="727" spans="1:9" ht="18.75" hidden="1" x14ac:dyDescent="0.3">
      <c r="A727" s="6">
        <v>2200040</v>
      </c>
      <c r="B727" t="s">
        <v>2326</v>
      </c>
      <c r="C727" s="2">
        <v>141.3776</v>
      </c>
      <c r="D727" s="87">
        <v>0.35</v>
      </c>
      <c r="E727" s="2">
        <v>91.895440000000008</v>
      </c>
      <c r="F727" s="66" t="s">
        <v>14384</v>
      </c>
      <c r="G727" s="6">
        <v>8032568385246</v>
      </c>
      <c r="H727" s="109"/>
      <c r="I727" s="7">
        <f t="shared" si="11"/>
        <v>0</v>
      </c>
    </row>
    <row r="728" spans="1:9" ht="18.75" hidden="1" x14ac:dyDescent="0.3">
      <c r="A728" s="6">
        <v>3031420</v>
      </c>
      <c r="B728" t="s">
        <v>2327</v>
      </c>
      <c r="C728" s="2">
        <v>16.556799999999999</v>
      </c>
      <c r="D728" s="87">
        <v>0.35</v>
      </c>
      <c r="E728" s="2">
        <v>10.76192</v>
      </c>
      <c r="F728" s="66" t="s">
        <v>14384</v>
      </c>
      <c r="G728" s="6">
        <v>8032568384485</v>
      </c>
      <c r="H728" s="109"/>
      <c r="I728" s="7">
        <f t="shared" si="11"/>
        <v>0</v>
      </c>
    </row>
    <row r="729" spans="1:9" ht="18.75" hidden="1" x14ac:dyDescent="0.3">
      <c r="A729" s="6">
        <v>3033422</v>
      </c>
      <c r="B729" t="s">
        <v>2328</v>
      </c>
      <c r="C729" s="2">
        <v>16.036799999999999</v>
      </c>
      <c r="D729" s="87">
        <v>0.35</v>
      </c>
      <c r="E729" s="2">
        <v>10.423920000000001</v>
      </c>
      <c r="F729" s="66" t="s">
        <v>14384</v>
      </c>
      <c r="G729" s="6">
        <v>8032568392985</v>
      </c>
      <c r="H729" s="109"/>
      <c r="I729" s="7">
        <f t="shared" si="11"/>
        <v>0</v>
      </c>
    </row>
    <row r="730" spans="1:9" ht="18.75" hidden="1" x14ac:dyDescent="0.3">
      <c r="A730" s="6">
        <v>3041420</v>
      </c>
      <c r="B730" t="s">
        <v>2329</v>
      </c>
      <c r="C730" s="2">
        <v>16.556799999999999</v>
      </c>
      <c r="D730" s="87">
        <v>0.35</v>
      </c>
      <c r="E730" s="2">
        <v>10.76192</v>
      </c>
      <c r="F730" s="66" t="s">
        <v>14384</v>
      </c>
      <c r="G730" s="6">
        <v>8032568384492</v>
      </c>
      <c r="H730" s="109"/>
      <c r="I730" s="7">
        <f t="shared" si="11"/>
        <v>0</v>
      </c>
    </row>
    <row r="731" spans="1:9" ht="18.75" hidden="1" x14ac:dyDescent="0.3">
      <c r="A731" s="6">
        <v>3043421</v>
      </c>
      <c r="B731" t="s">
        <v>2330</v>
      </c>
      <c r="C731" s="2">
        <v>16.036799999999999</v>
      </c>
      <c r="D731" s="87">
        <v>0.35</v>
      </c>
      <c r="E731" s="2">
        <v>10.423920000000001</v>
      </c>
      <c r="F731" s="66" t="s">
        <v>14384</v>
      </c>
      <c r="G731" s="6">
        <v>8032568394149</v>
      </c>
      <c r="H731" s="109"/>
      <c r="I731" s="7">
        <f t="shared" si="11"/>
        <v>0</v>
      </c>
    </row>
    <row r="732" spans="1:9" ht="18.75" hidden="1" x14ac:dyDescent="0.3">
      <c r="A732" s="6">
        <v>3043422</v>
      </c>
      <c r="B732" t="s">
        <v>2330</v>
      </c>
      <c r="C732" s="2">
        <v>16.036799999999999</v>
      </c>
      <c r="D732" s="87">
        <v>0.35</v>
      </c>
      <c r="E732" s="2">
        <v>10.423920000000001</v>
      </c>
      <c r="F732" s="66" t="s">
        <v>14384</v>
      </c>
      <c r="G732" s="6">
        <v>8032568394156</v>
      </c>
      <c r="H732" s="109"/>
      <c r="I732" s="7">
        <f t="shared" si="11"/>
        <v>0</v>
      </c>
    </row>
    <row r="733" spans="1:9" ht="18.75" hidden="1" x14ac:dyDescent="0.3">
      <c r="A733" s="6">
        <v>3570001</v>
      </c>
      <c r="B733" t="s">
        <v>2331</v>
      </c>
      <c r="C733" s="2">
        <v>104.1456</v>
      </c>
      <c r="D733" s="87">
        <v>0.35</v>
      </c>
      <c r="E733" s="2">
        <v>67.694640000000007</v>
      </c>
      <c r="F733" s="66" t="s">
        <v>14384</v>
      </c>
      <c r="G733" s="6">
        <v>8032568394408</v>
      </c>
      <c r="H733" s="109"/>
      <c r="I733" s="7">
        <f t="shared" si="11"/>
        <v>0</v>
      </c>
    </row>
    <row r="734" spans="1:9" ht="18.75" hidden="1" x14ac:dyDescent="0.3">
      <c r="A734" s="6">
        <v>3570002</v>
      </c>
      <c r="B734" t="s">
        <v>2332</v>
      </c>
      <c r="C734" s="2">
        <v>104.1456</v>
      </c>
      <c r="D734" s="87">
        <v>0.35</v>
      </c>
      <c r="E734" s="2">
        <v>67.694640000000007</v>
      </c>
      <c r="F734" s="66" t="s">
        <v>14384</v>
      </c>
      <c r="G734" s="6">
        <v>8032568394415</v>
      </c>
      <c r="H734" s="109"/>
      <c r="I734" s="7">
        <f t="shared" si="11"/>
        <v>0</v>
      </c>
    </row>
    <row r="735" spans="1:9" ht="18.75" hidden="1" x14ac:dyDescent="0.3">
      <c r="A735" s="6">
        <v>3570111</v>
      </c>
      <c r="B735" t="s">
        <v>2333</v>
      </c>
      <c r="C735" s="2">
        <v>110.084</v>
      </c>
      <c r="D735" s="87">
        <v>0.35</v>
      </c>
      <c r="E735" s="2">
        <v>71.554600000000008</v>
      </c>
      <c r="F735" s="66" t="s">
        <v>14384</v>
      </c>
      <c r="G735" s="6">
        <v>8032568389107</v>
      </c>
      <c r="H735" s="109"/>
      <c r="I735" s="7">
        <f t="shared" si="11"/>
        <v>0</v>
      </c>
    </row>
    <row r="736" spans="1:9" ht="18.75" hidden="1" x14ac:dyDescent="0.3">
      <c r="A736" s="6">
        <v>3570112</v>
      </c>
      <c r="B736" t="s">
        <v>2334</v>
      </c>
      <c r="C736" s="2">
        <v>110.084</v>
      </c>
      <c r="D736" s="87">
        <v>0.35</v>
      </c>
      <c r="E736" s="2">
        <v>71.554600000000008</v>
      </c>
      <c r="F736" s="66" t="s">
        <v>14384</v>
      </c>
      <c r="G736" s="6">
        <v>8032568389114</v>
      </c>
      <c r="H736" s="109"/>
      <c r="I736" s="7">
        <f t="shared" si="11"/>
        <v>0</v>
      </c>
    </row>
    <row r="737" spans="1:9" ht="18.75" hidden="1" x14ac:dyDescent="0.3">
      <c r="A737" s="6">
        <v>3819000</v>
      </c>
      <c r="B737" t="s">
        <v>2335</v>
      </c>
      <c r="C737" s="2">
        <v>195.6448</v>
      </c>
      <c r="D737" s="87">
        <v>0.35</v>
      </c>
      <c r="E737" s="2">
        <v>127.16912000000001</v>
      </c>
      <c r="F737" s="66" t="s">
        <v>14384</v>
      </c>
      <c r="G737" s="6">
        <v>8023568384355</v>
      </c>
      <c r="H737" s="109"/>
      <c r="I737" s="7">
        <f t="shared" si="11"/>
        <v>0</v>
      </c>
    </row>
    <row r="738" spans="1:9" ht="18.75" hidden="1" x14ac:dyDescent="0.3">
      <c r="A738" s="6">
        <v>5200885</v>
      </c>
      <c r="B738" t="s">
        <v>2336</v>
      </c>
      <c r="C738" s="2">
        <v>146.8272</v>
      </c>
      <c r="D738" s="87">
        <v>0.35</v>
      </c>
      <c r="E738" s="2">
        <v>95.43768</v>
      </c>
      <c r="F738" s="66" t="s">
        <v>14384</v>
      </c>
      <c r="G738" s="6" t="s">
        <v>2</v>
      </c>
      <c r="H738" s="109"/>
      <c r="I738" s="7">
        <f t="shared" si="11"/>
        <v>0</v>
      </c>
    </row>
    <row r="739" spans="1:9" ht="18.75" hidden="1" x14ac:dyDescent="0.3">
      <c r="A739" s="35">
        <v>5506010</v>
      </c>
      <c r="B739" s="36" t="s">
        <v>3893</v>
      </c>
      <c r="C739" s="37">
        <v>58.073600000000006</v>
      </c>
      <c r="D739" s="88" t="s">
        <v>14416</v>
      </c>
      <c r="E739" s="37">
        <v>33.730439999999994</v>
      </c>
      <c r="F739" s="67" t="s">
        <v>14384</v>
      </c>
      <c r="G739" s="35">
        <v>8020614091555</v>
      </c>
      <c r="H739" s="110"/>
      <c r="I739" s="38">
        <f t="shared" si="11"/>
        <v>0</v>
      </c>
    </row>
    <row r="740" spans="1:9" ht="18.75" hidden="1" x14ac:dyDescent="0.3">
      <c r="A740" s="35">
        <v>5506020</v>
      </c>
      <c r="B740" s="36" t="s">
        <v>3894</v>
      </c>
      <c r="C740" s="37">
        <v>58.073600000000006</v>
      </c>
      <c r="D740" s="88" t="s">
        <v>14416</v>
      </c>
      <c r="E740" s="37">
        <v>33.730439999999994</v>
      </c>
      <c r="F740" s="67" t="s">
        <v>14384</v>
      </c>
      <c r="G740" s="35">
        <v>8020614091562</v>
      </c>
      <c r="H740" s="110"/>
      <c r="I740" s="38">
        <f t="shared" si="11"/>
        <v>0</v>
      </c>
    </row>
    <row r="741" spans="1:9" ht="18.75" hidden="1" x14ac:dyDescent="0.3">
      <c r="A741" s="35">
        <v>5507010</v>
      </c>
      <c r="B741" s="36" t="s">
        <v>3895</v>
      </c>
      <c r="C741" s="37">
        <v>58.073600000000006</v>
      </c>
      <c r="D741" s="88" t="s">
        <v>14416</v>
      </c>
      <c r="E741" s="37">
        <v>33.730439999999994</v>
      </c>
      <c r="F741" s="67" t="s">
        <v>14384</v>
      </c>
      <c r="G741" s="35">
        <v>8020614091579</v>
      </c>
      <c r="H741" s="110"/>
      <c r="I741" s="38">
        <f t="shared" si="11"/>
        <v>0</v>
      </c>
    </row>
    <row r="742" spans="1:9" ht="18.75" hidden="1" x14ac:dyDescent="0.3">
      <c r="A742" s="35">
        <v>5507020</v>
      </c>
      <c r="B742" s="36" t="s">
        <v>3896</v>
      </c>
      <c r="C742" s="37">
        <v>58.073600000000006</v>
      </c>
      <c r="D742" s="88" t="s">
        <v>14416</v>
      </c>
      <c r="E742" s="37">
        <v>33.730439999999994</v>
      </c>
      <c r="F742" s="67" t="s">
        <v>14384</v>
      </c>
      <c r="G742" s="35">
        <v>8020614091586</v>
      </c>
      <c r="H742" s="110"/>
      <c r="I742" s="38">
        <f t="shared" si="11"/>
        <v>0</v>
      </c>
    </row>
    <row r="743" spans="1:9" ht="18.75" hidden="1" x14ac:dyDescent="0.3">
      <c r="A743" s="35">
        <v>5516010</v>
      </c>
      <c r="B743" s="36" t="s">
        <v>3897</v>
      </c>
      <c r="C743" s="37">
        <v>53.393600000000006</v>
      </c>
      <c r="D743" s="88" t="s">
        <v>14416</v>
      </c>
      <c r="E743" s="37">
        <v>32.370840000000001</v>
      </c>
      <c r="F743" s="67" t="s">
        <v>14384</v>
      </c>
      <c r="G743" s="35">
        <v>8020614091593</v>
      </c>
      <c r="H743" s="110"/>
      <c r="I743" s="38">
        <f t="shared" si="11"/>
        <v>0</v>
      </c>
    </row>
    <row r="744" spans="1:9" ht="18.75" hidden="1" x14ac:dyDescent="0.3">
      <c r="A744" s="35">
        <v>5516020</v>
      </c>
      <c r="B744" s="36" t="s">
        <v>3898</v>
      </c>
      <c r="C744" s="37">
        <v>53.393600000000006</v>
      </c>
      <c r="D744" s="88" t="s">
        <v>14416</v>
      </c>
      <c r="E744" s="37">
        <v>32.370840000000001</v>
      </c>
      <c r="F744" s="67" t="s">
        <v>14384</v>
      </c>
      <c r="G744" s="35">
        <v>8020614091609</v>
      </c>
      <c r="H744" s="110"/>
      <c r="I744" s="38">
        <f t="shared" si="11"/>
        <v>0</v>
      </c>
    </row>
    <row r="745" spans="1:9" ht="18.75" hidden="1" x14ac:dyDescent="0.3">
      <c r="A745" s="35">
        <v>5517010</v>
      </c>
      <c r="B745" s="36" t="s">
        <v>3899</v>
      </c>
      <c r="C745" s="37">
        <v>53.393600000000006</v>
      </c>
      <c r="D745" s="88" t="s">
        <v>14416</v>
      </c>
      <c r="E745" s="37">
        <v>32.370840000000001</v>
      </c>
      <c r="F745" s="67" t="s">
        <v>14384</v>
      </c>
      <c r="G745" s="35">
        <v>8020614091616</v>
      </c>
      <c r="H745" s="110"/>
      <c r="I745" s="38">
        <f t="shared" si="11"/>
        <v>0</v>
      </c>
    </row>
    <row r="746" spans="1:9" ht="18.75" hidden="1" x14ac:dyDescent="0.3">
      <c r="A746" s="35">
        <v>5517020</v>
      </c>
      <c r="B746" s="36" t="s">
        <v>3900</v>
      </c>
      <c r="C746" s="37">
        <v>53.393600000000006</v>
      </c>
      <c r="D746" s="88" t="s">
        <v>14416</v>
      </c>
      <c r="E746" s="37">
        <v>32.370840000000001</v>
      </c>
      <c r="F746" s="67" t="s">
        <v>14384</v>
      </c>
      <c r="G746" s="35">
        <v>8020614091623</v>
      </c>
      <c r="H746" s="110"/>
      <c r="I746" s="38">
        <f t="shared" si="11"/>
        <v>0</v>
      </c>
    </row>
    <row r="747" spans="1:9" ht="18.75" hidden="1" x14ac:dyDescent="0.3">
      <c r="A747" s="6">
        <v>5621850</v>
      </c>
      <c r="B747" t="s">
        <v>3903</v>
      </c>
      <c r="C747" s="2">
        <v>112.3096</v>
      </c>
      <c r="D747" s="87">
        <v>0.35</v>
      </c>
      <c r="E747" s="2">
        <v>73.00124000000001</v>
      </c>
      <c r="F747" s="66" t="s">
        <v>14384</v>
      </c>
      <c r="G747" s="6">
        <v>8020614078709</v>
      </c>
      <c r="H747" s="109"/>
      <c r="I747" s="7">
        <f t="shared" si="11"/>
        <v>0</v>
      </c>
    </row>
    <row r="748" spans="1:9" ht="18.75" hidden="1" x14ac:dyDescent="0.3">
      <c r="A748" s="6">
        <v>5651830</v>
      </c>
      <c r="B748" t="s">
        <v>3904</v>
      </c>
      <c r="C748" s="2">
        <v>105.6224</v>
      </c>
      <c r="D748" s="87">
        <v>0.35</v>
      </c>
      <c r="E748" s="2">
        <v>68.654560000000004</v>
      </c>
      <c r="F748" s="66" t="s">
        <v>14384</v>
      </c>
      <c r="G748" s="6">
        <v>8020614078655</v>
      </c>
      <c r="H748" s="109"/>
      <c r="I748" s="7">
        <f t="shared" si="11"/>
        <v>0</v>
      </c>
    </row>
    <row r="749" spans="1:9" ht="18.75" hidden="1" x14ac:dyDescent="0.3">
      <c r="A749" s="6">
        <v>5661830</v>
      </c>
      <c r="B749" t="s">
        <v>3905</v>
      </c>
      <c r="C749" s="2">
        <v>105.6224</v>
      </c>
      <c r="D749" s="87">
        <v>0.35</v>
      </c>
      <c r="E749" s="2">
        <v>68.654560000000004</v>
      </c>
      <c r="F749" s="66" t="s">
        <v>14384</v>
      </c>
      <c r="G749" s="6">
        <v>8020614078662</v>
      </c>
      <c r="H749" s="109"/>
      <c r="I749" s="7">
        <f t="shared" si="11"/>
        <v>0</v>
      </c>
    </row>
    <row r="750" spans="1:9" ht="18.75" hidden="1" x14ac:dyDescent="0.3">
      <c r="A750" s="6">
        <v>5680000</v>
      </c>
      <c r="B750" t="s">
        <v>3908</v>
      </c>
      <c r="C750" s="2">
        <v>146.0264</v>
      </c>
      <c r="D750" s="87">
        <v>0.35</v>
      </c>
      <c r="E750" s="2">
        <v>94.917159999999996</v>
      </c>
      <c r="F750" s="66" t="s">
        <v>14384</v>
      </c>
      <c r="G750" s="6">
        <v>8020614160589</v>
      </c>
      <c r="H750" s="109"/>
      <c r="I750" s="7">
        <f t="shared" si="11"/>
        <v>0</v>
      </c>
    </row>
    <row r="751" spans="1:9" ht="18.75" hidden="1" x14ac:dyDescent="0.3">
      <c r="A751" s="6">
        <v>5680004</v>
      </c>
      <c r="B751" t="s">
        <v>3909</v>
      </c>
      <c r="C751" s="2">
        <v>146.0264</v>
      </c>
      <c r="D751" s="87">
        <v>0.35</v>
      </c>
      <c r="E751" s="2">
        <v>94.917159999999996</v>
      </c>
      <c r="F751" s="66" t="s">
        <v>14384</v>
      </c>
      <c r="G751" s="6">
        <v>8020614161807</v>
      </c>
      <c r="H751" s="109"/>
      <c r="I751" s="7">
        <f t="shared" si="11"/>
        <v>0</v>
      </c>
    </row>
    <row r="752" spans="1:9" ht="18.75" hidden="1" x14ac:dyDescent="0.3">
      <c r="A752" s="6">
        <v>5680007</v>
      </c>
      <c r="B752" t="s">
        <v>3910</v>
      </c>
      <c r="C752" s="2">
        <v>146.0264</v>
      </c>
      <c r="D752" s="87">
        <v>0.35</v>
      </c>
      <c r="E752" s="2">
        <v>94.917159999999996</v>
      </c>
      <c r="F752" s="66" t="s">
        <v>14384</v>
      </c>
      <c r="G752" s="6">
        <v>8020614263853</v>
      </c>
      <c r="H752" s="109"/>
      <c r="I752" s="7">
        <f t="shared" si="11"/>
        <v>0</v>
      </c>
    </row>
    <row r="753" spans="1:10" ht="18.75" hidden="1" x14ac:dyDescent="0.3">
      <c r="A753" s="6">
        <v>5680012</v>
      </c>
      <c r="B753" t="s">
        <v>3911</v>
      </c>
      <c r="C753" s="2">
        <v>79.383200000000002</v>
      </c>
      <c r="D753" s="87">
        <v>0.35</v>
      </c>
      <c r="E753" s="2">
        <v>51.599080000000001</v>
      </c>
      <c r="F753" s="66" t="s">
        <v>14384</v>
      </c>
      <c r="G753" s="6">
        <v>8020614168776</v>
      </c>
      <c r="H753" s="109"/>
      <c r="I753" s="7">
        <f t="shared" si="11"/>
        <v>0</v>
      </c>
    </row>
    <row r="754" spans="1:10" ht="18.75" hidden="1" x14ac:dyDescent="0.3">
      <c r="A754" s="6">
        <v>5680020</v>
      </c>
      <c r="B754" t="s">
        <v>13877</v>
      </c>
      <c r="C754" s="2">
        <v>146.0264</v>
      </c>
      <c r="D754" s="87">
        <v>0.35</v>
      </c>
      <c r="E754" s="2">
        <v>94.917159999999996</v>
      </c>
      <c r="F754" s="66" t="s">
        <v>14384</v>
      </c>
      <c r="G754" s="6">
        <v>8020614161623</v>
      </c>
      <c r="H754" s="109"/>
      <c r="I754" s="7">
        <f t="shared" si="11"/>
        <v>0</v>
      </c>
    </row>
    <row r="755" spans="1:10" ht="18.75" hidden="1" x14ac:dyDescent="0.3">
      <c r="A755" s="6">
        <v>5680024</v>
      </c>
      <c r="B755" t="s">
        <v>3912</v>
      </c>
      <c r="C755" s="2">
        <v>146.01600000000002</v>
      </c>
      <c r="D755" s="87">
        <v>0.35</v>
      </c>
      <c r="E755" s="2">
        <v>94.91040000000001</v>
      </c>
      <c r="F755" s="66" t="s">
        <v>14384</v>
      </c>
      <c r="G755" s="6">
        <v>8020614164136</v>
      </c>
      <c r="H755" s="109"/>
      <c r="I755" s="7">
        <f t="shared" si="11"/>
        <v>0</v>
      </c>
    </row>
    <row r="756" spans="1:10" ht="18.75" hidden="1" x14ac:dyDescent="0.3">
      <c r="A756" s="6">
        <v>5680027</v>
      </c>
      <c r="B756" t="s">
        <v>3913</v>
      </c>
      <c r="C756" s="2">
        <v>146.0264</v>
      </c>
      <c r="D756" s="87">
        <v>0.35</v>
      </c>
      <c r="E756" s="2">
        <v>94.917159999999996</v>
      </c>
      <c r="F756" s="66" t="s">
        <v>14384</v>
      </c>
      <c r="G756" s="6">
        <v>8020614263884</v>
      </c>
      <c r="H756" s="109"/>
      <c r="I756" s="7">
        <f t="shared" si="11"/>
        <v>0</v>
      </c>
    </row>
    <row r="757" spans="1:10" ht="18.75" hidden="1" x14ac:dyDescent="0.3">
      <c r="A757" s="6">
        <v>5680100</v>
      </c>
      <c r="B757" t="s">
        <v>3914</v>
      </c>
      <c r="C757" s="2">
        <v>153.47280000000001</v>
      </c>
      <c r="D757" s="87">
        <v>0.35</v>
      </c>
      <c r="E757" s="2">
        <v>99.757320000000007</v>
      </c>
      <c r="F757" s="66" t="s">
        <v>14384</v>
      </c>
      <c r="G757" s="6">
        <v>8020614430064</v>
      </c>
      <c r="H757" s="109"/>
      <c r="I757" s="7">
        <f t="shared" si="11"/>
        <v>0</v>
      </c>
      <c r="J757" s="42"/>
    </row>
    <row r="758" spans="1:10" ht="18.75" hidden="1" x14ac:dyDescent="0.3">
      <c r="A758" s="6">
        <v>6680328</v>
      </c>
      <c r="B758" t="s">
        <v>2915</v>
      </c>
      <c r="C758" s="2">
        <v>835.38</v>
      </c>
      <c r="D758" s="87">
        <v>0.35</v>
      </c>
      <c r="E758" s="2">
        <v>542.99700000000007</v>
      </c>
      <c r="F758" s="66" t="s">
        <v>14384</v>
      </c>
      <c r="G758" s="6">
        <v>8032568391582</v>
      </c>
      <c r="H758" s="109"/>
      <c r="I758" s="7">
        <f t="shared" si="11"/>
        <v>0</v>
      </c>
      <c r="J758" s="42"/>
    </row>
    <row r="759" spans="1:10" ht="18.75" hidden="1" x14ac:dyDescent="0.3">
      <c r="A759" s="6">
        <v>6780328</v>
      </c>
      <c r="B759" t="s">
        <v>2982</v>
      </c>
      <c r="C759" s="2">
        <v>857.74</v>
      </c>
      <c r="D759" s="87">
        <v>0.35</v>
      </c>
      <c r="E759" s="2">
        <v>557.53100000000006</v>
      </c>
      <c r="F759" s="66" t="s">
        <v>14384</v>
      </c>
      <c r="G759" s="6">
        <v>8032568393081</v>
      </c>
      <c r="H759" s="109"/>
      <c r="I759" s="7">
        <f t="shared" si="11"/>
        <v>0</v>
      </c>
      <c r="J759" s="42"/>
    </row>
    <row r="760" spans="1:10" ht="18.75" hidden="1" x14ac:dyDescent="0.3">
      <c r="A760" s="6">
        <v>6880337</v>
      </c>
      <c r="B760" t="s">
        <v>2337</v>
      </c>
      <c r="C760" s="2">
        <v>707.82400000000007</v>
      </c>
      <c r="D760" s="87">
        <v>0.35</v>
      </c>
      <c r="E760" s="2">
        <v>460.08560000000006</v>
      </c>
      <c r="F760" s="66" t="s">
        <v>14384</v>
      </c>
      <c r="G760" s="6">
        <v>8032568392480</v>
      </c>
      <c r="H760" s="109"/>
      <c r="I760" s="7">
        <f t="shared" si="11"/>
        <v>0</v>
      </c>
      <c r="J760" s="42"/>
    </row>
    <row r="761" spans="1:10" ht="18.75" hidden="1" x14ac:dyDescent="0.3">
      <c r="A761" s="6">
        <v>6881328</v>
      </c>
      <c r="B761" t="s">
        <v>2338</v>
      </c>
      <c r="C761" s="2">
        <v>707.82400000000007</v>
      </c>
      <c r="D761" s="87">
        <v>0.35</v>
      </c>
      <c r="E761" s="2">
        <v>460.08560000000006</v>
      </c>
      <c r="F761" s="66" t="s">
        <v>14384</v>
      </c>
      <c r="G761" s="6">
        <v>8032568392473</v>
      </c>
      <c r="H761" s="109"/>
      <c r="I761" s="7">
        <f t="shared" si="11"/>
        <v>0</v>
      </c>
      <c r="J761" s="42"/>
    </row>
    <row r="762" spans="1:10" ht="18.75" hidden="1" x14ac:dyDescent="0.3">
      <c r="A762" s="6">
        <v>6881337</v>
      </c>
      <c r="B762" t="s">
        <v>2337</v>
      </c>
      <c r="C762" s="2">
        <v>707.82400000000007</v>
      </c>
      <c r="D762" s="87">
        <v>0.35</v>
      </c>
      <c r="E762" s="2">
        <v>460.08560000000006</v>
      </c>
      <c r="F762" s="66" t="s">
        <v>14384</v>
      </c>
      <c r="G762" s="6" t="s">
        <v>2</v>
      </c>
      <c r="H762" s="109"/>
      <c r="I762" s="7">
        <f t="shared" si="11"/>
        <v>0</v>
      </c>
      <c r="J762" s="42"/>
    </row>
    <row r="763" spans="1:10" ht="18.75" hidden="1" x14ac:dyDescent="0.3">
      <c r="A763" s="6">
        <v>6980028</v>
      </c>
      <c r="B763" t="s">
        <v>2339</v>
      </c>
      <c r="C763" s="2">
        <v>884.36400000000003</v>
      </c>
      <c r="D763" s="87">
        <v>0.35</v>
      </c>
      <c r="E763" s="2">
        <v>574.83660000000009</v>
      </c>
      <c r="F763" s="66" t="s">
        <v>14384</v>
      </c>
      <c r="G763" s="6">
        <v>8032568392428</v>
      </c>
      <c r="H763" s="109"/>
      <c r="I763" s="7">
        <f t="shared" si="11"/>
        <v>0</v>
      </c>
      <c r="J763" s="42"/>
    </row>
    <row r="764" spans="1:10" ht="18.75" hidden="1" x14ac:dyDescent="0.3">
      <c r="A764" s="6">
        <v>6980037</v>
      </c>
      <c r="B764" t="s">
        <v>2340</v>
      </c>
      <c r="C764" s="2">
        <v>877.4688000000001</v>
      </c>
      <c r="D764" s="87">
        <v>0.35</v>
      </c>
      <c r="E764" s="2">
        <v>570.35472000000004</v>
      </c>
      <c r="F764" s="66" t="s">
        <v>14384</v>
      </c>
      <c r="G764" s="6">
        <v>8032568392336</v>
      </c>
      <c r="H764" s="109"/>
      <c r="I764" s="7">
        <f t="shared" si="11"/>
        <v>0</v>
      </c>
      <c r="J764" s="42"/>
    </row>
    <row r="765" spans="1:10" ht="18.75" hidden="1" x14ac:dyDescent="0.3">
      <c r="A765" s="6">
        <v>6980328</v>
      </c>
      <c r="B765" t="s">
        <v>2341</v>
      </c>
      <c r="C765" s="2">
        <v>876.17920000000004</v>
      </c>
      <c r="D765" s="87">
        <v>0.35</v>
      </c>
      <c r="E765" s="2">
        <v>569.51648</v>
      </c>
      <c r="F765" s="66" t="s">
        <v>14384</v>
      </c>
      <c r="G765" s="6">
        <v>8032568392398</v>
      </c>
      <c r="H765" s="109"/>
      <c r="I765" s="7">
        <f t="shared" si="11"/>
        <v>0</v>
      </c>
    </row>
    <row r="766" spans="1:10" ht="18.75" hidden="1" x14ac:dyDescent="0.3">
      <c r="A766" s="6">
        <v>6980337</v>
      </c>
      <c r="B766" t="s">
        <v>2342</v>
      </c>
      <c r="C766" s="2">
        <v>858.52</v>
      </c>
      <c r="D766" s="87">
        <v>0.35</v>
      </c>
      <c r="E766" s="2">
        <v>558.03800000000001</v>
      </c>
      <c r="F766" s="66" t="s">
        <v>14384</v>
      </c>
      <c r="G766" s="6">
        <v>8032568392367</v>
      </c>
      <c r="H766" s="109"/>
      <c r="I766" s="7">
        <f t="shared" si="11"/>
        <v>0</v>
      </c>
    </row>
    <row r="767" spans="1:10" ht="18.75" hidden="1" x14ac:dyDescent="0.3">
      <c r="A767" s="6">
        <v>6981328</v>
      </c>
      <c r="B767" t="s">
        <v>2343</v>
      </c>
      <c r="C767" s="2">
        <v>862.92960000000005</v>
      </c>
      <c r="D767" s="87">
        <v>0.35</v>
      </c>
      <c r="E767" s="2">
        <v>560.90424000000007</v>
      </c>
      <c r="F767" s="66" t="s">
        <v>14384</v>
      </c>
      <c r="G767" s="6">
        <v>8032568392466</v>
      </c>
      <c r="H767" s="109"/>
      <c r="I767" s="7">
        <f t="shared" si="11"/>
        <v>0</v>
      </c>
    </row>
    <row r="768" spans="1:10" ht="18.75" hidden="1" x14ac:dyDescent="0.3">
      <c r="A768" s="6">
        <v>6981337</v>
      </c>
      <c r="B768" t="s">
        <v>2344</v>
      </c>
      <c r="C768" s="2">
        <v>860.12159999999994</v>
      </c>
      <c r="D768" s="87">
        <v>0.35</v>
      </c>
      <c r="E768" s="2">
        <v>559.07903999999996</v>
      </c>
      <c r="F768" s="66" t="s">
        <v>14384</v>
      </c>
      <c r="G768" s="6">
        <v>8032568392404</v>
      </c>
      <c r="H768" s="109"/>
      <c r="I768" s="7">
        <f t="shared" si="11"/>
        <v>0</v>
      </c>
    </row>
    <row r="769" spans="1:9" ht="18.75" hidden="1" x14ac:dyDescent="0.3">
      <c r="A769" s="80">
        <v>7046010</v>
      </c>
      <c r="B769" s="81" t="s">
        <v>4137</v>
      </c>
      <c r="C769" s="13">
        <v>24.575199999999999</v>
      </c>
      <c r="D769" s="89">
        <v>0.35</v>
      </c>
      <c r="E769" s="13">
        <v>15.973879999999999</v>
      </c>
      <c r="F769" s="100" t="s">
        <v>14384</v>
      </c>
      <c r="G769" s="80">
        <v>8020614091654</v>
      </c>
      <c r="H769" s="111"/>
      <c r="I769" s="15">
        <f t="shared" si="11"/>
        <v>0</v>
      </c>
    </row>
    <row r="770" spans="1:9" ht="18.75" hidden="1" x14ac:dyDescent="0.3">
      <c r="A770" s="80">
        <v>7046020</v>
      </c>
      <c r="B770" s="81" t="s">
        <v>4140</v>
      </c>
      <c r="C770" s="13">
        <v>24.575199999999999</v>
      </c>
      <c r="D770" s="89">
        <v>0.35</v>
      </c>
      <c r="E770" s="13">
        <v>15.973879999999999</v>
      </c>
      <c r="F770" s="100" t="s">
        <v>14384</v>
      </c>
      <c r="G770" s="80">
        <v>8020614091661</v>
      </c>
      <c r="H770" s="111"/>
      <c r="I770" s="15">
        <f t="shared" si="11"/>
        <v>0</v>
      </c>
    </row>
    <row r="771" spans="1:9" ht="18.75" hidden="1" x14ac:dyDescent="0.3">
      <c r="A771" s="80">
        <v>7047010</v>
      </c>
      <c r="B771" s="81" t="s">
        <v>4141</v>
      </c>
      <c r="C771" s="13">
        <v>24.575199999999999</v>
      </c>
      <c r="D771" s="89">
        <v>0.35</v>
      </c>
      <c r="E771" s="13">
        <v>15.973879999999999</v>
      </c>
      <c r="F771" s="100" t="s">
        <v>14384</v>
      </c>
      <c r="G771" s="80">
        <v>8020614091685</v>
      </c>
      <c r="H771" s="111"/>
      <c r="I771" s="15">
        <f t="shared" si="11"/>
        <v>0</v>
      </c>
    </row>
    <row r="772" spans="1:9" ht="18.75" hidden="1" x14ac:dyDescent="0.3">
      <c r="A772" s="80">
        <v>7047020</v>
      </c>
      <c r="B772" s="81" t="s">
        <v>4144</v>
      </c>
      <c r="C772" s="13">
        <v>24.575199999999999</v>
      </c>
      <c r="D772" s="89">
        <v>0.35</v>
      </c>
      <c r="E772" s="13">
        <v>15.973879999999999</v>
      </c>
      <c r="F772" s="100" t="s">
        <v>14384</v>
      </c>
      <c r="G772" s="80">
        <v>8020614091692</v>
      </c>
      <c r="H772" s="111"/>
      <c r="I772" s="15">
        <f t="shared" si="11"/>
        <v>0</v>
      </c>
    </row>
    <row r="773" spans="1:9" ht="18.75" hidden="1" x14ac:dyDescent="0.3">
      <c r="A773" s="80">
        <v>7048010</v>
      </c>
      <c r="B773" s="81" t="s">
        <v>4145</v>
      </c>
      <c r="C773" s="13">
        <v>24.575199999999999</v>
      </c>
      <c r="D773" s="89">
        <v>0.35</v>
      </c>
      <c r="E773" s="13">
        <v>15.973879999999999</v>
      </c>
      <c r="F773" s="100" t="s">
        <v>14384</v>
      </c>
      <c r="G773" s="80">
        <v>8020614091708</v>
      </c>
      <c r="H773" s="111"/>
      <c r="I773" s="15">
        <f t="shared" si="11"/>
        <v>0</v>
      </c>
    </row>
    <row r="774" spans="1:9" ht="18.75" hidden="1" x14ac:dyDescent="0.3">
      <c r="A774" s="80">
        <v>7048020</v>
      </c>
      <c r="B774" s="81" t="s">
        <v>4148</v>
      </c>
      <c r="C774" s="13">
        <v>24.575199999999999</v>
      </c>
      <c r="D774" s="89">
        <v>0.35</v>
      </c>
      <c r="E774" s="13">
        <v>15.973879999999999</v>
      </c>
      <c r="F774" s="100" t="s">
        <v>14384</v>
      </c>
      <c r="G774" s="80">
        <v>8020614091715</v>
      </c>
      <c r="H774" s="111"/>
      <c r="I774" s="15">
        <f t="shared" si="11"/>
        <v>0</v>
      </c>
    </row>
    <row r="775" spans="1:9" ht="18.75" hidden="1" x14ac:dyDescent="0.3">
      <c r="A775" s="6">
        <v>7106010</v>
      </c>
      <c r="B775" t="s">
        <v>4149</v>
      </c>
      <c r="C775" s="2">
        <v>28.152800000000003</v>
      </c>
      <c r="D775" s="87">
        <v>0.35</v>
      </c>
      <c r="E775" s="2">
        <v>18.299320000000002</v>
      </c>
      <c r="F775" s="66" t="s">
        <v>14384</v>
      </c>
      <c r="G775" s="6">
        <v>8020614091760</v>
      </c>
      <c r="H775" s="109"/>
      <c r="I775" s="7">
        <f t="shared" si="11"/>
        <v>0</v>
      </c>
    </row>
    <row r="776" spans="1:9" ht="18.75" hidden="1" x14ac:dyDescent="0.3">
      <c r="A776" s="6">
        <v>7106020</v>
      </c>
      <c r="B776" t="s">
        <v>4140</v>
      </c>
      <c r="C776" s="2">
        <v>28.152800000000003</v>
      </c>
      <c r="D776" s="87">
        <v>0.35</v>
      </c>
      <c r="E776" s="2">
        <v>18.299320000000002</v>
      </c>
      <c r="F776" s="66" t="s">
        <v>14384</v>
      </c>
      <c r="G776" s="6">
        <v>8020614091777</v>
      </c>
      <c r="H776" s="109"/>
      <c r="I776" s="7">
        <f t="shared" si="11"/>
        <v>0</v>
      </c>
    </row>
    <row r="777" spans="1:9" ht="18.75" hidden="1" x14ac:dyDescent="0.3">
      <c r="A777" s="6">
        <v>7107020</v>
      </c>
      <c r="B777" t="s">
        <v>4150</v>
      </c>
      <c r="C777" s="2">
        <v>28.152800000000003</v>
      </c>
      <c r="D777" s="87">
        <v>0.35</v>
      </c>
      <c r="E777" s="2">
        <v>18.299320000000002</v>
      </c>
      <c r="F777" s="66" t="s">
        <v>14384</v>
      </c>
      <c r="G777" s="6">
        <v>8020614091791</v>
      </c>
      <c r="H777" s="109"/>
      <c r="I777" s="7">
        <f t="shared" si="11"/>
        <v>0</v>
      </c>
    </row>
    <row r="778" spans="1:9" ht="18.75" hidden="1" x14ac:dyDescent="0.3">
      <c r="A778" s="80">
        <v>7126029</v>
      </c>
      <c r="B778" s="81" t="s">
        <v>4153</v>
      </c>
      <c r="C778" s="13">
        <v>48.713600000000007</v>
      </c>
      <c r="D778" s="89">
        <v>0.35</v>
      </c>
      <c r="E778" s="13">
        <v>31.663840000000004</v>
      </c>
      <c r="F778" s="100" t="s">
        <v>14384</v>
      </c>
      <c r="G778" s="80">
        <v>8020614079812</v>
      </c>
      <c r="H778" s="111"/>
      <c r="I778" s="15">
        <f t="shared" si="11"/>
        <v>0</v>
      </c>
    </row>
    <row r="779" spans="1:9" ht="18.75" hidden="1" x14ac:dyDescent="0.3">
      <c r="A779" s="80">
        <v>7127029</v>
      </c>
      <c r="B779" s="81" t="s">
        <v>4156</v>
      </c>
      <c r="C779" s="13">
        <v>48.713600000000007</v>
      </c>
      <c r="D779" s="89">
        <v>0.35</v>
      </c>
      <c r="E779" s="13">
        <v>31.663840000000004</v>
      </c>
      <c r="F779" s="100" t="s">
        <v>14384</v>
      </c>
      <c r="G779" s="80">
        <v>8020614079829</v>
      </c>
      <c r="H779" s="111"/>
      <c r="I779" s="15">
        <f t="shared" si="11"/>
        <v>0</v>
      </c>
    </row>
    <row r="780" spans="1:9" ht="18.75" hidden="1" x14ac:dyDescent="0.3">
      <c r="A780" s="6">
        <v>7131125</v>
      </c>
      <c r="B780" t="s">
        <v>2345</v>
      </c>
      <c r="C780" s="2">
        <v>77.022400000000005</v>
      </c>
      <c r="D780" s="87">
        <v>0.35</v>
      </c>
      <c r="E780" s="2">
        <v>50.064560000000007</v>
      </c>
      <c r="F780" s="66" t="s">
        <v>14384</v>
      </c>
      <c r="G780" s="6">
        <v>8032568382023</v>
      </c>
      <c r="H780" s="109"/>
      <c r="I780" s="7">
        <f t="shared" ref="I780:I843" si="12">H780*E780</f>
        <v>0</v>
      </c>
    </row>
    <row r="781" spans="1:9" ht="18.75" hidden="1" x14ac:dyDescent="0.3">
      <c r="A781" s="6">
        <v>7131130</v>
      </c>
      <c r="B781" t="s">
        <v>2346</v>
      </c>
      <c r="C781" s="2">
        <v>77.022400000000005</v>
      </c>
      <c r="D781" s="87">
        <v>0.35</v>
      </c>
      <c r="E781" s="2">
        <v>50.064560000000007</v>
      </c>
      <c r="F781" s="66" t="s">
        <v>14384</v>
      </c>
      <c r="G781" s="6">
        <v>8032568382030</v>
      </c>
      <c r="H781" s="109"/>
      <c r="I781" s="7">
        <f t="shared" si="12"/>
        <v>0</v>
      </c>
    </row>
    <row r="782" spans="1:9" ht="18.75" hidden="1" x14ac:dyDescent="0.3">
      <c r="A782" s="6">
        <v>7210125</v>
      </c>
      <c r="B782" t="s">
        <v>2347</v>
      </c>
      <c r="C782" s="2">
        <v>51.552800000000005</v>
      </c>
      <c r="D782" s="87">
        <v>0.35</v>
      </c>
      <c r="E782" s="2">
        <v>33.509320000000002</v>
      </c>
      <c r="F782" s="66" t="s">
        <v>14384</v>
      </c>
      <c r="G782" s="6">
        <v>8032568381606</v>
      </c>
      <c r="H782" s="109"/>
      <c r="I782" s="7">
        <f t="shared" si="12"/>
        <v>0</v>
      </c>
    </row>
    <row r="783" spans="1:9" ht="18.75" hidden="1" x14ac:dyDescent="0.3">
      <c r="A783" s="6">
        <v>7211885</v>
      </c>
      <c r="B783" t="s">
        <v>2348</v>
      </c>
      <c r="C783" s="2">
        <v>0.63439999999999996</v>
      </c>
      <c r="D783" s="87">
        <v>0.35</v>
      </c>
      <c r="E783" s="2">
        <v>0.41236</v>
      </c>
      <c r="F783" s="66" t="s">
        <v>14384</v>
      </c>
      <c r="G783" s="6">
        <v>8032568400451</v>
      </c>
      <c r="H783" s="109"/>
      <c r="I783" s="7">
        <f t="shared" si="12"/>
        <v>0</v>
      </c>
    </row>
    <row r="784" spans="1:9" ht="18.75" hidden="1" x14ac:dyDescent="0.3">
      <c r="A784" s="6">
        <v>7220135</v>
      </c>
      <c r="B784" t="s">
        <v>2353</v>
      </c>
      <c r="C784" s="2">
        <v>51.552800000000005</v>
      </c>
      <c r="D784" s="87">
        <v>0.35</v>
      </c>
      <c r="E784" s="2">
        <v>33.509320000000002</v>
      </c>
      <c r="F784" s="66" t="s">
        <v>14384</v>
      </c>
      <c r="G784" s="6">
        <v>8032568381651</v>
      </c>
      <c r="H784" s="109"/>
      <c r="I784" s="7">
        <f t="shared" si="12"/>
        <v>0</v>
      </c>
    </row>
    <row r="785" spans="1:9" ht="18.75" hidden="1" x14ac:dyDescent="0.3">
      <c r="A785" s="6">
        <v>7222992</v>
      </c>
      <c r="B785" t="s">
        <v>2354</v>
      </c>
      <c r="C785" s="2">
        <v>2168.3376000000003</v>
      </c>
      <c r="D785" s="87">
        <v>0.35</v>
      </c>
      <c r="E785" s="2">
        <v>1409.4194400000003</v>
      </c>
      <c r="F785" s="66" t="s">
        <v>14384</v>
      </c>
      <c r="G785" s="6" t="s">
        <v>2</v>
      </c>
      <c r="H785" s="109"/>
      <c r="I785" s="7">
        <f t="shared" si="12"/>
        <v>0</v>
      </c>
    </row>
    <row r="786" spans="1:9" ht="18.75" hidden="1" x14ac:dyDescent="0.3">
      <c r="A786" s="6">
        <v>7411885</v>
      </c>
      <c r="B786" t="s">
        <v>2355</v>
      </c>
      <c r="C786" s="2">
        <v>221.26000000000002</v>
      </c>
      <c r="D786" s="87">
        <v>0.35</v>
      </c>
      <c r="E786" s="2">
        <v>143.81900000000002</v>
      </c>
      <c r="F786" s="66" t="s">
        <v>14384</v>
      </c>
      <c r="G786" s="6" t="s">
        <v>2</v>
      </c>
      <c r="H786" s="109"/>
      <c r="I786" s="7">
        <f t="shared" si="12"/>
        <v>0</v>
      </c>
    </row>
    <row r="787" spans="1:9" ht="18.75" hidden="1" x14ac:dyDescent="0.3">
      <c r="A787" s="6">
        <v>7412885</v>
      </c>
      <c r="B787" t="s">
        <v>2356</v>
      </c>
      <c r="C787" s="2">
        <v>646.86959999999999</v>
      </c>
      <c r="D787" s="87">
        <v>0.35</v>
      </c>
      <c r="E787" s="2">
        <v>420.46523999999999</v>
      </c>
      <c r="F787" s="66" t="s">
        <v>14384</v>
      </c>
      <c r="G787" s="6">
        <v>8032568399946</v>
      </c>
      <c r="H787" s="109"/>
      <c r="I787" s="7">
        <f t="shared" si="12"/>
        <v>0</v>
      </c>
    </row>
    <row r="788" spans="1:9" ht="18.75" hidden="1" x14ac:dyDescent="0.3">
      <c r="A788" s="6">
        <v>7413885</v>
      </c>
      <c r="B788" t="s">
        <v>2358</v>
      </c>
      <c r="C788" s="2">
        <v>221.26000000000002</v>
      </c>
      <c r="D788" s="87">
        <v>0.35</v>
      </c>
      <c r="E788" s="2">
        <v>143.81900000000002</v>
      </c>
      <c r="F788" s="66" t="s">
        <v>14384</v>
      </c>
      <c r="G788" s="6" t="s">
        <v>2</v>
      </c>
      <c r="H788" s="109"/>
      <c r="I788" s="7">
        <f t="shared" si="12"/>
        <v>0</v>
      </c>
    </row>
    <row r="789" spans="1:9" ht="18.75" hidden="1" x14ac:dyDescent="0.3">
      <c r="A789" s="6">
        <v>7422885</v>
      </c>
      <c r="B789" t="s">
        <v>2363</v>
      </c>
      <c r="C789" s="2">
        <v>2125.0632000000001</v>
      </c>
      <c r="D789" s="87">
        <v>0.35</v>
      </c>
      <c r="E789" s="2">
        <v>1381.2910800000002</v>
      </c>
      <c r="F789" s="66" t="s">
        <v>14384</v>
      </c>
      <c r="G789" s="6" t="s">
        <v>2</v>
      </c>
      <c r="H789" s="109"/>
      <c r="I789" s="7">
        <f t="shared" si="12"/>
        <v>0</v>
      </c>
    </row>
    <row r="790" spans="1:9" ht="18.75" hidden="1" x14ac:dyDescent="0.3">
      <c r="A790" s="6">
        <v>7422992</v>
      </c>
      <c r="B790" t="s">
        <v>2364</v>
      </c>
      <c r="C790" s="2">
        <v>2125.0632000000001</v>
      </c>
      <c r="D790" s="87">
        <v>0.35</v>
      </c>
      <c r="E790" s="2">
        <v>1381.2910800000002</v>
      </c>
      <c r="F790" s="66" t="s">
        <v>14384</v>
      </c>
      <c r="G790" s="6" t="s">
        <v>2</v>
      </c>
      <c r="H790" s="109"/>
      <c r="I790" s="7">
        <f t="shared" si="12"/>
        <v>0</v>
      </c>
    </row>
    <row r="791" spans="1:9" ht="18.75" hidden="1" x14ac:dyDescent="0.3">
      <c r="A791" s="6">
        <v>7460419</v>
      </c>
      <c r="B791" t="s">
        <v>2365</v>
      </c>
      <c r="C791" s="2">
        <v>62.233600000000003</v>
      </c>
      <c r="D791" s="87">
        <v>0.35</v>
      </c>
      <c r="E791" s="2">
        <v>40.451840000000004</v>
      </c>
      <c r="F791" s="66" t="s">
        <v>14384</v>
      </c>
      <c r="G791" s="6">
        <v>8032568382290</v>
      </c>
      <c r="H791" s="109"/>
      <c r="I791" s="7">
        <f t="shared" si="12"/>
        <v>0</v>
      </c>
    </row>
    <row r="792" spans="1:9" ht="18.75" hidden="1" x14ac:dyDescent="0.3">
      <c r="A792" s="6">
        <v>7461119</v>
      </c>
      <c r="B792" t="s">
        <v>2365</v>
      </c>
      <c r="C792" s="2">
        <v>93.620800000000003</v>
      </c>
      <c r="D792" s="87">
        <v>0.35</v>
      </c>
      <c r="E792" s="2">
        <v>60.853520000000003</v>
      </c>
      <c r="F792" s="66" t="s">
        <v>14384</v>
      </c>
      <c r="G792" s="6">
        <v>8032568382313</v>
      </c>
      <c r="H792" s="109"/>
      <c r="I792" s="7">
        <f t="shared" si="12"/>
        <v>0</v>
      </c>
    </row>
    <row r="793" spans="1:9" ht="18.75" hidden="1" x14ac:dyDescent="0.3">
      <c r="A793" s="6">
        <v>7461419</v>
      </c>
      <c r="B793" t="s">
        <v>2365</v>
      </c>
      <c r="C793" s="2">
        <v>81.525599999999997</v>
      </c>
      <c r="D793" s="87">
        <v>0.35</v>
      </c>
      <c r="E793" s="2">
        <v>52.991639999999997</v>
      </c>
      <c r="F793" s="66" t="s">
        <v>14384</v>
      </c>
      <c r="G793" s="6">
        <v>8032568382306</v>
      </c>
      <c r="H793" s="109"/>
      <c r="I793" s="7">
        <f t="shared" si="12"/>
        <v>0</v>
      </c>
    </row>
    <row r="794" spans="1:9" ht="18.75" hidden="1" x14ac:dyDescent="0.3">
      <c r="A794" s="64">
        <v>7501510</v>
      </c>
      <c r="B794" s="65" t="s">
        <v>4608</v>
      </c>
      <c r="C794" s="37">
        <v>23.805600000000002</v>
      </c>
      <c r="D794" s="88" t="s">
        <v>14416</v>
      </c>
      <c r="E794" s="37">
        <v>12.421800000000001</v>
      </c>
      <c r="F794" s="67" t="s">
        <v>14384</v>
      </c>
      <c r="G794" s="64">
        <v>8020614092064</v>
      </c>
      <c r="H794" s="114"/>
      <c r="I794" s="38">
        <f t="shared" si="12"/>
        <v>0</v>
      </c>
    </row>
    <row r="795" spans="1:9" ht="18.75" hidden="1" x14ac:dyDescent="0.3">
      <c r="A795" s="64">
        <v>7501520</v>
      </c>
      <c r="B795" s="65" t="s">
        <v>4609</v>
      </c>
      <c r="C795" s="37">
        <v>23.805600000000002</v>
      </c>
      <c r="D795" s="88" t="s">
        <v>14416</v>
      </c>
      <c r="E795" s="37">
        <v>12.421800000000001</v>
      </c>
      <c r="F795" s="67" t="s">
        <v>14384</v>
      </c>
      <c r="G795" s="64">
        <v>8020614092071</v>
      </c>
      <c r="H795" s="114"/>
      <c r="I795" s="38">
        <f t="shared" si="12"/>
        <v>0</v>
      </c>
    </row>
    <row r="796" spans="1:9" ht="18.75" hidden="1" x14ac:dyDescent="0.3">
      <c r="A796" s="64">
        <v>7521510</v>
      </c>
      <c r="B796" s="65" t="s">
        <v>4610</v>
      </c>
      <c r="C796" s="37">
        <v>23.805600000000002</v>
      </c>
      <c r="D796" s="88" t="s">
        <v>14416</v>
      </c>
      <c r="E796" s="37">
        <v>12.421800000000001</v>
      </c>
      <c r="F796" s="67" t="s">
        <v>14384</v>
      </c>
      <c r="G796" s="64">
        <v>8020614092088</v>
      </c>
      <c r="H796" s="114"/>
      <c r="I796" s="38">
        <f t="shared" si="12"/>
        <v>0</v>
      </c>
    </row>
    <row r="797" spans="1:9" ht="18.75" hidden="1" x14ac:dyDescent="0.3">
      <c r="A797" s="64">
        <v>7521520</v>
      </c>
      <c r="B797" s="65" t="s">
        <v>4611</v>
      </c>
      <c r="C797" s="37">
        <v>23.805600000000002</v>
      </c>
      <c r="D797" s="88" t="s">
        <v>14416</v>
      </c>
      <c r="E797" s="37">
        <v>12.421800000000001</v>
      </c>
      <c r="F797" s="67" t="s">
        <v>14384</v>
      </c>
      <c r="G797" s="64">
        <v>8020614092095</v>
      </c>
      <c r="H797" s="114"/>
      <c r="I797" s="38">
        <f t="shared" si="12"/>
        <v>0</v>
      </c>
    </row>
    <row r="798" spans="1:9" ht="18.75" hidden="1" x14ac:dyDescent="0.3">
      <c r="A798" s="6">
        <v>7542020</v>
      </c>
      <c r="B798" t="s">
        <v>4612</v>
      </c>
      <c r="C798" s="2">
        <v>35.339199999999998</v>
      </c>
      <c r="D798" s="87">
        <v>0.35</v>
      </c>
      <c r="E798" s="2">
        <v>22.970479999999998</v>
      </c>
      <c r="F798" s="66" t="s">
        <v>14384</v>
      </c>
      <c r="G798" s="6">
        <v>8020614092125</v>
      </c>
      <c r="H798" s="109"/>
      <c r="I798" s="7">
        <f t="shared" si="12"/>
        <v>0</v>
      </c>
    </row>
    <row r="799" spans="1:9" ht="18.75" hidden="1" x14ac:dyDescent="0.3">
      <c r="A799" s="6">
        <v>7562010</v>
      </c>
      <c r="B799" t="s">
        <v>4613</v>
      </c>
      <c r="C799" s="2">
        <v>35.339199999999998</v>
      </c>
      <c r="D799" s="87">
        <v>0.35</v>
      </c>
      <c r="E799" s="2">
        <v>22.970479999999998</v>
      </c>
      <c r="F799" s="66" t="s">
        <v>14384</v>
      </c>
      <c r="G799" s="6">
        <v>8020614092149</v>
      </c>
      <c r="H799" s="109"/>
      <c r="I799" s="7">
        <f t="shared" si="12"/>
        <v>0</v>
      </c>
    </row>
    <row r="800" spans="1:9" ht="18.75" hidden="1" x14ac:dyDescent="0.3">
      <c r="A800" s="6">
        <v>7562020</v>
      </c>
      <c r="B800" t="s">
        <v>4614</v>
      </c>
      <c r="C800" s="2">
        <v>35.339199999999998</v>
      </c>
      <c r="D800" s="87">
        <v>0.35</v>
      </c>
      <c r="E800" s="2">
        <v>22.970479999999998</v>
      </c>
      <c r="F800" s="66" t="s">
        <v>14384</v>
      </c>
      <c r="G800" s="6">
        <v>8020614092163</v>
      </c>
      <c r="H800" s="109"/>
      <c r="I800" s="7">
        <f t="shared" si="12"/>
        <v>0</v>
      </c>
    </row>
    <row r="801" spans="1:10" ht="18.75" hidden="1" x14ac:dyDescent="0.3">
      <c r="A801" s="64">
        <v>7581510</v>
      </c>
      <c r="B801" s="65" t="s">
        <v>4615</v>
      </c>
      <c r="C801" s="37">
        <v>13.738400000000002</v>
      </c>
      <c r="D801" s="88" t="s">
        <v>14416</v>
      </c>
      <c r="E801" s="37">
        <v>8.5160400000000003</v>
      </c>
      <c r="F801" s="67" t="s">
        <v>14384</v>
      </c>
      <c r="G801" s="64">
        <v>8020614092187</v>
      </c>
      <c r="H801" s="114"/>
      <c r="I801" s="38">
        <f t="shared" si="12"/>
        <v>0</v>
      </c>
    </row>
    <row r="802" spans="1:10" ht="18.75" hidden="1" x14ac:dyDescent="0.3">
      <c r="A802" s="64">
        <v>7581520</v>
      </c>
      <c r="B802" s="65" t="s">
        <v>4616</v>
      </c>
      <c r="C802" s="37">
        <v>13.738400000000002</v>
      </c>
      <c r="D802" s="88" t="s">
        <v>14416</v>
      </c>
      <c r="E802" s="37">
        <v>8.5160400000000003</v>
      </c>
      <c r="F802" s="67" t="s">
        <v>14384</v>
      </c>
      <c r="G802" s="64">
        <v>8020614092194</v>
      </c>
      <c r="H802" s="114"/>
      <c r="I802" s="38">
        <f t="shared" si="12"/>
        <v>0</v>
      </c>
    </row>
    <row r="803" spans="1:10" ht="18.75" hidden="1" x14ac:dyDescent="0.3">
      <c r="A803" s="64">
        <v>7601510</v>
      </c>
      <c r="B803" s="65" t="s">
        <v>4617</v>
      </c>
      <c r="C803" s="37">
        <v>13.738400000000002</v>
      </c>
      <c r="D803" s="88" t="s">
        <v>14416</v>
      </c>
      <c r="E803" s="37">
        <v>8.5160400000000003</v>
      </c>
      <c r="F803" s="67" t="s">
        <v>14384</v>
      </c>
      <c r="G803" s="64">
        <v>8020614092200</v>
      </c>
      <c r="H803" s="114"/>
      <c r="I803" s="38">
        <f t="shared" si="12"/>
        <v>0</v>
      </c>
    </row>
    <row r="804" spans="1:10" ht="18.75" hidden="1" x14ac:dyDescent="0.3">
      <c r="A804" s="64">
        <v>7601520</v>
      </c>
      <c r="B804" s="65" t="s">
        <v>4618</v>
      </c>
      <c r="C804" s="37">
        <v>13.738400000000002</v>
      </c>
      <c r="D804" s="88" t="s">
        <v>14416</v>
      </c>
      <c r="E804" s="37">
        <v>8.5160400000000003</v>
      </c>
      <c r="F804" s="67" t="s">
        <v>14384</v>
      </c>
      <c r="G804" s="64">
        <v>8020614092217</v>
      </c>
      <c r="H804" s="114"/>
      <c r="I804" s="38">
        <f t="shared" si="12"/>
        <v>0</v>
      </c>
    </row>
    <row r="805" spans="1:10" ht="18.75" hidden="1" x14ac:dyDescent="0.3">
      <c r="A805" s="6">
        <v>7630125</v>
      </c>
      <c r="B805" t="s">
        <v>2366</v>
      </c>
      <c r="C805" s="2">
        <v>44.688800000000001</v>
      </c>
      <c r="D805" s="87">
        <v>0.35</v>
      </c>
      <c r="E805" s="2">
        <v>29.047720000000002</v>
      </c>
      <c r="F805" s="66" t="s">
        <v>14384</v>
      </c>
      <c r="G805" s="6">
        <v>8032568381811</v>
      </c>
      <c r="H805" s="109"/>
      <c r="I805" s="7">
        <f t="shared" si="12"/>
        <v>0</v>
      </c>
    </row>
    <row r="806" spans="1:10" ht="18.75" hidden="1" x14ac:dyDescent="0.3">
      <c r="A806" s="6">
        <v>7630135</v>
      </c>
      <c r="B806" t="s">
        <v>2367</v>
      </c>
      <c r="C806" s="2">
        <v>44.688800000000001</v>
      </c>
      <c r="D806" s="87">
        <v>0.35</v>
      </c>
      <c r="E806" s="2">
        <v>29.047720000000002</v>
      </c>
      <c r="F806" s="66" t="s">
        <v>14384</v>
      </c>
      <c r="G806" s="6">
        <v>8032568381835</v>
      </c>
      <c r="H806" s="109"/>
      <c r="I806" s="7">
        <f t="shared" si="12"/>
        <v>0</v>
      </c>
    </row>
    <row r="807" spans="1:10" ht="18.75" hidden="1" x14ac:dyDescent="0.3">
      <c r="A807" s="6">
        <v>7662010</v>
      </c>
      <c r="B807" t="s">
        <v>4625</v>
      </c>
      <c r="C807" s="2">
        <v>14.279200000000001</v>
      </c>
      <c r="D807" s="87">
        <v>0.35</v>
      </c>
      <c r="E807" s="2">
        <v>9.281480000000002</v>
      </c>
      <c r="F807" s="66" t="s">
        <v>14384</v>
      </c>
      <c r="G807" s="6">
        <v>8020614092224</v>
      </c>
      <c r="H807" s="109"/>
      <c r="I807" s="7">
        <f t="shared" si="12"/>
        <v>0</v>
      </c>
    </row>
    <row r="808" spans="1:10" ht="18.75" hidden="1" x14ac:dyDescent="0.3">
      <c r="A808" s="6">
        <v>7662020</v>
      </c>
      <c r="B808" t="s">
        <v>4626</v>
      </c>
      <c r="C808" s="2">
        <v>14.279200000000001</v>
      </c>
      <c r="D808" s="87">
        <v>0.35</v>
      </c>
      <c r="E808" s="2">
        <v>9.281480000000002</v>
      </c>
      <c r="F808" s="66" t="s">
        <v>14384</v>
      </c>
      <c r="G808" s="6">
        <v>8020614092248</v>
      </c>
      <c r="H808" s="109"/>
      <c r="I808" s="7">
        <f t="shared" si="12"/>
        <v>0</v>
      </c>
    </row>
    <row r="809" spans="1:10" ht="18.75" hidden="1" x14ac:dyDescent="0.3">
      <c r="A809" s="64">
        <v>7682010</v>
      </c>
      <c r="B809" s="65" t="s">
        <v>4627</v>
      </c>
      <c r="C809" s="37">
        <v>25.792000000000002</v>
      </c>
      <c r="D809" s="88" t="s">
        <v>14416</v>
      </c>
      <c r="E809" s="37">
        <v>15.672479999999998</v>
      </c>
      <c r="F809" s="67" t="s">
        <v>14384</v>
      </c>
      <c r="G809" s="64">
        <v>8020614092262</v>
      </c>
      <c r="H809" s="114"/>
      <c r="I809" s="38">
        <f t="shared" si="12"/>
        <v>0</v>
      </c>
    </row>
    <row r="810" spans="1:10" ht="18.75" hidden="1" x14ac:dyDescent="0.3">
      <c r="A810" s="64">
        <v>7682020</v>
      </c>
      <c r="B810" s="65" t="s">
        <v>4628</v>
      </c>
      <c r="C810" s="37">
        <v>25.792000000000002</v>
      </c>
      <c r="D810" s="88" t="s">
        <v>14416</v>
      </c>
      <c r="E810" s="37">
        <v>15.672479999999998</v>
      </c>
      <c r="F810" s="67" t="s">
        <v>14384</v>
      </c>
      <c r="G810" s="64">
        <v>8020614092279</v>
      </c>
      <c r="H810" s="114"/>
      <c r="I810" s="38">
        <f t="shared" si="12"/>
        <v>0</v>
      </c>
    </row>
    <row r="811" spans="1:10" ht="18.75" hidden="1" x14ac:dyDescent="0.3">
      <c r="A811" s="64">
        <v>7682110</v>
      </c>
      <c r="B811" s="65" t="s">
        <v>4629</v>
      </c>
      <c r="C811" s="37">
        <v>25.792000000000002</v>
      </c>
      <c r="D811" s="88" t="s">
        <v>14416</v>
      </c>
      <c r="E811" s="37">
        <v>15.672479999999998</v>
      </c>
      <c r="F811" s="67" t="s">
        <v>14384</v>
      </c>
      <c r="G811" s="64">
        <v>8020614092293</v>
      </c>
      <c r="H811" s="114"/>
      <c r="I811" s="38">
        <f t="shared" si="12"/>
        <v>0</v>
      </c>
    </row>
    <row r="812" spans="1:10" ht="18.75" hidden="1" x14ac:dyDescent="0.3">
      <c r="A812" s="64">
        <v>7682120</v>
      </c>
      <c r="B812" s="65" t="s">
        <v>4630</v>
      </c>
      <c r="C812" s="37">
        <v>25.792000000000002</v>
      </c>
      <c r="D812" s="88" t="s">
        <v>14416</v>
      </c>
      <c r="E812" s="37">
        <v>15.672479999999998</v>
      </c>
      <c r="F812" s="67" t="s">
        <v>14384</v>
      </c>
      <c r="G812" s="64">
        <v>8020614092309</v>
      </c>
      <c r="H812" s="114"/>
      <c r="I812" s="38">
        <f t="shared" si="12"/>
        <v>0</v>
      </c>
      <c r="J812" s="42"/>
    </row>
    <row r="813" spans="1:10" ht="18.75" hidden="1" x14ac:dyDescent="0.3">
      <c r="A813" s="6">
        <v>7700000</v>
      </c>
      <c r="B813" t="s">
        <v>2368</v>
      </c>
      <c r="C813" s="2">
        <v>72.040800000000004</v>
      </c>
      <c r="D813" s="87">
        <v>0.35</v>
      </c>
      <c r="E813" s="2">
        <v>46.826520000000002</v>
      </c>
      <c r="F813" s="66" t="s">
        <v>14384</v>
      </c>
      <c r="G813" s="6">
        <v>8032568382849</v>
      </c>
      <c r="H813" s="109"/>
      <c r="I813" s="7">
        <f t="shared" si="12"/>
        <v>0</v>
      </c>
      <c r="J813" s="42"/>
    </row>
    <row r="814" spans="1:10" ht="18.75" hidden="1" x14ac:dyDescent="0.3">
      <c r="A814" s="6">
        <v>7700170</v>
      </c>
      <c r="B814" t="s">
        <v>2369</v>
      </c>
      <c r="C814" s="2">
        <v>103.55279999999999</v>
      </c>
      <c r="D814" s="87">
        <v>0.35</v>
      </c>
      <c r="E814" s="2">
        <v>67.30932</v>
      </c>
      <c r="F814" s="66" t="s">
        <v>14384</v>
      </c>
      <c r="G814" s="6">
        <v>8032568387257</v>
      </c>
      <c r="H814" s="109"/>
      <c r="I814" s="7">
        <f t="shared" si="12"/>
        <v>0</v>
      </c>
      <c r="J814" s="42"/>
    </row>
    <row r="815" spans="1:10" ht="18.75" hidden="1" x14ac:dyDescent="0.3">
      <c r="A815" s="6">
        <v>7700460</v>
      </c>
      <c r="B815" t="s">
        <v>2370</v>
      </c>
      <c r="C815" s="2">
        <v>67.787200000000013</v>
      </c>
      <c r="D815" s="87">
        <v>0.35</v>
      </c>
      <c r="E815" s="2">
        <v>44.06168000000001</v>
      </c>
      <c r="F815" s="66" t="s">
        <v>14384</v>
      </c>
      <c r="G815" s="6">
        <v>8032568382870</v>
      </c>
      <c r="H815" s="109"/>
      <c r="I815" s="7">
        <f t="shared" si="12"/>
        <v>0</v>
      </c>
      <c r="J815" s="42"/>
    </row>
    <row r="816" spans="1:10" ht="18.75" hidden="1" x14ac:dyDescent="0.3">
      <c r="A816" s="6">
        <v>7700461</v>
      </c>
      <c r="B816" t="s">
        <v>2371</v>
      </c>
      <c r="C816" s="2">
        <v>53.778400000000005</v>
      </c>
      <c r="D816" s="87">
        <v>0.35</v>
      </c>
      <c r="E816" s="2">
        <v>34.955960000000005</v>
      </c>
      <c r="F816" s="66" t="s">
        <v>14384</v>
      </c>
      <c r="G816" s="6">
        <v>8032568398253</v>
      </c>
      <c r="H816" s="109"/>
      <c r="I816" s="7">
        <f t="shared" si="12"/>
        <v>0</v>
      </c>
    </row>
    <row r="817" spans="1:10" ht="18.75" hidden="1" x14ac:dyDescent="0.3">
      <c r="A817" s="6">
        <v>7700470</v>
      </c>
      <c r="B817" t="s">
        <v>2372</v>
      </c>
      <c r="C817" s="2">
        <v>74.765600000000006</v>
      </c>
      <c r="D817" s="87">
        <v>0.35</v>
      </c>
      <c r="E817" s="2">
        <v>48.597640000000006</v>
      </c>
      <c r="F817" s="66" t="s">
        <v>14384</v>
      </c>
      <c r="G817" s="6">
        <v>8032568386243</v>
      </c>
      <c r="H817" s="109"/>
      <c r="I817" s="7">
        <f t="shared" si="12"/>
        <v>0</v>
      </c>
    </row>
    <row r="818" spans="1:10" ht="18.75" hidden="1" x14ac:dyDescent="0.3">
      <c r="A818" s="6">
        <v>7780000</v>
      </c>
      <c r="B818" t="s">
        <v>2373</v>
      </c>
      <c r="C818" s="2">
        <v>71.697599999999994</v>
      </c>
      <c r="D818" s="87">
        <v>0.35</v>
      </c>
      <c r="E818" s="2">
        <v>46.603439999999999</v>
      </c>
      <c r="F818" s="66" t="s">
        <v>14384</v>
      </c>
      <c r="G818" s="6">
        <v>8032568387264</v>
      </c>
      <c r="H818" s="109"/>
      <c r="I818" s="7">
        <f t="shared" si="12"/>
        <v>0</v>
      </c>
    </row>
    <row r="819" spans="1:10" ht="18.75" hidden="1" x14ac:dyDescent="0.3">
      <c r="A819" s="6">
        <v>7780001</v>
      </c>
      <c r="B819" t="s">
        <v>2374</v>
      </c>
      <c r="C819" s="2">
        <v>61.172800000000002</v>
      </c>
      <c r="D819" s="87">
        <v>0.35</v>
      </c>
      <c r="E819" s="2">
        <v>39.762320000000003</v>
      </c>
      <c r="F819" s="66" t="s">
        <v>14384</v>
      </c>
      <c r="G819" s="6">
        <v>8032568384539</v>
      </c>
      <c r="H819" s="109"/>
      <c r="I819" s="7">
        <f t="shared" si="12"/>
        <v>0</v>
      </c>
      <c r="J819" s="42"/>
    </row>
    <row r="820" spans="1:10" ht="18.75" hidden="1" x14ac:dyDescent="0.3">
      <c r="A820" s="6">
        <v>8110005</v>
      </c>
      <c r="B820" t="s">
        <v>2375</v>
      </c>
      <c r="C820" s="2">
        <v>267.32160000000005</v>
      </c>
      <c r="D820" s="87">
        <v>0.35</v>
      </c>
      <c r="E820" s="2">
        <v>173.75904000000003</v>
      </c>
      <c r="F820" s="66" t="s">
        <v>14384</v>
      </c>
      <c r="G820" s="6">
        <v>8032568382559</v>
      </c>
      <c r="H820" s="109"/>
      <c r="I820" s="7">
        <f t="shared" si="12"/>
        <v>0</v>
      </c>
      <c r="J820" s="42"/>
    </row>
    <row r="821" spans="1:10" ht="18.75" hidden="1" x14ac:dyDescent="0.3">
      <c r="A821" s="6">
        <v>8680805</v>
      </c>
      <c r="B821" t="s">
        <v>2376</v>
      </c>
      <c r="C821" s="2">
        <v>204.71360000000001</v>
      </c>
      <c r="D821" s="87">
        <v>0.35</v>
      </c>
      <c r="E821" s="2">
        <v>133.06384000000003</v>
      </c>
      <c r="F821" s="66" t="s">
        <v>14384</v>
      </c>
      <c r="G821" s="6">
        <v>8032568382610</v>
      </c>
      <c r="H821" s="109"/>
      <c r="I821" s="7">
        <f t="shared" si="12"/>
        <v>0</v>
      </c>
      <c r="J821" s="42"/>
    </row>
    <row r="822" spans="1:10" ht="18.75" hidden="1" x14ac:dyDescent="0.3">
      <c r="A822" s="6">
        <v>8684000</v>
      </c>
      <c r="B822" t="s">
        <v>2377</v>
      </c>
      <c r="C822" s="2">
        <v>189.37360000000001</v>
      </c>
      <c r="D822" s="87">
        <v>0.35</v>
      </c>
      <c r="E822" s="2">
        <v>123.09284000000001</v>
      </c>
      <c r="F822" s="66" t="s">
        <v>14384</v>
      </c>
      <c r="G822" s="6">
        <v>8032568382627</v>
      </c>
      <c r="H822" s="109"/>
      <c r="I822" s="7">
        <f t="shared" si="12"/>
        <v>0</v>
      </c>
      <c r="J822" s="42"/>
    </row>
    <row r="823" spans="1:10" ht="18.75" hidden="1" x14ac:dyDescent="0.3">
      <c r="A823" s="6">
        <v>9010121</v>
      </c>
      <c r="B823" t="s">
        <v>2378</v>
      </c>
      <c r="C823" s="2">
        <v>68.338399999999993</v>
      </c>
      <c r="D823" s="87">
        <v>0.35</v>
      </c>
      <c r="E823" s="2">
        <v>44.419959999999996</v>
      </c>
      <c r="F823" s="66" t="s">
        <v>14384</v>
      </c>
      <c r="G823" s="6">
        <v>8032568387349</v>
      </c>
      <c r="H823" s="109"/>
      <c r="I823" s="7">
        <f t="shared" si="12"/>
        <v>0</v>
      </c>
    </row>
    <row r="824" spans="1:10" ht="18.75" hidden="1" x14ac:dyDescent="0.3">
      <c r="A824" s="6">
        <v>9011116</v>
      </c>
      <c r="B824" t="s">
        <v>2379</v>
      </c>
      <c r="C824" s="2">
        <v>62.389600000000002</v>
      </c>
      <c r="D824" s="87">
        <v>0.35</v>
      </c>
      <c r="E824" s="2">
        <v>40.553240000000002</v>
      </c>
      <c r="F824" s="66" t="s">
        <v>14384</v>
      </c>
      <c r="G824" s="6">
        <v>8032568387066</v>
      </c>
      <c r="H824" s="109"/>
      <c r="I824" s="7">
        <f t="shared" si="12"/>
        <v>0</v>
      </c>
    </row>
    <row r="825" spans="1:10" ht="18.75" hidden="1" x14ac:dyDescent="0.3">
      <c r="A825" s="6">
        <v>9012116</v>
      </c>
      <c r="B825" t="s">
        <v>2380</v>
      </c>
      <c r="C825" s="2">
        <v>62.389600000000002</v>
      </c>
      <c r="D825" s="87">
        <v>0.35</v>
      </c>
      <c r="E825" s="2">
        <v>40.553240000000002</v>
      </c>
      <c r="F825" s="66" t="s">
        <v>14384</v>
      </c>
      <c r="G825" s="6">
        <v>8032568387745</v>
      </c>
      <c r="H825" s="109"/>
      <c r="I825" s="7">
        <f t="shared" si="12"/>
        <v>0</v>
      </c>
    </row>
    <row r="826" spans="1:10" ht="18.75" hidden="1" x14ac:dyDescent="0.3">
      <c r="A826" s="6">
        <v>9020121</v>
      </c>
      <c r="B826" t="s">
        <v>2381</v>
      </c>
      <c r="C826" s="2">
        <v>68.338399999999993</v>
      </c>
      <c r="D826" s="87">
        <v>0.35</v>
      </c>
      <c r="E826" s="2">
        <v>44.419959999999996</v>
      </c>
      <c r="F826" s="66" t="s">
        <v>14384</v>
      </c>
      <c r="G826" s="6">
        <v>8032568384836</v>
      </c>
      <c r="H826" s="109"/>
      <c r="I826" s="7">
        <f t="shared" si="12"/>
        <v>0</v>
      </c>
    </row>
    <row r="827" spans="1:10" ht="18.75" hidden="1" x14ac:dyDescent="0.3">
      <c r="A827" s="6">
        <v>9021116</v>
      </c>
      <c r="B827" t="s">
        <v>2382</v>
      </c>
      <c r="C827" s="2">
        <v>62.389600000000002</v>
      </c>
      <c r="D827" s="87">
        <v>0.35</v>
      </c>
      <c r="E827" s="2">
        <v>40.553240000000002</v>
      </c>
      <c r="F827" s="66" t="s">
        <v>14384</v>
      </c>
      <c r="G827" s="6">
        <v>8032568385147</v>
      </c>
      <c r="H827" s="109"/>
      <c r="I827" s="7">
        <f t="shared" si="12"/>
        <v>0</v>
      </c>
      <c r="J827" s="42"/>
    </row>
    <row r="828" spans="1:10" ht="18.75" hidden="1" x14ac:dyDescent="0.3">
      <c r="A828" s="6">
        <v>9022116</v>
      </c>
      <c r="B828" t="s">
        <v>2383</v>
      </c>
      <c r="C828" s="2">
        <v>62.389600000000002</v>
      </c>
      <c r="D828" s="87">
        <v>0.35</v>
      </c>
      <c r="E828" s="2">
        <v>40.553240000000002</v>
      </c>
      <c r="F828" s="66" t="s">
        <v>14384</v>
      </c>
      <c r="G828" s="6">
        <v>8032568385505</v>
      </c>
      <c r="H828" s="109"/>
      <c r="I828" s="7">
        <f t="shared" si="12"/>
        <v>0</v>
      </c>
      <c r="J828" s="42"/>
    </row>
    <row r="829" spans="1:10" ht="18.75" hidden="1" x14ac:dyDescent="0.3">
      <c r="A829" s="6">
        <v>9023116</v>
      </c>
      <c r="B829" t="s">
        <v>2384</v>
      </c>
      <c r="C829" s="2">
        <v>62.389600000000002</v>
      </c>
      <c r="D829" s="87">
        <v>0.35</v>
      </c>
      <c r="E829" s="2">
        <v>40.553240000000002</v>
      </c>
      <c r="F829" s="66" t="s">
        <v>14384</v>
      </c>
      <c r="G829" s="6">
        <v>8032568383181</v>
      </c>
      <c r="H829" s="109"/>
      <c r="I829" s="7">
        <f t="shared" si="12"/>
        <v>0</v>
      </c>
      <c r="J829" s="42"/>
    </row>
    <row r="830" spans="1:10" ht="18.75" hidden="1" x14ac:dyDescent="0.3">
      <c r="A830" s="6">
        <v>9030121</v>
      </c>
      <c r="B830" t="s">
        <v>2385</v>
      </c>
      <c r="C830" s="2">
        <v>59.862400000000001</v>
      </c>
      <c r="D830" s="87">
        <v>0.35</v>
      </c>
      <c r="E830" s="2">
        <v>38.910560000000004</v>
      </c>
      <c r="F830" s="66" t="s">
        <v>14384</v>
      </c>
      <c r="G830" s="6">
        <v>8032568385130</v>
      </c>
      <c r="H830" s="109"/>
      <c r="I830" s="7">
        <f t="shared" si="12"/>
        <v>0</v>
      </c>
      <c r="J830" s="42"/>
    </row>
    <row r="831" spans="1:10" ht="18.75" hidden="1" x14ac:dyDescent="0.3">
      <c r="A831" s="6">
        <v>9031116</v>
      </c>
      <c r="B831" t="s">
        <v>2386</v>
      </c>
      <c r="C831" s="2">
        <v>54.662400000000005</v>
      </c>
      <c r="D831" s="87">
        <v>0.35</v>
      </c>
      <c r="E831" s="2">
        <v>35.530560000000001</v>
      </c>
      <c r="F831" s="66" t="s">
        <v>14384</v>
      </c>
      <c r="G831" s="6">
        <v>8032568384317</v>
      </c>
      <c r="H831" s="109"/>
      <c r="I831" s="7">
        <f t="shared" si="12"/>
        <v>0</v>
      </c>
    </row>
    <row r="832" spans="1:10" ht="18.75" hidden="1" x14ac:dyDescent="0.3">
      <c r="A832" s="6">
        <v>9032116</v>
      </c>
      <c r="B832" t="s">
        <v>2387</v>
      </c>
      <c r="C832" s="2">
        <v>54.662400000000005</v>
      </c>
      <c r="D832" s="87">
        <v>0.35</v>
      </c>
      <c r="E832" s="2">
        <v>35.530560000000001</v>
      </c>
      <c r="F832" s="66" t="s">
        <v>14384</v>
      </c>
      <c r="G832" s="6">
        <v>8032568385482</v>
      </c>
      <c r="H832" s="109"/>
      <c r="I832" s="7">
        <f t="shared" si="12"/>
        <v>0</v>
      </c>
    </row>
    <row r="833" spans="1:9" ht="18.75" hidden="1" x14ac:dyDescent="0.3">
      <c r="A833" s="6">
        <v>9033116</v>
      </c>
      <c r="B833" t="s">
        <v>2388</v>
      </c>
      <c r="C833" s="2">
        <v>62.691200000000002</v>
      </c>
      <c r="D833" s="87">
        <v>0.35</v>
      </c>
      <c r="E833" s="2">
        <v>40.749280000000006</v>
      </c>
      <c r="F833" s="66" t="s">
        <v>14384</v>
      </c>
      <c r="G833" s="6">
        <v>8032568383198</v>
      </c>
      <c r="H833" s="109"/>
      <c r="I833" s="7">
        <f t="shared" si="12"/>
        <v>0</v>
      </c>
    </row>
    <row r="834" spans="1:9" ht="18.75" hidden="1" x14ac:dyDescent="0.3">
      <c r="A834" s="6">
        <v>9033121</v>
      </c>
      <c r="B834" t="s">
        <v>2389</v>
      </c>
      <c r="C834" s="2">
        <v>67.901600000000002</v>
      </c>
      <c r="D834" s="87">
        <v>0.35</v>
      </c>
      <c r="E834" s="2">
        <v>44.136040000000001</v>
      </c>
      <c r="F834" s="66" t="s">
        <v>14384</v>
      </c>
      <c r="G834" s="6">
        <v>8032568390042</v>
      </c>
      <c r="H834" s="109"/>
      <c r="I834" s="7">
        <f t="shared" si="12"/>
        <v>0</v>
      </c>
    </row>
    <row r="835" spans="1:9" ht="18.75" hidden="1" x14ac:dyDescent="0.3">
      <c r="A835" s="6">
        <v>9103350</v>
      </c>
      <c r="B835" t="s">
        <v>13369</v>
      </c>
      <c r="C835" s="2">
        <v>142.04320000000001</v>
      </c>
      <c r="D835" s="87">
        <v>0.35</v>
      </c>
      <c r="E835" s="2">
        <v>92.328080000000014</v>
      </c>
      <c r="F835" s="66" t="s">
        <v>14384</v>
      </c>
      <c r="G835" s="6">
        <v>8020614030363</v>
      </c>
      <c r="H835" s="109"/>
      <c r="I835" s="7">
        <f t="shared" si="12"/>
        <v>0</v>
      </c>
    </row>
    <row r="836" spans="1:9" ht="18.75" hidden="1" x14ac:dyDescent="0.3">
      <c r="A836" s="6">
        <v>9310090</v>
      </c>
      <c r="B836" t="s">
        <v>2392</v>
      </c>
      <c r="C836" s="2">
        <v>95.232799999999997</v>
      </c>
      <c r="D836" s="87">
        <v>0.35</v>
      </c>
      <c r="E836" s="2">
        <v>61.901319999999998</v>
      </c>
      <c r="F836" s="66" t="s">
        <v>14384</v>
      </c>
      <c r="G836" s="6">
        <v>8032568382900</v>
      </c>
      <c r="H836" s="109"/>
      <c r="I836" s="7">
        <f t="shared" si="12"/>
        <v>0</v>
      </c>
    </row>
    <row r="837" spans="1:9" ht="18.75" hidden="1" x14ac:dyDescent="0.3">
      <c r="A837" s="6">
        <v>13010040</v>
      </c>
      <c r="B837" t="s">
        <v>2393</v>
      </c>
      <c r="C837" s="2">
        <v>69.992000000000004</v>
      </c>
      <c r="D837" s="87">
        <v>0.35</v>
      </c>
      <c r="E837" s="2">
        <v>45.494800000000005</v>
      </c>
      <c r="F837" s="66" t="s">
        <v>14384</v>
      </c>
      <c r="G837" s="6">
        <v>8032568380197</v>
      </c>
      <c r="H837" s="109"/>
      <c r="I837" s="7">
        <f t="shared" si="12"/>
        <v>0</v>
      </c>
    </row>
    <row r="838" spans="1:9" ht="18.75" hidden="1" x14ac:dyDescent="0.3">
      <c r="A838" s="6">
        <v>13010050</v>
      </c>
      <c r="B838" t="s">
        <v>2394</v>
      </c>
      <c r="C838" s="2">
        <v>82.409599999999998</v>
      </c>
      <c r="D838" s="87">
        <v>0.35</v>
      </c>
      <c r="E838" s="2">
        <v>53.566240000000001</v>
      </c>
      <c r="F838" s="66" t="s">
        <v>14384</v>
      </c>
      <c r="G838" s="6">
        <v>8032568380203</v>
      </c>
      <c r="H838" s="109"/>
      <c r="I838" s="7">
        <f t="shared" si="12"/>
        <v>0</v>
      </c>
    </row>
    <row r="839" spans="1:9" ht="18.75" hidden="1" x14ac:dyDescent="0.3">
      <c r="A839" s="6">
        <v>13010060</v>
      </c>
      <c r="B839" t="s">
        <v>2395</v>
      </c>
      <c r="C839" s="2">
        <v>82.409599999999998</v>
      </c>
      <c r="D839" s="87">
        <v>0.35</v>
      </c>
      <c r="E839" s="2">
        <v>53.566240000000001</v>
      </c>
      <c r="F839" s="66" t="s">
        <v>14384</v>
      </c>
      <c r="G839" s="6">
        <v>8032568380210</v>
      </c>
      <c r="H839" s="109"/>
      <c r="I839" s="7">
        <f t="shared" si="12"/>
        <v>0</v>
      </c>
    </row>
    <row r="840" spans="1:9" ht="18.75" hidden="1" x14ac:dyDescent="0.3">
      <c r="A840" s="6">
        <v>13010070</v>
      </c>
      <c r="B840" t="s">
        <v>2396</v>
      </c>
      <c r="C840" s="2">
        <v>82.409599999999998</v>
      </c>
      <c r="D840" s="87">
        <v>0.35</v>
      </c>
      <c r="E840" s="2">
        <v>53.566240000000001</v>
      </c>
      <c r="F840" s="66" t="s">
        <v>14384</v>
      </c>
      <c r="G840" s="6">
        <v>8032568380227</v>
      </c>
      <c r="H840" s="109"/>
      <c r="I840" s="7">
        <f t="shared" si="12"/>
        <v>0</v>
      </c>
    </row>
    <row r="841" spans="1:9" ht="18.75" hidden="1" x14ac:dyDescent="0.3">
      <c r="A841" s="6">
        <v>13011040</v>
      </c>
      <c r="B841" t="s">
        <v>2397</v>
      </c>
      <c r="C841" s="2">
        <v>78.020799999999994</v>
      </c>
      <c r="D841" s="87">
        <v>0.35</v>
      </c>
      <c r="E841" s="2">
        <v>50.713519999999995</v>
      </c>
      <c r="F841" s="66" t="s">
        <v>14384</v>
      </c>
      <c r="G841" s="6">
        <v>8032568380302</v>
      </c>
      <c r="H841" s="109"/>
      <c r="I841" s="7">
        <f t="shared" si="12"/>
        <v>0</v>
      </c>
    </row>
    <row r="842" spans="1:9" ht="18.75" hidden="1" x14ac:dyDescent="0.3">
      <c r="A842" s="6">
        <v>13011050</v>
      </c>
      <c r="B842" t="s">
        <v>2398</v>
      </c>
      <c r="C842" s="2">
        <v>78.020799999999994</v>
      </c>
      <c r="D842" s="87">
        <v>0.35</v>
      </c>
      <c r="E842" s="2">
        <v>50.713519999999995</v>
      </c>
      <c r="F842" s="66" t="s">
        <v>14384</v>
      </c>
      <c r="G842" s="6">
        <v>8032568380319</v>
      </c>
      <c r="H842" s="109"/>
      <c r="I842" s="7">
        <f t="shared" si="12"/>
        <v>0</v>
      </c>
    </row>
    <row r="843" spans="1:9" ht="18.75" hidden="1" x14ac:dyDescent="0.3">
      <c r="A843" s="6">
        <v>13011070</v>
      </c>
      <c r="B843" t="s">
        <v>2399</v>
      </c>
      <c r="C843" s="2">
        <v>78.020799999999994</v>
      </c>
      <c r="D843" s="87">
        <v>0.35</v>
      </c>
      <c r="E843" s="2">
        <v>50.713519999999995</v>
      </c>
      <c r="F843" s="66" t="s">
        <v>14384</v>
      </c>
      <c r="G843" s="6">
        <v>8032568380333</v>
      </c>
      <c r="H843" s="109"/>
      <c r="I843" s="7">
        <f t="shared" si="12"/>
        <v>0</v>
      </c>
    </row>
    <row r="844" spans="1:9" ht="18.75" hidden="1" x14ac:dyDescent="0.3">
      <c r="A844" s="6">
        <v>14500055</v>
      </c>
      <c r="B844" t="s">
        <v>2401</v>
      </c>
      <c r="C844" s="2">
        <v>44.948799999999999</v>
      </c>
      <c r="D844" s="87">
        <v>0.35</v>
      </c>
      <c r="E844" s="2">
        <v>29.216719999999999</v>
      </c>
      <c r="F844" s="66" t="s">
        <v>14384</v>
      </c>
      <c r="G844" s="6">
        <v>8032568380807</v>
      </c>
      <c r="H844" s="109"/>
      <c r="I844" s="7">
        <f t="shared" ref="I844:I907" si="13">H844*E844</f>
        <v>0</v>
      </c>
    </row>
    <row r="845" spans="1:9" ht="18.75" hidden="1" x14ac:dyDescent="0.3">
      <c r="A845" s="6">
        <v>15010040</v>
      </c>
      <c r="B845" t="s">
        <v>2403</v>
      </c>
      <c r="C845" s="2">
        <v>60.528000000000006</v>
      </c>
      <c r="D845" s="87">
        <v>0.35</v>
      </c>
      <c r="E845" s="2">
        <v>39.343200000000003</v>
      </c>
      <c r="F845" s="66" t="s">
        <v>14384</v>
      </c>
      <c r="G845" s="6">
        <v>8032568380814</v>
      </c>
      <c r="H845" s="109"/>
      <c r="I845" s="7">
        <f t="shared" si="13"/>
        <v>0</v>
      </c>
    </row>
    <row r="846" spans="1:9" ht="18.75" hidden="1" x14ac:dyDescent="0.3">
      <c r="A846" s="6">
        <v>15010050</v>
      </c>
      <c r="B846" t="s">
        <v>2404</v>
      </c>
      <c r="C846" s="2">
        <v>60.528000000000006</v>
      </c>
      <c r="D846" s="87">
        <v>0.35</v>
      </c>
      <c r="E846" s="2">
        <v>39.343200000000003</v>
      </c>
      <c r="F846" s="66" t="s">
        <v>14384</v>
      </c>
      <c r="G846" s="6">
        <v>8032568380821</v>
      </c>
      <c r="H846" s="109"/>
      <c r="I846" s="7">
        <f t="shared" si="13"/>
        <v>0</v>
      </c>
    </row>
    <row r="847" spans="1:9" ht="18.75" hidden="1" x14ac:dyDescent="0.3">
      <c r="A847" s="6">
        <v>15010060</v>
      </c>
      <c r="B847" t="s">
        <v>2405</v>
      </c>
      <c r="C847" s="2">
        <v>60.528000000000006</v>
      </c>
      <c r="D847" s="87">
        <v>0.35</v>
      </c>
      <c r="E847" s="2">
        <v>39.343200000000003</v>
      </c>
      <c r="F847" s="66" t="s">
        <v>14384</v>
      </c>
      <c r="G847" s="6">
        <v>8032568380838</v>
      </c>
      <c r="H847" s="109"/>
      <c r="I847" s="7">
        <f t="shared" si="13"/>
        <v>0</v>
      </c>
    </row>
    <row r="848" spans="1:9" ht="18.75" hidden="1" x14ac:dyDescent="0.3">
      <c r="A848" s="6">
        <v>15010070</v>
      </c>
      <c r="B848" t="s">
        <v>2406</v>
      </c>
      <c r="C848" s="2">
        <v>60.528000000000006</v>
      </c>
      <c r="D848" s="87">
        <v>0.35</v>
      </c>
      <c r="E848" s="2">
        <v>39.343200000000003</v>
      </c>
      <c r="F848" s="66" t="s">
        <v>14384</v>
      </c>
      <c r="G848" s="6">
        <v>8032568380845</v>
      </c>
      <c r="H848" s="109"/>
      <c r="I848" s="7">
        <f t="shared" si="13"/>
        <v>0</v>
      </c>
    </row>
    <row r="849" spans="1:9" ht="18.75" hidden="1" x14ac:dyDescent="0.3">
      <c r="A849" s="6">
        <v>15011040</v>
      </c>
      <c r="B849" t="s">
        <v>2407</v>
      </c>
      <c r="C849" s="2">
        <v>68.588000000000008</v>
      </c>
      <c r="D849" s="87">
        <v>0.35</v>
      </c>
      <c r="E849" s="2">
        <v>44.582200000000007</v>
      </c>
      <c r="F849" s="66" t="s">
        <v>14384</v>
      </c>
      <c r="G849" s="6">
        <v>8032568380852</v>
      </c>
      <c r="H849" s="109"/>
      <c r="I849" s="7">
        <f t="shared" si="13"/>
        <v>0</v>
      </c>
    </row>
    <row r="850" spans="1:9" ht="18.75" hidden="1" x14ac:dyDescent="0.3">
      <c r="A850" s="6">
        <v>15011050</v>
      </c>
      <c r="B850" t="s">
        <v>2408</v>
      </c>
      <c r="C850" s="2">
        <v>68.588000000000008</v>
      </c>
      <c r="D850" s="87">
        <v>0.35</v>
      </c>
      <c r="E850" s="2">
        <v>44.582200000000007</v>
      </c>
      <c r="F850" s="66" t="s">
        <v>14384</v>
      </c>
      <c r="G850" s="6">
        <v>8032568380869</v>
      </c>
      <c r="H850" s="109"/>
      <c r="I850" s="7">
        <f t="shared" si="13"/>
        <v>0</v>
      </c>
    </row>
    <row r="851" spans="1:9" ht="18.75" hidden="1" x14ac:dyDescent="0.3">
      <c r="A851" s="6">
        <v>15011070</v>
      </c>
      <c r="B851" t="s">
        <v>2409</v>
      </c>
      <c r="C851" s="2">
        <v>68.588000000000008</v>
      </c>
      <c r="D851" s="87">
        <v>0.35</v>
      </c>
      <c r="E851" s="2">
        <v>44.582200000000007</v>
      </c>
      <c r="F851" s="66" t="s">
        <v>14384</v>
      </c>
      <c r="G851" s="6">
        <v>8032568387820</v>
      </c>
      <c r="H851" s="109"/>
      <c r="I851" s="7">
        <f t="shared" si="13"/>
        <v>0</v>
      </c>
    </row>
    <row r="852" spans="1:9" ht="18.75" hidden="1" x14ac:dyDescent="0.3">
      <c r="A852" s="6">
        <v>17411885</v>
      </c>
      <c r="B852" t="s">
        <v>2410</v>
      </c>
      <c r="C852" s="2">
        <v>250.16159999999999</v>
      </c>
      <c r="D852" s="87">
        <v>0.35</v>
      </c>
      <c r="E852" s="2">
        <v>162.60504</v>
      </c>
      <c r="F852" s="66" t="s">
        <v>14384</v>
      </c>
      <c r="G852" s="6">
        <v>8032568397072</v>
      </c>
      <c r="H852" s="109"/>
      <c r="I852" s="7">
        <f t="shared" si="13"/>
        <v>0</v>
      </c>
    </row>
    <row r="853" spans="1:9" ht="18.75" hidden="1" x14ac:dyDescent="0.3">
      <c r="A853" s="6">
        <v>17411992</v>
      </c>
      <c r="B853" t="s">
        <v>2413</v>
      </c>
      <c r="C853" s="2">
        <v>250.16159999999999</v>
      </c>
      <c r="D853" s="87">
        <v>0.35</v>
      </c>
      <c r="E853" s="2">
        <v>162.60504</v>
      </c>
      <c r="F853" s="66" t="s">
        <v>14384</v>
      </c>
      <c r="G853" s="6" t="s">
        <v>2</v>
      </c>
      <c r="H853" s="109"/>
      <c r="I853" s="7">
        <f t="shared" si="13"/>
        <v>0</v>
      </c>
    </row>
    <row r="854" spans="1:9" ht="18.75" hidden="1" x14ac:dyDescent="0.3">
      <c r="A854" s="6">
        <v>17412885</v>
      </c>
      <c r="B854" t="s">
        <v>2416</v>
      </c>
      <c r="C854" s="2">
        <v>756.91200000000003</v>
      </c>
      <c r="D854" s="87">
        <v>0.35</v>
      </c>
      <c r="E854" s="2">
        <v>491.99280000000005</v>
      </c>
      <c r="F854" s="66" t="s">
        <v>14384</v>
      </c>
      <c r="G854" s="6">
        <v>8032568397201</v>
      </c>
      <c r="H854" s="109"/>
      <c r="I854" s="7">
        <f t="shared" si="13"/>
        <v>0</v>
      </c>
    </row>
    <row r="855" spans="1:9" ht="18.75" hidden="1" x14ac:dyDescent="0.3">
      <c r="A855" s="6">
        <v>17413885</v>
      </c>
      <c r="B855" t="s">
        <v>2419</v>
      </c>
      <c r="C855" s="2">
        <v>250.16159999999999</v>
      </c>
      <c r="D855" s="87">
        <v>0.35</v>
      </c>
      <c r="E855" s="2">
        <v>162.60504</v>
      </c>
      <c r="F855" s="66" t="s">
        <v>14384</v>
      </c>
      <c r="G855" s="6">
        <v>8032568404664</v>
      </c>
      <c r="H855" s="109"/>
      <c r="I855" s="7">
        <f t="shared" si="13"/>
        <v>0</v>
      </c>
    </row>
    <row r="856" spans="1:9" ht="18.75" hidden="1" x14ac:dyDescent="0.3">
      <c r="A856" s="6">
        <v>17413992</v>
      </c>
      <c r="B856" t="s">
        <v>2422</v>
      </c>
      <c r="C856" s="2">
        <v>250.16159999999999</v>
      </c>
      <c r="D856" s="87">
        <v>0.35</v>
      </c>
      <c r="E856" s="2">
        <v>162.60504</v>
      </c>
      <c r="F856" s="66" t="s">
        <v>14384</v>
      </c>
      <c r="G856" s="6" t="s">
        <v>2</v>
      </c>
      <c r="H856" s="109"/>
      <c r="I856" s="7">
        <f t="shared" si="13"/>
        <v>0</v>
      </c>
    </row>
    <row r="857" spans="1:9" ht="18.75" hidden="1" x14ac:dyDescent="0.3">
      <c r="A857" s="6">
        <v>17422885</v>
      </c>
      <c r="B857" t="s">
        <v>2428</v>
      </c>
      <c r="C857" s="2">
        <v>2447.7440000000001</v>
      </c>
      <c r="D857" s="87">
        <v>0.35</v>
      </c>
      <c r="E857" s="2">
        <v>1591.0336000000002</v>
      </c>
      <c r="F857" s="66" t="s">
        <v>14384</v>
      </c>
      <c r="G857" s="6">
        <v>8032568395542</v>
      </c>
      <c r="H857" s="109"/>
      <c r="I857" s="7">
        <f t="shared" si="13"/>
        <v>0</v>
      </c>
    </row>
    <row r="858" spans="1:9" ht="18.75" hidden="1" x14ac:dyDescent="0.3">
      <c r="A858" s="6">
        <v>17422992</v>
      </c>
      <c r="B858" t="s">
        <v>2429</v>
      </c>
      <c r="C858" s="2">
        <v>2447.7440000000001</v>
      </c>
      <c r="D858" s="87">
        <v>0.35</v>
      </c>
      <c r="E858" s="2">
        <v>1591.0336000000002</v>
      </c>
      <c r="F858" s="66" t="s">
        <v>14384</v>
      </c>
      <c r="G858" s="6">
        <v>8032568395559</v>
      </c>
      <c r="H858" s="109"/>
      <c r="I858" s="7">
        <f t="shared" si="13"/>
        <v>0</v>
      </c>
    </row>
    <row r="859" spans="1:9" ht="18.75" hidden="1" x14ac:dyDescent="0.3">
      <c r="A859" s="6">
        <v>31310040</v>
      </c>
      <c r="B859" t="s">
        <v>2430</v>
      </c>
      <c r="C859" s="2">
        <v>135.25200000000001</v>
      </c>
      <c r="D859" s="87">
        <v>0.35</v>
      </c>
      <c r="E859" s="2">
        <v>87.913800000000009</v>
      </c>
      <c r="F859" s="66" t="s">
        <v>14384</v>
      </c>
      <c r="G859" s="6">
        <v>8032568380906</v>
      </c>
      <c r="H859" s="109"/>
      <c r="I859" s="7">
        <f t="shared" si="13"/>
        <v>0</v>
      </c>
    </row>
    <row r="860" spans="1:9" ht="18.75" hidden="1" x14ac:dyDescent="0.3">
      <c r="A860" s="6">
        <v>31310050</v>
      </c>
      <c r="B860" t="s">
        <v>2431</v>
      </c>
      <c r="C860" s="2">
        <v>135.25200000000001</v>
      </c>
      <c r="D860" s="87">
        <v>0.35</v>
      </c>
      <c r="E860" s="2">
        <v>87.913800000000009</v>
      </c>
      <c r="F860" s="66" t="s">
        <v>14384</v>
      </c>
      <c r="G860" s="6">
        <v>8032568380913</v>
      </c>
      <c r="H860" s="109"/>
      <c r="I860" s="7">
        <f t="shared" si="13"/>
        <v>0</v>
      </c>
    </row>
    <row r="861" spans="1:9" ht="18.75" hidden="1" x14ac:dyDescent="0.3">
      <c r="A861" s="6">
        <v>31310060</v>
      </c>
      <c r="B861" t="s">
        <v>2432</v>
      </c>
      <c r="C861" s="2">
        <v>135.25200000000001</v>
      </c>
      <c r="D861" s="87">
        <v>0.35</v>
      </c>
      <c r="E861" s="2">
        <v>87.913800000000009</v>
      </c>
      <c r="F861" s="66" t="s">
        <v>14384</v>
      </c>
      <c r="G861" s="6">
        <v>8032568380920</v>
      </c>
      <c r="H861" s="109"/>
      <c r="I861" s="7">
        <f t="shared" si="13"/>
        <v>0</v>
      </c>
    </row>
    <row r="862" spans="1:9" ht="18.75" hidden="1" x14ac:dyDescent="0.3">
      <c r="A862" s="6">
        <v>31310070</v>
      </c>
      <c r="B862" t="s">
        <v>2433</v>
      </c>
      <c r="C862" s="2">
        <v>135.25200000000001</v>
      </c>
      <c r="D862" s="87">
        <v>0.35</v>
      </c>
      <c r="E862" s="2">
        <v>87.913800000000009</v>
      </c>
      <c r="F862" s="66" t="s">
        <v>14384</v>
      </c>
      <c r="G862" s="6">
        <v>8032568380937</v>
      </c>
      <c r="H862" s="109"/>
      <c r="I862" s="7">
        <f t="shared" si="13"/>
        <v>0</v>
      </c>
    </row>
    <row r="863" spans="1:9" ht="18.75" hidden="1" x14ac:dyDescent="0.3">
      <c r="A863" s="6">
        <v>31310150</v>
      </c>
      <c r="B863" t="s">
        <v>2434</v>
      </c>
      <c r="C863" s="2">
        <v>185.72320000000002</v>
      </c>
      <c r="D863" s="87">
        <v>0.35</v>
      </c>
      <c r="E863" s="2">
        <v>120.72008000000001</v>
      </c>
      <c r="F863" s="66" t="s">
        <v>14384</v>
      </c>
      <c r="G863" s="6">
        <v>8032568400161</v>
      </c>
      <c r="H863" s="109"/>
      <c r="I863" s="7">
        <f t="shared" si="13"/>
        <v>0</v>
      </c>
    </row>
    <row r="864" spans="1:9" ht="18.75" hidden="1" x14ac:dyDescent="0.3">
      <c r="A864" s="6">
        <v>31311060</v>
      </c>
      <c r="B864" t="s">
        <v>2435</v>
      </c>
      <c r="C864" s="2">
        <v>105.01920000000001</v>
      </c>
      <c r="D864" s="87">
        <v>0.35</v>
      </c>
      <c r="E864" s="2">
        <v>68.262480000000011</v>
      </c>
      <c r="F864" s="66" t="s">
        <v>14384</v>
      </c>
      <c r="G864" s="6">
        <v>8032568381002</v>
      </c>
      <c r="H864" s="109"/>
      <c r="I864" s="7">
        <f t="shared" si="13"/>
        <v>0</v>
      </c>
    </row>
    <row r="865" spans="1:9" ht="18.75" hidden="1" x14ac:dyDescent="0.3">
      <c r="A865" s="6">
        <v>31320050</v>
      </c>
      <c r="B865" t="s">
        <v>2436</v>
      </c>
      <c r="C865" s="2">
        <v>114.03600000000002</v>
      </c>
      <c r="D865" s="87">
        <v>0.35</v>
      </c>
      <c r="E865" s="2">
        <v>74.123400000000018</v>
      </c>
      <c r="F865" s="66" t="s">
        <v>14384</v>
      </c>
      <c r="G865" s="6">
        <v>8032568381026</v>
      </c>
      <c r="H865" s="109"/>
      <c r="I865" s="7">
        <f t="shared" si="13"/>
        <v>0</v>
      </c>
    </row>
    <row r="866" spans="1:9" ht="18.75" hidden="1" x14ac:dyDescent="0.3">
      <c r="A866" s="6">
        <v>31320060</v>
      </c>
      <c r="B866" t="s">
        <v>2437</v>
      </c>
      <c r="C866" s="2">
        <v>114.03600000000002</v>
      </c>
      <c r="D866" s="87">
        <v>0.35</v>
      </c>
      <c r="E866" s="2">
        <v>74.123400000000018</v>
      </c>
      <c r="F866" s="66" t="s">
        <v>14384</v>
      </c>
      <c r="G866" s="6">
        <v>8032568381033</v>
      </c>
      <c r="H866" s="109"/>
      <c r="I866" s="7">
        <f t="shared" si="13"/>
        <v>0</v>
      </c>
    </row>
    <row r="867" spans="1:9" ht="18.75" hidden="1" x14ac:dyDescent="0.3">
      <c r="A867" s="6">
        <v>31320150</v>
      </c>
      <c r="B867" t="s">
        <v>2438</v>
      </c>
      <c r="C867" s="2">
        <v>228.0616</v>
      </c>
      <c r="D867" s="87">
        <v>0.35</v>
      </c>
      <c r="E867" s="2">
        <v>148.24003999999999</v>
      </c>
      <c r="F867" s="66" t="s">
        <v>14384</v>
      </c>
      <c r="G867" s="6">
        <v>8032568381057</v>
      </c>
      <c r="H867" s="109"/>
      <c r="I867" s="7">
        <f t="shared" si="13"/>
        <v>0</v>
      </c>
    </row>
    <row r="868" spans="1:9" ht="18.75" hidden="1" x14ac:dyDescent="0.3">
      <c r="A868" s="6">
        <v>31320160</v>
      </c>
      <c r="B868" t="s">
        <v>2439</v>
      </c>
      <c r="C868" s="2">
        <v>228.0616</v>
      </c>
      <c r="D868" s="87">
        <v>0.35</v>
      </c>
      <c r="E868" s="2">
        <v>148.24003999999999</v>
      </c>
      <c r="F868" s="66" t="s">
        <v>14384</v>
      </c>
      <c r="G868" s="6">
        <v>8032568381064</v>
      </c>
      <c r="H868" s="109"/>
      <c r="I868" s="7">
        <f t="shared" si="13"/>
        <v>0</v>
      </c>
    </row>
    <row r="869" spans="1:9" ht="18.75" hidden="1" x14ac:dyDescent="0.3">
      <c r="A869" s="6">
        <v>31320170</v>
      </c>
      <c r="B869" t="s">
        <v>2440</v>
      </c>
      <c r="C869" s="2">
        <v>228.0616</v>
      </c>
      <c r="D869" s="87">
        <v>0.35</v>
      </c>
      <c r="E869" s="2">
        <v>148.24003999999999</v>
      </c>
      <c r="F869" s="66" t="s">
        <v>14384</v>
      </c>
      <c r="G869" s="6">
        <v>8032568381071</v>
      </c>
      <c r="H869" s="109"/>
      <c r="I869" s="7">
        <f t="shared" si="13"/>
        <v>0</v>
      </c>
    </row>
    <row r="870" spans="1:9" ht="18.75" hidden="1" x14ac:dyDescent="0.3">
      <c r="A870" s="6">
        <v>31321060</v>
      </c>
      <c r="B870" t="s">
        <v>2441</v>
      </c>
      <c r="C870" s="2">
        <v>126.1832</v>
      </c>
      <c r="D870" s="87">
        <v>0.35</v>
      </c>
      <c r="E870" s="2">
        <v>82.019080000000002</v>
      </c>
      <c r="F870" s="66" t="s">
        <v>14384</v>
      </c>
      <c r="G870" s="6">
        <v>8032568381095</v>
      </c>
      <c r="H870" s="109"/>
      <c r="I870" s="7">
        <f t="shared" si="13"/>
        <v>0</v>
      </c>
    </row>
    <row r="871" spans="1:9" ht="18.75" hidden="1" x14ac:dyDescent="0.3">
      <c r="A871" s="6">
        <v>31330060</v>
      </c>
      <c r="B871" t="s">
        <v>2442</v>
      </c>
      <c r="C871" s="2">
        <v>116.41760000000001</v>
      </c>
      <c r="D871" s="87">
        <v>0.35</v>
      </c>
      <c r="E871" s="2">
        <v>75.671440000000004</v>
      </c>
      <c r="F871" s="66" t="s">
        <v>14384</v>
      </c>
      <c r="G871" s="6">
        <v>8032568381118</v>
      </c>
      <c r="H871" s="109"/>
      <c r="I871" s="7">
        <f t="shared" si="13"/>
        <v>0</v>
      </c>
    </row>
    <row r="872" spans="1:9" ht="18.75" hidden="1" x14ac:dyDescent="0.3">
      <c r="A872" s="6">
        <v>31330070</v>
      </c>
      <c r="B872" t="s">
        <v>2443</v>
      </c>
      <c r="C872" s="2">
        <v>116.41760000000001</v>
      </c>
      <c r="D872" s="87">
        <v>0.35</v>
      </c>
      <c r="E872" s="2">
        <v>75.671440000000004</v>
      </c>
      <c r="F872" s="66" t="s">
        <v>14384</v>
      </c>
      <c r="G872" s="6">
        <v>8032568381125</v>
      </c>
      <c r="H872" s="109"/>
      <c r="I872" s="7">
        <f t="shared" si="13"/>
        <v>0</v>
      </c>
    </row>
    <row r="873" spans="1:9" ht="18.75" hidden="1" x14ac:dyDescent="0.3">
      <c r="A873" s="6">
        <v>31340060</v>
      </c>
      <c r="B873" t="s">
        <v>2444</v>
      </c>
      <c r="C873" s="2">
        <v>130.37440000000001</v>
      </c>
      <c r="D873" s="87">
        <v>0.35</v>
      </c>
      <c r="E873" s="2">
        <v>84.74336000000001</v>
      </c>
      <c r="F873" s="66" t="s">
        <v>14384</v>
      </c>
      <c r="G873" s="6">
        <v>8032568381170</v>
      </c>
      <c r="H873" s="109"/>
      <c r="I873" s="7">
        <f t="shared" si="13"/>
        <v>0</v>
      </c>
    </row>
    <row r="874" spans="1:9" ht="18.75" hidden="1" x14ac:dyDescent="0.3">
      <c r="A874" s="6">
        <v>31350060</v>
      </c>
      <c r="B874" t="s">
        <v>2445</v>
      </c>
      <c r="C874" s="2">
        <v>232.648</v>
      </c>
      <c r="D874" s="87">
        <v>0.35</v>
      </c>
      <c r="E874" s="2">
        <v>151.22120000000001</v>
      </c>
      <c r="F874" s="66" t="s">
        <v>14384</v>
      </c>
      <c r="G874" s="6">
        <v>8032568381194</v>
      </c>
      <c r="H874" s="109"/>
      <c r="I874" s="7">
        <f t="shared" si="13"/>
        <v>0</v>
      </c>
    </row>
    <row r="875" spans="1:9" ht="18.75" hidden="1" x14ac:dyDescent="0.3">
      <c r="A875" s="6">
        <v>40003001</v>
      </c>
      <c r="B875" t="s">
        <v>3761</v>
      </c>
      <c r="C875" s="2">
        <v>202.9768</v>
      </c>
      <c r="D875" s="87">
        <v>0.35</v>
      </c>
      <c r="E875" s="2">
        <v>131.93492000000001</v>
      </c>
      <c r="F875" s="66" t="s">
        <v>14384</v>
      </c>
      <c r="G875" s="6">
        <v>3295124003014</v>
      </c>
      <c r="H875" s="109"/>
      <c r="I875" s="7">
        <f t="shared" si="13"/>
        <v>0</v>
      </c>
    </row>
    <row r="876" spans="1:9" ht="18.75" hidden="1" x14ac:dyDescent="0.3">
      <c r="A876" s="6">
        <v>60130000</v>
      </c>
      <c r="B876" t="s">
        <v>2446</v>
      </c>
      <c r="C876" s="2">
        <v>32.406399999999998</v>
      </c>
      <c r="D876" s="87">
        <v>0.35</v>
      </c>
      <c r="E876" s="2">
        <v>21.064160000000001</v>
      </c>
      <c r="F876" s="66" t="s">
        <v>14384</v>
      </c>
      <c r="G876" s="6">
        <v>8020614255438</v>
      </c>
      <c r="H876" s="109"/>
      <c r="I876" s="7">
        <f t="shared" si="13"/>
        <v>0</v>
      </c>
    </row>
    <row r="877" spans="1:9" ht="18.75" hidden="1" x14ac:dyDescent="0.3">
      <c r="A877" s="6">
        <v>80444000</v>
      </c>
      <c r="B877" t="s">
        <v>5279</v>
      </c>
      <c r="C877" s="2">
        <v>7.0304000000000002</v>
      </c>
      <c r="D877" s="87">
        <v>0.35</v>
      </c>
      <c r="E877" s="2">
        <v>4.5697600000000005</v>
      </c>
      <c r="F877" s="66" t="s">
        <v>14384</v>
      </c>
      <c r="G877" s="6">
        <v>3295128004406</v>
      </c>
      <c r="H877" s="109"/>
      <c r="I877" s="7">
        <f t="shared" si="13"/>
        <v>0</v>
      </c>
    </row>
    <row r="878" spans="1:9" ht="18.75" hidden="1" x14ac:dyDescent="0.3">
      <c r="A878" s="6">
        <v>81700003</v>
      </c>
      <c r="B878" t="s">
        <v>2447</v>
      </c>
      <c r="C878" s="2">
        <v>38.168000000000006</v>
      </c>
      <c r="D878" s="87">
        <v>0.35</v>
      </c>
      <c r="E878" s="2">
        <v>24.809200000000004</v>
      </c>
      <c r="F878" s="66" t="s">
        <v>14384</v>
      </c>
      <c r="G878" s="6">
        <v>8020614631812</v>
      </c>
      <c r="H878" s="109"/>
      <c r="I878" s="7">
        <f t="shared" si="13"/>
        <v>0</v>
      </c>
    </row>
    <row r="879" spans="1:9" ht="18.75" hidden="1" x14ac:dyDescent="0.3">
      <c r="A879" s="6">
        <v>84630109</v>
      </c>
      <c r="B879" t="s">
        <v>10352</v>
      </c>
      <c r="C879" s="2">
        <v>32.583199999999998</v>
      </c>
      <c r="D879" s="87">
        <v>0.35</v>
      </c>
      <c r="E879" s="2">
        <v>21.179079999999999</v>
      </c>
      <c r="F879" s="66" t="s">
        <v>14384</v>
      </c>
      <c r="G879" s="6">
        <v>8427469000532</v>
      </c>
      <c r="H879" s="109"/>
      <c r="I879" s="7">
        <f t="shared" si="13"/>
        <v>0</v>
      </c>
    </row>
    <row r="880" spans="1:9" ht="18.75" hidden="1" x14ac:dyDescent="0.3">
      <c r="A880" s="6">
        <v>84635107</v>
      </c>
      <c r="B880" t="s">
        <v>10353</v>
      </c>
      <c r="C880" s="2">
        <v>31.064800000000002</v>
      </c>
      <c r="D880" s="87">
        <v>0.35</v>
      </c>
      <c r="E880" s="2">
        <v>20.192120000000003</v>
      </c>
      <c r="F880" s="66" t="s">
        <v>14384</v>
      </c>
      <c r="G880" s="6">
        <v>8427469000549</v>
      </c>
      <c r="H880" s="109"/>
      <c r="I880" s="7">
        <f t="shared" si="13"/>
        <v>0</v>
      </c>
    </row>
    <row r="881" spans="1:9" ht="18.75" hidden="1" x14ac:dyDescent="0.3">
      <c r="A881" s="6">
        <v>87322601</v>
      </c>
      <c r="B881" t="s">
        <v>10479</v>
      </c>
      <c r="C881" s="2">
        <v>4.5448000000000004</v>
      </c>
      <c r="D881" s="87">
        <v>0.35</v>
      </c>
      <c r="E881" s="2">
        <v>2.9541200000000005</v>
      </c>
      <c r="F881" s="66" t="s">
        <v>14384</v>
      </c>
      <c r="G881" s="6">
        <v>3295128321268</v>
      </c>
      <c r="H881" s="109"/>
      <c r="I881" s="7">
        <f t="shared" si="13"/>
        <v>0</v>
      </c>
    </row>
    <row r="882" spans="1:9" ht="18.75" hidden="1" x14ac:dyDescent="0.3">
      <c r="A882" s="6">
        <v>90010000</v>
      </c>
      <c r="B882" t="s">
        <v>13327</v>
      </c>
      <c r="C882" s="2">
        <v>347.43279999999999</v>
      </c>
      <c r="D882" s="87">
        <v>0.35</v>
      </c>
      <c r="E882" s="2">
        <v>225.83132000000001</v>
      </c>
      <c r="F882" s="66" t="s">
        <v>14384</v>
      </c>
      <c r="G882" s="6">
        <v>4012529818598</v>
      </c>
      <c r="H882" s="109"/>
      <c r="I882" s="7">
        <f t="shared" si="13"/>
        <v>0</v>
      </c>
    </row>
    <row r="883" spans="1:9" ht="18.75" hidden="1" x14ac:dyDescent="0.3">
      <c r="A883" s="6">
        <v>94000020</v>
      </c>
      <c r="B883" t="s">
        <v>13470</v>
      </c>
      <c r="C883" s="2">
        <v>12.927200000000001</v>
      </c>
      <c r="D883" s="87">
        <v>0.35</v>
      </c>
      <c r="E883" s="2">
        <v>8.4026800000000001</v>
      </c>
      <c r="F883" s="66" t="s">
        <v>14384</v>
      </c>
      <c r="G883" s="6">
        <v>8020614135006</v>
      </c>
      <c r="H883" s="109"/>
      <c r="I883" s="7">
        <f t="shared" si="13"/>
        <v>0</v>
      </c>
    </row>
    <row r="884" spans="1:9" ht="18.75" hidden="1" x14ac:dyDescent="0.3">
      <c r="A884" s="6">
        <v>94000030</v>
      </c>
      <c r="B884" t="s">
        <v>13471</v>
      </c>
      <c r="C884" s="2">
        <v>12.584</v>
      </c>
      <c r="D884" s="87">
        <v>0.35</v>
      </c>
      <c r="E884" s="2">
        <v>8.1796000000000006</v>
      </c>
      <c r="F884" s="66" t="s">
        <v>14384</v>
      </c>
      <c r="G884" s="6">
        <v>8020614134993</v>
      </c>
      <c r="H884" s="109"/>
      <c r="I884" s="7">
        <f t="shared" si="13"/>
        <v>0</v>
      </c>
    </row>
    <row r="885" spans="1:9" ht="18.75" hidden="1" x14ac:dyDescent="0.3">
      <c r="A885" s="6">
        <v>94013003</v>
      </c>
      <c r="B885" t="s">
        <v>13490</v>
      </c>
      <c r="C885" s="2">
        <v>58.531200000000005</v>
      </c>
      <c r="D885" s="87">
        <v>0.35</v>
      </c>
      <c r="E885" s="2">
        <v>38.045280000000005</v>
      </c>
      <c r="F885" s="66" t="s">
        <v>14384</v>
      </c>
      <c r="G885" s="6">
        <v>8020614125458</v>
      </c>
      <c r="H885" s="109"/>
      <c r="I885" s="7">
        <f t="shared" si="13"/>
        <v>0</v>
      </c>
    </row>
    <row r="886" spans="1:9" ht="18.75" hidden="1" x14ac:dyDescent="0.3">
      <c r="A886" s="6">
        <v>94013004</v>
      </c>
      <c r="B886" t="s">
        <v>13491</v>
      </c>
      <c r="C886" s="2">
        <v>58.531200000000005</v>
      </c>
      <c r="D886" s="87">
        <v>0.35</v>
      </c>
      <c r="E886" s="2">
        <v>38.045280000000005</v>
      </c>
      <c r="F886" s="66" t="s">
        <v>14384</v>
      </c>
      <c r="G886" s="6">
        <v>8020614125465</v>
      </c>
      <c r="H886" s="109"/>
      <c r="I886" s="7">
        <f t="shared" si="13"/>
        <v>0</v>
      </c>
    </row>
    <row r="887" spans="1:9" ht="18.75" hidden="1" x14ac:dyDescent="0.3">
      <c r="A887" s="6">
        <v>94014003</v>
      </c>
      <c r="B887" t="s">
        <v>13500</v>
      </c>
      <c r="C887" s="2">
        <v>44.522400000000005</v>
      </c>
      <c r="D887" s="87">
        <v>0.35</v>
      </c>
      <c r="E887" s="2">
        <v>28.939560000000004</v>
      </c>
      <c r="F887" s="66" t="s">
        <v>14384</v>
      </c>
      <c r="G887" s="6">
        <v>8020614125472</v>
      </c>
      <c r="H887" s="109"/>
      <c r="I887" s="7">
        <f t="shared" si="13"/>
        <v>0</v>
      </c>
    </row>
    <row r="888" spans="1:9" ht="18.75" hidden="1" x14ac:dyDescent="0.3">
      <c r="A888" s="6">
        <v>94014004</v>
      </c>
      <c r="B888" t="s">
        <v>13501</v>
      </c>
      <c r="C888" s="2">
        <v>44.522400000000005</v>
      </c>
      <c r="D888" s="87">
        <v>0.35</v>
      </c>
      <c r="E888" s="2">
        <v>28.939560000000004</v>
      </c>
      <c r="F888" s="66" t="s">
        <v>14384</v>
      </c>
      <c r="G888" s="6">
        <v>8020614125489</v>
      </c>
      <c r="H888" s="109"/>
      <c r="I888" s="7">
        <f t="shared" si="13"/>
        <v>0</v>
      </c>
    </row>
    <row r="889" spans="1:9" ht="18.75" hidden="1" x14ac:dyDescent="0.3">
      <c r="A889" s="6">
        <v>94021002</v>
      </c>
      <c r="B889" t="s">
        <v>13513</v>
      </c>
      <c r="C889" s="2">
        <v>176.26960000000003</v>
      </c>
      <c r="D889" s="87">
        <v>0.35</v>
      </c>
      <c r="E889" s="2">
        <v>114.57524000000002</v>
      </c>
      <c r="F889" s="66" t="s">
        <v>14384</v>
      </c>
      <c r="G889" s="6">
        <v>8020614208496</v>
      </c>
      <c r="H889" s="109"/>
      <c r="I889" s="7">
        <f t="shared" si="13"/>
        <v>0</v>
      </c>
    </row>
    <row r="890" spans="1:9" ht="18.75" hidden="1" x14ac:dyDescent="0.3">
      <c r="A890" s="6">
        <v>94021005</v>
      </c>
      <c r="B890" t="s">
        <v>13514</v>
      </c>
      <c r="C890" s="2">
        <v>43.524000000000001</v>
      </c>
      <c r="D890" s="87">
        <v>0.35</v>
      </c>
      <c r="E890" s="2">
        <v>28.290600000000001</v>
      </c>
      <c r="F890" s="66" t="s">
        <v>14384</v>
      </c>
      <c r="G890" s="6">
        <v>8020614142967</v>
      </c>
      <c r="H890" s="109"/>
      <c r="I890" s="7">
        <f t="shared" si="13"/>
        <v>0</v>
      </c>
    </row>
    <row r="891" spans="1:9" ht="18.75" hidden="1" x14ac:dyDescent="0.3">
      <c r="A891" s="6">
        <v>94021007</v>
      </c>
      <c r="B891" t="s">
        <v>13515</v>
      </c>
      <c r="C891" s="2">
        <v>43.513600000000004</v>
      </c>
      <c r="D891" s="87">
        <v>0.35</v>
      </c>
      <c r="E891" s="2">
        <v>28.283840000000005</v>
      </c>
      <c r="F891" s="66" t="s">
        <v>14384</v>
      </c>
      <c r="G891" s="6">
        <v>8020614257425</v>
      </c>
      <c r="H891" s="109"/>
      <c r="I891" s="7">
        <f t="shared" si="13"/>
        <v>0</v>
      </c>
    </row>
    <row r="892" spans="1:9" ht="18.75" hidden="1" x14ac:dyDescent="0.3">
      <c r="A892" s="6">
        <v>94021025</v>
      </c>
      <c r="B892" t="s">
        <v>13516</v>
      </c>
      <c r="C892" s="2">
        <v>47.06</v>
      </c>
      <c r="D892" s="87">
        <v>0.35</v>
      </c>
      <c r="E892" s="2">
        <v>30.589000000000002</v>
      </c>
      <c r="F892" s="66" t="s">
        <v>14384</v>
      </c>
      <c r="G892" s="6">
        <v>8020614164105</v>
      </c>
      <c r="H892" s="109"/>
      <c r="I892" s="7">
        <f t="shared" si="13"/>
        <v>0</v>
      </c>
    </row>
    <row r="893" spans="1:9" ht="18.75" hidden="1" x14ac:dyDescent="0.3">
      <c r="A893" s="6">
        <v>94100040</v>
      </c>
      <c r="B893" t="s">
        <v>13528</v>
      </c>
      <c r="C893" s="2">
        <v>4.7632000000000003</v>
      </c>
      <c r="D893" s="87">
        <v>0.35</v>
      </c>
      <c r="E893" s="2">
        <v>3.0960800000000002</v>
      </c>
      <c r="F893" s="66" t="s">
        <v>14384</v>
      </c>
      <c r="G893" s="6">
        <v>8020614127186</v>
      </c>
      <c r="H893" s="109"/>
      <c r="I893" s="7">
        <f t="shared" si="13"/>
        <v>0</v>
      </c>
    </row>
    <row r="894" spans="1:9" ht="18.75" hidden="1" x14ac:dyDescent="0.3">
      <c r="A894" s="6">
        <v>94100050</v>
      </c>
      <c r="B894" t="s">
        <v>13529</v>
      </c>
      <c r="C894" s="2">
        <v>4.2952000000000004</v>
      </c>
      <c r="D894" s="87">
        <v>0.35</v>
      </c>
      <c r="E894" s="2">
        <v>2.7918800000000004</v>
      </c>
      <c r="F894" s="66" t="s">
        <v>14384</v>
      </c>
      <c r="G894" s="6">
        <v>8020614127193</v>
      </c>
      <c r="H894" s="109"/>
      <c r="I894" s="7">
        <f t="shared" si="13"/>
        <v>0</v>
      </c>
    </row>
    <row r="895" spans="1:9" ht="18.75" hidden="1" x14ac:dyDescent="0.3">
      <c r="A895" s="6">
        <v>94100060</v>
      </c>
      <c r="B895" t="s">
        <v>13530</v>
      </c>
      <c r="C895" s="2">
        <v>25.251200000000001</v>
      </c>
      <c r="D895" s="87">
        <v>0.35</v>
      </c>
      <c r="E895" s="2">
        <v>16.41328</v>
      </c>
      <c r="F895" s="66" t="s">
        <v>14384</v>
      </c>
      <c r="G895" s="6">
        <v>8020614127506</v>
      </c>
      <c r="H895" s="109"/>
      <c r="I895" s="7">
        <f t="shared" si="13"/>
        <v>0</v>
      </c>
    </row>
    <row r="896" spans="1:9" ht="18.75" hidden="1" x14ac:dyDescent="0.3">
      <c r="A896" s="6">
        <v>94100090</v>
      </c>
      <c r="B896" t="s">
        <v>13533</v>
      </c>
      <c r="C896" s="2">
        <v>4.3887999999999998</v>
      </c>
      <c r="D896" s="87">
        <v>0.35</v>
      </c>
      <c r="E896" s="2">
        <v>2.8527200000000001</v>
      </c>
      <c r="F896" s="66" t="s">
        <v>14384</v>
      </c>
      <c r="G896" s="6">
        <v>8020614131688</v>
      </c>
      <c r="H896" s="109"/>
      <c r="I896" s="7">
        <f t="shared" si="13"/>
        <v>0</v>
      </c>
    </row>
    <row r="897" spans="1:9" ht="18.75" hidden="1" x14ac:dyDescent="0.3">
      <c r="A897" s="6">
        <v>94100100</v>
      </c>
      <c r="B897" t="s">
        <v>13534</v>
      </c>
      <c r="C897" s="2">
        <v>8.32</v>
      </c>
      <c r="D897" s="87">
        <v>0.35</v>
      </c>
      <c r="E897" s="2">
        <v>5.4080000000000004</v>
      </c>
      <c r="F897" s="66" t="s">
        <v>14384</v>
      </c>
      <c r="G897" s="6">
        <v>8020614132319</v>
      </c>
      <c r="H897" s="109"/>
      <c r="I897" s="7">
        <f t="shared" si="13"/>
        <v>0</v>
      </c>
    </row>
    <row r="898" spans="1:9" ht="18.75" hidden="1" x14ac:dyDescent="0.3">
      <c r="A898" s="6">
        <v>94100104</v>
      </c>
      <c r="B898" t="s">
        <v>13535</v>
      </c>
      <c r="C898" s="2">
        <v>8.32</v>
      </c>
      <c r="D898" s="87">
        <v>0.35</v>
      </c>
      <c r="E898" s="2">
        <v>5.4080000000000004</v>
      </c>
      <c r="F898" s="66" t="s">
        <v>14384</v>
      </c>
      <c r="G898" s="6">
        <v>8020614166741</v>
      </c>
      <c r="H898" s="109"/>
      <c r="I898" s="7">
        <f t="shared" si="13"/>
        <v>0</v>
      </c>
    </row>
    <row r="899" spans="1:9" ht="18.75" hidden="1" x14ac:dyDescent="0.3">
      <c r="A899" s="6">
        <v>94100107</v>
      </c>
      <c r="B899" t="s">
        <v>13536</v>
      </c>
      <c r="C899" s="2">
        <v>8.32</v>
      </c>
      <c r="D899" s="87">
        <v>0.35</v>
      </c>
      <c r="E899" s="2">
        <v>5.4080000000000004</v>
      </c>
      <c r="F899" s="66" t="s">
        <v>14384</v>
      </c>
      <c r="G899" s="6">
        <v>8020614257470</v>
      </c>
      <c r="H899" s="109"/>
      <c r="I899" s="7">
        <f t="shared" si="13"/>
        <v>0</v>
      </c>
    </row>
    <row r="900" spans="1:9" ht="18.75" hidden="1" x14ac:dyDescent="0.3">
      <c r="A900" s="6">
        <v>94100110</v>
      </c>
      <c r="B900" t="s">
        <v>13537</v>
      </c>
      <c r="C900" s="2">
        <v>8.3512000000000004</v>
      </c>
      <c r="D900" s="87">
        <v>0.35</v>
      </c>
      <c r="E900" s="2">
        <v>5.4282800000000009</v>
      </c>
      <c r="F900" s="66" t="s">
        <v>14384</v>
      </c>
      <c r="G900" s="6">
        <v>8020614132326</v>
      </c>
      <c r="H900" s="109"/>
      <c r="I900" s="7">
        <f t="shared" si="13"/>
        <v>0</v>
      </c>
    </row>
    <row r="901" spans="1:9" ht="18.75" hidden="1" x14ac:dyDescent="0.3">
      <c r="A901" s="6">
        <v>94100112</v>
      </c>
      <c r="B901" t="s">
        <v>13538</v>
      </c>
      <c r="C901" s="2">
        <v>40.081600000000002</v>
      </c>
      <c r="D901" s="87">
        <v>0.35</v>
      </c>
      <c r="E901" s="2">
        <v>26.053040000000003</v>
      </c>
      <c r="F901" s="66" t="s">
        <v>14384</v>
      </c>
      <c r="G901" s="6">
        <v>8020614159491</v>
      </c>
      <c r="H901" s="109"/>
      <c r="I901" s="7">
        <f t="shared" si="13"/>
        <v>0</v>
      </c>
    </row>
    <row r="902" spans="1:9" ht="18.75" hidden="1" x14ac:dyDescent="0.3">
      <c r="A902" s="6">
        <v>94100120</v>
      </c>
      <c r="B902" t="s">
        <v>13539</v>
      </c>
      <c r="C902" s="2">
        <v>5.8760000000000003</v>
      </c>
      <c r="D902" s="87">
        <v>0.35</v>
      </c>
      <c r="E902" s="2">
        <v>3.8194000000000004</v>
      </c>
      <c r="F902" s="66" t="s">
        <v>14384</v>
      </c>
      <c r="G902" s="6">
        <v>8020614132333</v>
      </c>
      <c r="H902" s="109"/>
      <c r="I902" s="7">
        <f t="shared" si="13"/>
        <v>0</v>
      </c>
    </row>
    <row r="903" spans="1:9" ht="18.75" hidden="1" x14ac:dyDescent="0.3">
      <c r="A903" s="6">
        <v>94100127</v>
      </c>
      <c r="B903" t="s">
        <v>13540</v>
      </c>
      <c r="C903" s="2">
        <v>5.8864000000000001</v>
      </c>
      <c r="D903" s="87">
        <v>0.35</v>
      </c>
      <c r="E903" s="2">
        <v>3.8261600000000002</v>
      </c>
      <c r="F903" s="66" t="s">
        <v>14384</v>
      </c>
      <c r="G903" s="6">
        <v>8020614230381</v>
      </c>
      <c r="H903" s="109"/>
      <c r="I903" s="7">
        <f t="shared" si="13"/>
        <v>0</v>
      </c>
    </row>
    <row r="904" spans="1:9" ht="18.75" hidden="1" x14ac:dyDescent="0.3">
      <c r="A904" s="6">
        <v>94100130</v>
      </c>
      <c r="B904" t="s">
        <v>13541</v>
      </c>
      <c r="C904" s="2">
        <v>13.748800000000001</v>
      </c>
      <c r="D904" s="87">
        <v>0.35</v>
      </c>
      <c r="E904" s="2">
        <v>8.9367200000000011</v>
      </c>
      <c r="F904" s="66" t="s">
        <v>14384</v>
      </c>
      <c r="G904" s="6">
        <v>8020614159125</v>
      </c>
      <c r="H904" s="109"/>
      <c r="I904" s="7">
        <f t="shared" si="13"/>
        <v>0</v>
      </c>
    </row>
    <row r="905" spans="1:9" ht="18.75" hidden="1" x14ac:dyDescent="0.3">
      <c r="A905" s="6">
        <v>94100132</v>
      </c>
      <c r="B905" t="s">
        <v>13542</v>
      </c>
      <c r="C905" s="2">
        <v>53.9968</v>
      </c>
      <c r="D905" s="87">
        <v>0.35</v>
      </c>
      <c r="E905" s="2">
        <v>35.097920000000002</v>
      </c>
      <c r="F905" s="66" t="s">
        <v>14384</v>
      </c>
      <c r="G905" s="6">
        <v>8020614226605</v>
      </c>
      <c r="H905" s="109"/>
      <c r="I905" s="7">
        <f t="shared" si="13"/>
        <v>0</v>
      </c>
    </row>
    <row r="906" spans="1:9" ht="18.75" hidden="1" x14ac:dyDescent="0.3">
      <c r="A906" s="6">
        <v>94100134</v>
      </c>
      <c r="B906" t="s">
        <v>13543</v>
      </c>
      <c r="C906" s="2">
        <v>13.748800000000001</v>
      </c>
      <c r="D906" s="87">
        <v>0.35</v>
      </c>
      <c r="E906" s="2">
        <v>8.9367200000000011</v>
      </c>
      <c r="F906" s="66" t="s">
        <v>14384</v>
      </c>
      <c r="G906" s="6">
        <v>8020614160510</v>
      </c>
      <c r="H906" s="109"/>
      <c r="I906" s="7">
        <f t="shared" si="13"/>
        <v>0</v>
      </c>
    </row>
    <row r="907" spans="1:9" ht="18.75" hidden="1" x14ac:dyDescent="0.3">
      <c r="A907" s="6">
        <v>94100137</v>
      </c>
      <c r="B907" t="s">
        <v>13544</v>
      </c>
      <c r="C907" s="2">
        <v>13.748800000000001</v>
      </c>
      <c r="D907" s="87">
        <v>0.35</v>
      </c>
      <c r="E907" s="2">
        <v>8.9367200000000011</v>
      </c>
      <c r="F907" s="66" t="s">
        <v>14384</v>
      </c>
      <c r="G907" s="6">
        <v>8020614257494</v>
      </c>
      <c r="H907" s="109"/>
      <c r="I907" s="7">
        <f t="shared" si="13"/>
        <v>0</v>
      </c>
    </row>
    <row r="908" spans="1:9" ht="18.75" hidden="1" x14ac:dyDescent="0.3">
      <c r="A908" s="6">
        <v>94100145</v>
      </c>
      <c r="B908" t="s">
        <v>13545</v>
      </c>
      <c r="C908" s="2">
        <v>2.9535999999999998</v>
      </c>
      <c r="D908" s="87">
        <v>0.35</v>
      </c>
      <c r="E908" s="2">
        <v>1.91984</v>
      </c>
      <c r="F908" s="66" t="s">
        <v>14384</v>
      </c>
      <c r="G908" s="6">
        <v>8020614226742</v>
      </c>
      <c r="H908" s="109"/>
      <c r="I908" s="7">
        <f t="shared" ref="I908:I971" si="14">H908*E908</f>
        <v>0</v>
      </c>
    </row>
    <row r="909" spans="1:9" ht="18.75" hidden="1" x14ac:dyDescent="0.3">
      <c r="A909" s="6">
        <v>94100150</v>
      </c>
      <c r="B909" t="s">
        <v>13546</v>
      </c>
      <c r="C909" s="2">
        <v>8.6007999999999996</v>
      </c>
      <c r="D909" s="87">
        <v>0.35</v>
      </c>
      <c r="E909" s="2">
        <v>5.5905199999999997</v>
      </c>
      <c r="F909" s="66" t="s">
        <v>14384</v>
      </c>
      <c r="G909" s="6">
        <v>8020614159118</v>
      </c>
      <c r="H909" s="109"/>
      <c r="I909" s="7">
        <f t="shared" si="14"/>
        <v>0</v>
      </c>
    </row>
    <row r="910" spans="1:9" ht="18.75" hidden="1" x14ac:dyDescent="0.3">
      <c r="A910" s="6">
        <v>94100154</v>
      </c>
      <c r="B910" t="s">
        <v>13547</v>
      </c>
      <c r="C910" s="2">
        <v>8.6007999999999996</v>
      </c>
      <c r="D910" s="87">
        <v>0.35</v>
      </c>
      <c r="E910" s="2">
        <v>5.5905199999999997</v>
      </c>
      <c r="F910" s="66" t="s">
        <v>14384</v>
      </c>
      <c r="G910" s="6">
        <v>8020614160534</v>
      </c>
      <c r="H910" s="109"/>
      <c r="I910" s="7">
        <f t="shared" si="14"/>
        <v>0</v>
      </c>
    </row>
    <row r="911" spans="1:9" ht="18.75" hidden="1" x14ac:dyDescent="0.3">
      <c r="A911" s="6">
        <v>94100160</v>
      </c>
      <c r="B911" t="s">
        <v>13548</v>
      </c>
      <c r="C911" s="2">
        <v>27.6432</v>
      </c>
      <c r="D911" s="87">
        <v>0.35</v>
      </c>
      <c r="E911" s="2">
        <v>17.96808</v>
      </c>
      <c r="F911" s="66" t="s">
        <v>14384</v>
      </c>
      <c r="G911" s="6">
        <v>8020614227930</v>
      </c>
      <c r="H911" s="109"/>
      <c r="I911" s="7">
        <f t="shared" si="14"/>
        <v>0</v>
      </c>
    </row>
    <row r="912" spans="1:9" ht="18.75" hidden="1" x14ac:dyDescent="0.3">
      <c r="A912" s="6">
        <v>94100202</v>
      </c>
      <c r="B912" t="s">
        <v>13551</v>
      </c>
      <c r="C912" s="2">
        <v>115.15920000000001</v>
      </c>
      <c r="D912" s="87">
        <v>0.35</v>
      </c>
      <c r="E912" s="2">
        <v>74.853480000000005</v>
      </c>
      <c r="F912" s="66" t="s">
        <v>14384</v>
      </c>
      <c r="G912" s="6">
        <v>8020614157435</v>
      </c>
      <c r="H912" s="109"/>
      <c r="I912" s="7">
        <f t="shared" si="14"/>
        <v>0</v>
      </c>
    </row>
    <row r="913" spans="1:9" ht="18.75" hidden="1" x14ac:dyDescent="0.3">
      <c r="A913" s="6">
        <v>94100204</v>
      </c>
      <c r="B913" t="s">
        <v>13552</v>
      </c>
      <c r="C913" s="2">
        <v>49.275200000000005</v>
      </c>
      <c r="D913" s="87">
        <v>0.35</v>
      </c>
      <c r="E913" s="2">
        <v>32.028880000000008</v>
      </c>
      <c r="F913" s="66" t="s">
        <v>14384</v>
      </c>
      <c r="G913" s="6">
        <v>8020614136805</v>
      </c>
      <c r="H913" s="109"/>
      <c r="I913" s="7">
        <f t="shared" si="14"/>
        <v>0</v>
      </c>
    </row>
    <row r="914" spans="1:9" ht="18.75" hidden="1" x14ac:dyDescent="0.3">
      <c r="A914" s="6">
        <v>94100205</v>
      </c>
      <c r="B914" t="s">
        <v>13553</v>
      </c>
      <c r="C914" s="2">
        <v>36.795200000000001</v>
      </c>
      <c r="D914" s="87">
        <v>0.35</v>
      </c>
      <c r="E914" s="2">
        <v>23.916880000000003</v>
      </c>
      <c r="F914" s="66" t="s">
        <v>14384</v>
      </c>
      <c r="G914" s="6">
        <v>8020614126455</v>
      </c>
      <c r="H914" s="109"/>
      <c r="I914" s="7">
        <f t="shared" si="14"/>
        <v>0</v>
      </c>
    </row>
    <row r="915" spans="1:9" ht="18.75" hidden="1" x14ac:dyDescent="0.3">
      <c r="A915" s="6">
        <v>94100207</v>
      </c>
      <c r="B915" t="s">
        <v>13554</v>
      </c>
      <c r="C915" s="2">
        <v>49.275200000000005</v>
      </c>
      <c r="D915" s="87">
        <v>0.35</v>
      </c>
      <c r="E915" s="2">
        <v>32.028880000000008</v>
      </c>
      <c r="F915" s="66" t="s">
        <v>14384</v>
      </c>
      <c r="G915" s="6">
        <v>8020614257524</v>
      </c>
      <c r="H915" s="109"/>
      <c r="I915" s="7">
        <f t="shared" si="14"/>
        <v>0</v>
      </c>
    </row>
    <row r="916" spans="1:9" ht="18.75" hidden="1" x14ac:dyDescent="0.3">
      <c r="A916" s="6">
        <v>94100227</v>
      </c>
      <c r="B916" t="s">
        <v>13555</v>
      </c>
      <c r="C916" s="2">
        <v>5.8864000000000001</v>
      </c>
      <c r="D916" s="87">
        <v>0.35</v>
      </c>
      <c r="E916" s="2">
        <v>3.8261600000000002</v>
      </c>
      <c r="F916" s="66" t="s">
        <v>14384</v>
      </c>
      <c r="G916" s="6">
        <v>8020614258682</v>
      </c>
      <c r="H916" s="109"/>
      <c r="I916" s="7">
        <f t="shared" si="14"/>
        <v>0</v>
      </c>
    </row>
    <row r="917" spans="1:9" ht="18.75" hidden="1" x14ac:dyDescent="0.3">
      <c r="A917" s="6">
        <v>94100250</v>
      </c>
      <c r="B917" t="s">
        <v>13556</v>
      </c>
      <c r="C917" s="2">
        <v>8.6007999999999996</v>
      </c>
      <c r="D917" s="87">
        <v>0.35</v>
      </c>
      <c r="E917" s="2">
        <v>5.5905199999999997</v>
      </c>
      <c r="F917" s="66" t="s">
        <v>14384</v>
      </c>
      <c r="G917" s="6">
        <v>8020614242681</v>
      </c>
      <c r="H917" s="109"/>
      <c r="I917" s="7">
        <f t="shared" si="14"/>
        <v>0</v>
      </c>
    </row>
    <row r="918" spans="1:9" ht="18.75" hidden="1" x14ac:dyDescent="0.3">
      <c r="A918" s="6">
        <v>94100302</v>
      </c>
      <c r="B918" t="s">
        <v>13559</v>
      </c>
      <c r="C918" s="2">
        <v>180.3048</v>
      </c>
      <c r="D918" s="87">
        <v>0.35</v>
      </c>
      <c r="E918" s="2">
        <v>117.19812</v>
      </c>
      <c r="F918" s="66" t="s">
        <v>14384</v>
      </c>
      <c r="G918" s="6">
        <v>8020614157442</v>
      </c>
      <c r="H918" s="109"/>
      <c r="I918" s="7">
        <f t="shared" si="14"/>
        <v>0</v>
      </c>
    </row>
    <row r="919" spans="1:9" ht="18.75" hidden="1" x14ac:dyDescent="0.3">
      <c r="A919" s="6">
        <v>94100304</v>
      </c>
      <c r="B919" t="s">
        <v>13560</v>
      </c>
      <c r="C919" s="2">
        <v>67.059200000000004</v>
      </c>
      <c r="D919" s="87">
        <v>0.35</v>
      </c>
      <c r="E919" s="2">
        <v>43.588480000000004</v>
      </c>
      <c r="F919" s="66" t="s">
        <v>14384</v>
      </c>
      <c r="G919" s="6">
        <v>8020614136812</v>
      </c>
      <c r="H919" s="109"/>
      <c r="I919" s="7">
        <f t="shared" si="14"/>
        <v>0</v>
      </c>
    </row>
    <row r="920" spans="1:9" ht="18.75" hidden="1" x14ac:dyDescent="0.3">
      <c r="A920" s="6">
        <v>94100305</v>
      </c>
      <c r="B920" t="s">
        <v>13561</v>
      </c>
      <c r="C920" s="2">
        <v>67.059200000000004</v>
      </c>
      <c r="D920" s="87">
        <v>0.35</v>
      </c>
      <c r="E920" s="2">
        <v>43.588480000000004</v>
      </c>
      <c r="F920" s="66" t="s">
        <v>14384</v>
      </c>
      <c r="G920" s="6">
        <v>8020614126462</v>
      </c>
      <c r="H920" s="109"/>
      <c r="I920" s="7">
        <f t="shared" si="14"/>
        <v>0</v>
      </c>
    </row>
    <row r="921" spans="1:9" ht="18.75" hidden="1" x14ac:dyDescent="0.3">
      <c r="A921" s="6">
        <v>94100307</v>
      </c>
      <c r="B921" t="s">
        <v>13562</v>
      </c>
      <c r="C921" s="2">
        <v>67.059200000000004</v>
      </c>
      <c r="D921" s="87">
        <v>0.35</v>
      </c>
      <c r="E921" s="2">
        <v>43.588480000000004</v>
      </c>
      <c r="F921" s="66" t="s">
        <v>14384</v>
      </c>
      <c r="G921" s="6">
        <v>8020614257548</v>
      </c>
      <c r="H921" s="109"/>
      <c r="I921" s="7">
        <f t="shared" si="14"/>
        <v>0</v>
      </c>
    </row>
    <row r="922" spans="1:9" ht="18.75" hidden="1" x14ac:dyDescent="0.3">
      <c r="A922" s="6">
        <v>94100506</v>
      </c>
      <c r="B922" t="s">
        <v>13563</v>
      </c>
      <c r="C922" s="2">
        <v>89.64800000000001</v>
      </c>
      <c r="D922" s="87">
        <v>0.35</v>
      </c>
      <c r="E922" s="2">
        <v>58.271200000000007</v>
      </c>
      <c r="F922" s="66" t="s">
        <v>14384</v>
      </c>
      <c r="G922" s="6">
        <v>8020614208366</v>
      </c>
      <c r="H922" s="109"/>
      <c r="I922" s="7">
        <f t="shared" si="14"/>
        <v>0</v>
      </c>
    </row>
    <row r="923" spans="1:9" ht="18.75" hidden="1" x14ac:dyDescent="0.3">
      <c r="A923" s="6">
        <v>94100516</v>
      </c>
      <c r="B923" t="s">
        <v>13564</v>
      </c>
      <c r="C923" s="2">
        <v>101.6288</v>
      </c>
      <c r="D923" s="87">
        <v>0.35</v>
      </c>
      <c r="E923" s="2">
        <v>66.058720000000008</v>
      </c>
      <c r="F923" s="66" t="s">
        <v>14384</v>
      </c>
      <c r="G923" s="6">
        <v>8020614208373</v>
      </c>
      <c r="H923" s="109"/>
      <c r="I923" s="7">
        <f t="shared" si="14"/>
        <v>0</v>
      </c>
    </row>
    <row r="924" spans="1:9" ht="18.75" hidden="1" x14ac:dyDescent="0.3">
      <c r="A924" s="6">
        <v>94100526</v>
      </c>
      <c r="B924" t="s">
        <v>13565</v>
      </c>
      <c r="C924" s="2">
        <v>101.6288</v>
      </c>
      <c r="D924" s="87">
        <v>0.35</v>
      </c>
      <c r="E924" s="2">
        <v>66.058720000000008</v>
      </c>
      <c r="F924" s="66" t="s">
        <v>14384</v>
      </c>
      <c r="G924" s="6">
        <v>8020614208397</v>
      </c>
      <c r="H924" s="109"/>
      <c r="I924" s="7">
        <f t="shared" si="14"/>
        <v>0</v>
      </c>
    </row>
    <row r="925" spans="1:9" ht="18.75" hidden="1" x14ac:dyDescent="0.3">
      <c r="A925" s="6">
        <v>94100536</v>
      </c>
      <c r="B925" t="s">
        <v>13566</v>
      </c>
      <c r="C925" s="2">
        <v>101.6288</v>
      </c>
      <c r="D925" s="87">
        <v>0.35</v>
      </c>
      <c r="E925" s="2">
        <v>66.058720000000008</v>
      </c>
      <c r="F925" s="66" t="s">
        <v>14384</v>
      </c>
      <c r="G925" s="6">
        <v>8020614208403</v>
      </c>
      <c r="H925" s="109"/>
      <c r="I925" s="7">
        <f t="shared" si="14"/>
        <v>0</v>
      </c>
    </row>
    <row r="926" spans="1:9" ht="18.75" hidden="1" x14ac:dyDescent="0.3">
      <c r="A926" s="6">
        <v>94100546</v>
      </c>
      <c r="B926" t="s">
        <v>13567</v>
      </c>
      <c r="C926" s="2">
        <v>91.540800000000004</v>
      </c>
      <c r="D926" s="87">
        <v>0.35</v>
      </c>
      <c r="E926" s="2">
        <v>59.501520000000006</v>
      </c>
      <c r="F926" s="66" t="s">
        <v>14384</v>
      </c>
      <c r="G926" s="6">
        <v>8020614208410</v>
      </c>
      <c r="H926" s="109"/>
      <c r="I926" s="7">
        <f t="shared" si="14"/>
        <v>0</v>
      </c>
    </row>
    <row r="927" spans="1:9" ht="18.75" hidden="1" x14ac:dyDescent="0.3">
      <c r="A927" s="6">
        <v>94100556</v>
      </c>
      <c r="B927" t="s">
        <v>13568</v>
      </c>
      <c r="C927" s="2">
        <v>91.540800000000004</v>
      </c>
      <c r="D927" s="87">
        <v>0.35</v>
      </c>
      <c r="E927" s="2">
        <v>59.501520000000006</v>
      </c>
      <c r="F927" s="66" t="s">
        <v>14384</v>
      </c>
      <c r="G927" s="6">
        <v>8020614208427</v>
      </c>
      <c r="H927" s="109"/>
      <c r="I927" s="7">
        <f t="shared" si="14"/>
        <v>0</v>
      </c>
    </row>
    <row r="928" spans="1:9" ht="18.75" hidden="1" x14ac:dyDescent="0.3">
      <c r="A928" s="6">
        <v>94100566</v>
      </c>
      <c r="B928" t="s">
        <v>13569</v>
      </c>
      <c r="C928" s="2">
        <v>97.697599999999994</v>
      </c>
      <c r="D928" s="87">
        <v>0.35</v>
      </c>
      <c r="E928" s="2">
        <v>63.503439999999998</v>
      </c>
      <c r="F928" s="66" t="s">
        <v>14384</v>
      </c>
      <c r="G928" s="6">
        <v>8020614208434</v>
      </c>
      <c r="H928" s="109"/>
      <c r="I928" s="7">
        <f t="shared" si="14"/>
        <v>0</v>
      </c>
    </row>
    <row r="929" spans="1:9" ht="18.75" hidden="1" x14ac:dyDescent="0.3">
      <c r="A929" s="6">
        <v>94100576</v>
      </c>
      <c r="B929" t="s">
        <v>13570</v>
      </c>
      <c r="C929" s="2">
        <v>105.94480000000001</v>
      </c>
      <c r="D929" s="87">
        <v>0.35</v>
      </c>
      <c r="E929" s="2">
        <v>68.864120000000014</v>
      </c>
      <c r="F929" s="66" t="s">
        <v>14384</v>
      </c>
      <c r="G929" s="6">
        <v>8020614208441</v>
      </c>
      <c r="H929" s="109"/>
      <c r="I929" s="7">
        <f t="shared" si="14"/>
        <v>0</v>
      </c>
    </row>
    <row r="930" spans="1:9" ht="18.75" hidden="1" x14ac:dyDescent="0.3">
      <c r="A930" s="6">
        <v>94100586</v>
      </c>
      <c r="B930" t="s">
        <v>13571</v>
      </c>
      <c r="C930" s="2">
        <v>70.460000000000008</v>
      </c>
      <c r="D930" s="87">
        <v>0.35</v>
      </c>
      <c r="E930" s="2">
        <v>45.799000000000007</v>
      </c>
      <c r="F930" s="66" t="s">
        <v>14384</v>
      </c>
      <c r="G930" s="6">
        <v>8020614208458</v>
      </c>
      <c r="H930" s="109"/>
      <c r="I930" s="7">
        <f t="shared" si="14"/>
        <v>0</v>
      </c>
    </row>
    <row r="931" spans="1:9" ht="18.75" hidden="1" x14ac:dyDescent="0.3">
      <c r="A931" s="6">
        <v>94100596</v>
      </c>
      <c r="B931" t="s">
        <v>13572</v>
      </c>
      <c r="C931" s="2">
        <v>70.460000000000008</v>
      </c>
      <c r="D931" s="87">
        <v>0.35</v>
      </c>
      <c r="E931" s="2">
        <v>45.799000000000007</v>
      </c>
      <c r="F931" s="66" t="s">
        <v>14384</v>
      </c>
      <c r="G931" s="6">
        <v>8020614208465</v>
      </c>
      <c r="H931" s="109"/>
      <c r="I931" s="7">
        <f t="shared" si="14"/>
        <v>0</v>
      </c>
    </row>
    <row r="932" spans="1:9" ht="18.75" hidden="1" x14ac:dyDescent="0.3">
      <c r="A932" s="6">
        <v>94100606</v>
      </c>
      <c r="B932" t="s">
        <v>13573</v>
      </c>
      <c r="C932" s="2">
        <v>39.187200000000004</v>
      </c>
      <c r="D932" s="87">
        <v>0.35</v>
      </c>
      <c r="E932" s="2">
        <v>25.471680000000003</v>
      </c>
      <c r="F932" s="66" t="s">
        <v>14384</v>
      </c>
      <c r="G932" s="6">
        <v>8020614208472</v>
      </c>
      <c r="H932" s="109"/>
      <c r="I932" s="7">
        <f t="shared" si="14"/>
        <v>0</v>
      </c>
    </row>
    <row r="933" spans="1:9" ht="18.75" hidden="1" x14ac:dyDescent="0.3">
      <c r="A933" s="6">
        <v>94100616</v>
      </c>
      <c r="B933" t="s">
        <v>13574</v>
      </c>
      <c r="C933" s="2">
        <v>39.187200000000004</v>
      </c>
      <c r="D933" s="87">
        <v>0.35</v>
      </c>
      <c r="E933" s="2">
        <v>25.471680000000003</v>
      </c>
      <c r="F933" s="66" t="s">
        <v>14384</v>
      </c>
      <c r="G933" s="6">
        <v>8020614208489</v>
      </c>
      <c r="H933" s="109"/>
      <c r="I933" s="7">
        <f t="shared" si="14"/>
        <v>0</v>
      </c>
    </row>
    <row r="934" spans="1:9" ht="18.75" hidden="1" x14ac:dyDescent="0.3">
      <c r="A934" s="6">
        <v>94100636</v>
      </c>
      <c r="B934" t="s">
        <v>13575</v>
      </c>
      <c r="C934" s="2">
        <v>48.464000000000006</v>
      </c>
      <c r="D934" s="87">
        <v>0.35</v>
      </c>
      <c r="E934" s="2">
        <v>31.501600000000003</v>
      </c>
      <c r="F934" s="66" t="s">
        <v>14384</v>
      </c>
      <c r="G934" s="6">
        <v>8020614224250</v>
      </c>
      <c r="H934" s="109"/>
      <c r="I934" s="7">
        <f t="shared" si="14"/>
        <v>0</v>
      </c>
    </row>
    <row r="935" spans="1:9" ht="18.75" hidden="1" x14ac:dyDescent="0.3">
      <c r="A935" s="6">
        <v>94100655</v>
      </c>
      <c r="B935" t="s">
        <v>13576</v>
      </c>
      <c r="C935" s="2">
        <v>6.1151999999999997</v>
      </c>
      <c r="D935" s="87">
        <v>0.35</v>
      </c>
      <c r="E935" s="2">
        <v>3.9748800000000002</v>
      </c>
      <c r="F935" s="66" t="s">
        <v>14384</v>
      </c>
      <c r="G935" s="6">
        <v>8020614251478</v>
      </c>
      <c r="H935" s="109"/>
      <c r="I935" s="7">
        <f t="shared" si="14"/>
        <v>0</v>
      </c>
    </row>
    <row r="936" spans="1:9" ht="18.75" hidden="1" x14ac:dyDescent="0.3">
      <c r="A936" s="6">
        <v>94100705</v>
      </c>
      <c r="B936" t="s">
        <v>1532</v>
      </c>
      <c r="C936" s="2">
        <v>0.6552</v>
      </c>
      <c r="D936" s="87">
        <v>0.35</v>
      </c>
      <c r="E936" s="2">
        <v>0.42588000000000004</v>
      </c>
      <c r="F936" s="66" t="s">
        <v>14384</v>
      </c>
      <c r="G936" s="6">
        <v>8020614239988</v>
      </c>
      <c r="H936" s="109"/>
      <c r="I936" s="7">
        <f t="shared" si="14"/>
        <v>0</v>
      </c>
    </row>
    <row r="937" spans="1:9" ht="18.75" hidden="1" x14ac:dyDescent="0.3">
      <c r="A937" s="6">
        <v>94200060</v>
      </c>
      <c r="B937" t="s">
        <v>13606</v>
      </c>
      <c r="C937" s="2">
        <v>25.251200000000001</v>
      </c>
      <c r="D937" s="87">
        <v>0.35</v>
      </c>
      <c r="E937" s="2">
        <v>16.41328</v>
      </c>
      <c r="F937" s="66" t="s">
        <v>14384</v>
      </c>
      <c r="G937" s="6">
        <v>8020614164112</v>
      </c>
      <c r="H937" s="109"/>
      <c r="I937" s="7">
        <f t="shared" si="14"/>
        <v>0</v>
      </c>
    </row>
    <row r="938" spans="1:9" ht="18.75" hidden="1" x14ac:dyDescent="0.3">
      <c r="A938" s="6">
        <v>94200088</v>
      </c>
      <c r="B938" t="s">
        <v>13607</v>
      </c>
      <c r="C938" s="2">
        <v>22.880000000000003</v>
      </c>
      <c r="D938" s="87">
        <v>0.35</v>
      </c>
      <c r="E938" s="2">
        <v>14.872000000000002</v>
      </c>
      <c r="F938" s="66" t="s">
        <v>14384</v>
      </c>
      <c r="G938" s="6">
        <v>8020614246573</v>
      </c>
      <c r="H938" s="109"/>
      <c r="I938" s="7">
        <f t="shared" si="14"/>
        <v>0</v>
      </c>
    </row>
    <row r="939" spans="1:9" ht="18.75" hidden="1" x14ac:dyDescent="0.3">
      <c r="A939" s="6">
        <v>94200094</v>
      </c>
      <c r="B939" t="s">
        <v>13608</v>
      </c>
      <c r="C939" s="2">
        <v>126.828</v>
      </c>
      <c r="D939" s="87">
        <v>0.35</v>
      </c>
      <c r="E939" s="2">
        <v>82.438200000000009</v>
      </c>
      <c r="F939" s="66" t="s">
        <v>14384</v>
      </c>
      <c r="G939" s="6">
        <v>8020614247273</v>
      </c>
      <c r="H939" s="109"/>
      <c r="I939" s="7">
        <f t="shared" si="14"/>
        <v>0</v>
      </c>
    </row>
    <row r="940" spans="1:9" ht="18.75" hidden="1" x14ac:dyDescent="0.3">
      <c r="A940" s="6">
        <v>94200095</v>
      </c>
      <c r="B940" t="s">
        <v>13609</v>
      </c>
      <c r="C940" s="2">
        <v>126.828</v>
      </c>
      <c r="D940" s="87">
        <v>0.35</v>
      </c>
      <c r="E940" s="2">
        <v>82.438200000000009</v>
      </c>
      <c r="F940" s="66" t="s">
        <v>14384</v>
      </c>
      <c r="G940" s="6">
        <v>8020614247280</v>
      </c>
      <c r="H940" s="109"/>
      <c r="I940" s="7">
        <f t="shared" si="14"/>
        <v>0</v>
      </c>
    </row>
    <row r="941" spans="1:9" ht="18.75" hidden="1" x14ac:dyDescent="0.3">
      <c r="A941" s="6">
        <v>94200097</v>
      </c>
      <c r="B941" t="s">
        <v>13610</v>
      </c>
      <c r="C941" s="2">
        <v>126.828</v>
      </c>
      <c r="D941" s="87">
        <v>0.35</v>
      </c>
      <c r="E941" s="2">
        <v>82.438200000000009</v>
      </c>
      <c r="F941" s="66" t="s">
        <v>14384</v>
      </c>
      <c r="G941" s="6">
        <v>8020614614075</v>
      </c>
      <c r="H941" s="109"/>
      <c r="I941" s="7">
        <f t="shared" si="14"/>
        <v>0</v>
      </c>
    </row>
    <row r="942" spans="1:9" ht="18.75" hidden="1" x14ac:dyDescent="0.3">
      <c r="A942" s="6">
        <v>94200108</v>
      </c>
      <c r="B942" t="s">
        <v>13611</v>
      </c>
      <c r="C942" s="2">
        <v>23.233599999999999</v>
      </c>
      <c r="D942" s="87">
        <v>0.35</v>
      </c>
      <c r="E942" s="2">
        <v>15.101839999999999</v>
      </c>
      <c r="F942" s="66" t="s">
        <v>14384</v>
      </c>
      <c r="G942" s="6">
        <v>8020614518250</v>
      </c>
      <c r="H942" s="109"/>
      <c r="I942" s="7">
        <f t="shared" si="14"/>
        <v>0</v>
      </c>
    </row>
    <row r="943" spans="1:9" ht="18.75" hidden="1" x14ac:dyDescent="0.3">
      <c r="A943" s="6">
        <v>94300202</v>
      </c>
      <c r="B943" t="s">
        <v>13634</v>
      </c>
      <c r="C943" s="2">
        <v>136.16720000000001</v>
      </c>
      <c r="D943" s="87">
        <v>0.35</v>
      </c>
      <c r="E943" s="2">
        <v>88.508680000000012</v>
      </c>
      <c r="F943" s="66" t="s">
        <v>14384</v>
      </c>
      <c r="G943" s="6">
        <v>8020614165737</v>
      </c>
      <c r="H943" s="109"/>
      <c r="I943" s="7">
        <f t="shared" si="14"/>
        <v>0</v>
      </c>
    </row>
    <row r="944" spans="1:9" ht="18.75" hidden="1" x14ac:dyDescent="0.3">
      <c r="A944" s="6">
        <v>94300204</v>
      </c>
      <c r="B944" t="s">
        <v>13635</v>
      </c>
      <c r="C944" s="2">
        <v>41.537599999999998</v>
      </c>
      <c r="D944" s="87">
        <v>0.35</v>
      </c>
      <c r="E944" s="2">
        <v>26.99944</v>
      </c>
      <c r="F944" s="66" t="s">
        <v>14384</v>
      </c>
      <c r="G944" s="6">
        <v>8020614165720</v>
      </c>
      <c r="H944" s="109"/>
      <c r="I944" s="7">
        <f t="shared" si="14"/>
        <v>0</v>
      </c>
    </row>
    <row r="945" spans="1:9" ht="18.75" hidden="1" x14ac:dyDescent="0.3">
      <c r="A945" s="6">
        <v>94300205</v>
      </c>
      <c r="B945" t="s">
        <v>13636</v>
      </c>
      <c r="C945" s="2">
        <v>41.537599999999998</v>
      </c>
      <c r="D945" s="87">
        <v>0.35</v>
      </c>
      <c r="E945" s="2">
        <v>26.99944</v>
      </c>
      <c r="F945" s="66" t="s">
        <v>14384</v>
      </c>
      <c r="G945" s="6">
        <v>8020614165706</v>
      </c>
      <c r="H945" s="109"/>
      <c r="I945" s="7">
        <f t="shared" si="14"/>
        <v>0</v>
      </c>
    </row>
    <row r="946" spans="1:9" ht="18.75" hidden="1" x14ac:dyDescent="0.3">
      <c r="A946" s="6">
        <v>94300302</v>
      </c>
      <c r="B946" t="s">
        <v>13637</v>
      </c>
      <c r="C946" s="2">
        <v>209.32080000000002</v>
      </c>
      <c r="D946" s="87">
        <v>0.35</v>
      </c>
      <c r="E946" s="2">
        <v>136.05852000000002</v>
      </c>
      <c r="F946" s="66" t="s">
        <v>14384</v>
      </c>
      <c r="G946" s="6">
        <v>8020614165669</v>
      </c>
      <c r="H946" s="109"/>
      <c r="I946" s="7">
        <f t="shared" si="14"/>
        <v>0</v>
      </c>
    </row>
    <row r="947" spans="1:9" ht="18.75" hidden="1" x14ac:dyDescent="0.3">
      <c r="A947" s="6">
        <v>94300303</v>
      </c>
      <c r="B947" t="s">
        <v>13638</v>
      </c>
      <c r="C947" s="2">
        <v>72.872799999999998</v>
      </c>
      <c r="D947" s="87">
        <v>0.35</v>
      </c>
      <c r="E947" s="2">
        <v>47.367319999999999</v>
      </c>
      <c r="F947" s="66" t="s">
        <v>14384</v>
      </c>
      <c r="G947" s="6">
        <v>8020614161814</v>
      </c>
      <c r="H947" s="109"/>
      <c r="I947" s="7">
        <f t="shared" si="14"/>
        <v>0</v>
      </c>
    </row>
    <row r="948" spans="1:9" ht="18.75" hidden="1" x14ac:dyDescent="0.3">
      <c r="A948" s="6">
        <v>94300305</v>
      </c>
      <c r="B948" t="s">
        <v>13639</v>
      </c>
      <c r="C948" s="2">
        <v>72.872799999999998</v>
      </c>
      <c r="D948" s="87">
        <v>0.35</v>
      </c>
      <c r="E948" s="2">
        <v>47.367319999999999</v>
      </c>
      <c r="F948" s="66" t="s">
        <v>14384</v>
      </c>
      <c r="G948" s="6">
        <v>8020614165089</v>
      </c>
      <c r="H948" s="109"/>
      <c r="I948" s="7">
        <f t="shared" si="14"/>
        <v>0</v>
      </c>
    </row>
    <row r="949" spans="1:9" ht="18.75" hidden="1" x14ac:dyDescent="0.3">
      <c r="A949" s="6">
        <v>94300307</v>
      </c>
      <c r="B949" t="s">
        <v>13640</v>
      </c>
      <c r="C949" s="2">
        <v>72.883200000000002</v>
      </c>
      <c r="D949" s="87">
        <v>0.35</v>
      </c>
      <c r="E949" s="2">
        <v>47.374080000000006</v>
      </c>
      <c r="F949" s="66" t="s">
        <v>14384</v>
      </c>
      <c r="G949" s="6">
        <v>8020614258019</v>
      </c>
      <c r="H949" s="109"/>
      <c r="I949" s="7">
        <f t="shared" si="14"/>
        <v>0</v>
      </c>
    </row>
    <row r="950" spans="1:9" ht="18.75" hidden="1" x14ac:dyDescent="0.3">
      <c r="A950" s="6">
        <v>94400030</v>
      </c>
      <c r="B950" t="s">
        <v>13647</v>
      </c>
      <c r="C950" s="2">
        <v>116.3656</v>
      </c>
      <c r="D950" s="87">
        <v>0.35</v>
      </c>
      <c r="E950" s="2">
        <v>75.637640000000005</v>
      </c>
      <c r="F950" s="66" t="s">
        <v>14384</v>
      </c>
      <c r="G950" s="6">
        <v>8020614076217</v>
      </c>
      <c r="H950" s="109"/>
      <c r="I950" s="7">
        <f t="shared" si="14"/>
        <v>0</v>
      </c>
    </row>
    <row r="951" spans="1:9" ht="18.75" hidden="1" x14ac:dyDescent="0.3">
      <c r="A951" s="6">
        <v>94402005</v>
      </c>
      <c r="B951" t="s">
        <v>13648</v>
      </c>
      <c r="C951" s="2">
        <v>66.934399999999997</v>
      </c>
      <c r="D951" s="87">
        <v>0.35</v>
      </c>
      <c r="E951" s="2">
        <v>43.507359999999998</v>
      </c>
      <c r="F951" s="66" t="s">
        <v>14384</v>
      </c>
      <c r="G951" s="6">
        <v>8020614132753</v>
      </c>
      <c r="H951" s="109"/>
      <c r="I951" s="7">
        <f t="shared" si="14"/>
        <v>0</v>
      </c>
    </row>
    <row r="952" spans="1:9" ht="18.75" hidden="1" x14ac:dyDescent="0.3">
      <c r="A952" s="6">
        <v>94402055</v>
      </c>
      <c r="B952" t="s">
        <v>13649</v>
      </c>
      <c r="C952" s="2">
        <v>133.79600000000002</v>
      </c>
      <c r="D952" s="87">
        <v>0.35</v>
      </c>
      <c r="E952" s="2">
        <v>86.967400000000012</v>
      </c>
      <c r="F952" s="66" t="s">
        <v>14384</v>
      </c>
      <c r="G952" s="6">
        <v>8020614132692</v>
      </c>
      <c r="H952" s="109"/>
      <c r="I952" s="7">
        <f t="shared" si="14"/>
        <v>0</v>
      </c>
    </row>
    <row r="953" spans="1:9" ht="18.75" hidden="1" x14ac:dyDescent="0.3">
      <c r="A953" s="6">
        <v>94800030</v>
      </c>
      <c r="B953" t="s">
        <v>13717</v>
      </c>
      <c r="C953" s="2">
        <v>34.798400000000001</v>
      </c>
      <c r="D953" s="87">
        <v>0.35</v>
      </c>
      <c r="E953" s="2">
        <v>22.618960000000001</v>
      </c>
      <c r="F953" s="66" t="s">
        <v>14384</v>
      </c>
      <c r="G953" s="6">
        <v>8020614031759</v>
      </c>
      <c r="H953" s="109"/>
      <c r="I953" s="7">
        <f t="shared" si="14"/>
        <v>0</v>
      </c>
    </row>
    <row r="954" spans="1:9" ht="18.75" hidden="1" x14ac:dyDescent="0.3">
      <c r="A954" s="6">
        <v>98001450</v>
      </c>
      <c r="B954" t="s">
        <v>2500</v>
      </c>
      <c r="C954" s="2">
        <v>41.007200000000005</v>
      </c>
      <c r="D954" s="87">
        <v>0.35</v>
      </c>
      <c r="E954" s="2">
        <v>26.654680000000003</v>
      </c>
      <c r="F954" s="66" t="s">
        <v>14384</v>
      </c>
      <c r="G954" s="6">
        <v>8032568383341</v>
      </c>
      <c r="H954" s="109"/>
      <c r="I954" s="7">
        <f t="shared" si="14"/>
        <v>0</v>
      </c>
    </row>
    <row r="955" spans="1:9" ht="18.75" hidden="1" x14ac:dyDescent="0.3">
      <c r="A955" s="6">
        <v>98010688</v>
      </c>
      <c r="B955" t="s">
        <v>2501</v>
      </c>
      <c r="C955" s="2">
        <v>199.47200000000001</v>
      </c>
      <c r="D955" s="87">
        <v>0.35</v>
      </c>
      <c r="E955" s="2">
        <v>129.6568</v>
      </c>
      <c r="F955" s="66" t="s">
        <v>14384</v>
      </c>
      <c r="G955" s="6">
        <v>8032568392497</v>
      </c>
      <c r="H955" s="109"/>
      <c r="I955" s="7">
        <f t="shared" si="14"/>
        <v>0</v>
      </c>
    </row>
    <row r="956" spans="1:9" ht="18.75" hidden="1" x14ac:dyDescent="0.3">
      <c r="A956" s="6">
        <v>98010698</v>
      </c>
      <c r="B956" t="s">
        <v>2502</v>
      </c>
      <c r="C956" s="2">
        <v>191.80720000000002</v>
      </c>
      <c r="D956" s="87">
        <v>0.35</v>
      </c>
      <c r="E956" s="2">
        <v>124.67468000000002</v>
      </c>
      <c r="F956" s="66" t="s">
        <v>14384</v>
      </c>
      <c r="G956" s="6">
        <v>8032568392435</v>
      </c>
      <c r="H956" s="109"/>
      <c r="I956" s="7">
        <f t="shared" si="14"/>
        <v>0</v>
      </c>
    </row>
    <row r="957" spans="1:9" ht="18.75" hidden="1" x14ac:dyDescent="0.3">
      <c r="A957" s="6">
        <v>98010811</v>
      </c>
      <c r="B957" t="s">
        <v>2503</v>
      </c>
      <c r="C957" s="2">
        <v>10.888800000000002</v>
      </c>
      <c r="D957" s="87">
        <v>0.35</v>
      </c>
      <c r="E957" s="2">
        <v>7.0777200000000011</v>
      </c>
      <c r="F957" s="66" t="s">
        <v>14384</v>
      </c>
      <c r="G957" s="6">
        <v>8020614599419</v>
      </c>
      <c r="H957" s="109"/>
      <c r="I957" s="7">
        <f t="shared" si="14"/>
        <v>0</v>
      </c>
    </row>
    <row r="958" spans="1:9" ht="18.75" hidden="1" x14ac:dyDescent="0.3">
      <c r="A958" s="6">
        <v>98011201</v>
      </c>
      <c r="B958" t="s">
        <v>2504</v>
      </c>
      <c r="C958" s="2">
        <v>11.7728</v>
      </c>
      <c r="D958" s="87">
        <v>0.35</v>
      </c>
      <c r="E958" s="2">
        <v>7.6523200000000005</v>
      </c>
      <c r="F958" s="66" t="s">
        <v>14384</v>
      </c>
      <c r="G958" s="6">
        <v>8032568385659</v>
      </c>
      <c r="H958" s="109"/>
      <c r="I958" s="7">
        <f t="shared" si="14"/>
        <v>0</v>
      </c>
    </row>
    <row r="959" spans="1:9" ht="18.75" hidden="1" x14ac:dyDescent="0.3">
      <c r="A959" s="6">
        <v>98011811</v>
      </c>
      <c r="B959" t="s">
        <v>2505</v>
      </c>
      <c r="C959" s="2">
        <v>10.379200000000001</v>
      </c>
      <c r="D959" s="87">
        <v>0.35</v>
      </c>
      <c r="E959" s="2">
        <v>6.7464800000000009</v>
      </c>
      <c r="F959" s="66" t="s">
        <v>14384</v>
      </c>
      <c r="G959" s="6" t="s">
        <v>2</v>
      </c>
      <c r="H959" s="109"/>
      <c r="I959" s="7">
        <f t="shared" si="14"/>
        <v>0</v>
      </c>
    </row>
    <row r="960" spans="1:9" ht="18.75" hidden="1" x14ac:dyDescent="0.3">
      <c r="A960" s="6">
        <v>98014624</v>
      </c>
      <c r="B960" t="s">
        <v>2506</v>
      </c>
      <c r="C960" s="2">
        <v>35.682400000000001</v>
      </c>
      <c r="D960" s="87">
        <v>0.35</v>
      </c>
      <c r="E960" s="2">
        <v>23.193560000000002</v>
      </c>
      <c r="F960" s="66" t="s">
        <v>14384</v>
      </c>
      <c r="G960" s="6">
        <v>8032568388865</v>
      </c>
      <c r="H960" s="109"/>
      <c r="I960" s="7">
        <f t="shared" si="14"/>
        <v>0</v>
      </c>
    </row>
    <row r="961" spans="1:9" ht="18.75" hidden="1" x14ac:dyDescent="0.3">
      <c r="A961" s="6">
        <v>98024624</v>
      </c>
      <c r="B961" t="s">
        <v>2507</v>
      </c>
      <c r="C961" s="2">
        <v>32.562399999999997</v>
      </c>
      <c r="D961" s="87">
        <v>0.35</v>
      </c>
      <c r="E961" s="2">
        <v>21.165559999999999</v>
      </c>
      <c r="F961" s="66" t="s">
        <v>14384</v>
      </c>
      <c r="G961" s="6">
        <v>8032568388872</v>
      </c>
      <c r="H961" s="109"/>
      <c r="I961" s="7">
        <f t="shared" si="14"/>
        <v>0</v>
      </c>
    </row>
    <row r="962" spans="1:9" ht="18.75" hidden="1" x14ac:dyDescent="0.3">
      <c r="A962" s="6">
        <v>98030688</v>
      </c>
      <c r="B962" t="s">
        <v>2508</v>
      </c>
      <c r="C962" s="2">
        <v>199.47200000000001</v>
      </c>
      <c r="D962" s="87">
        <v>0.35</v>
      </c>
      <c r="E962" s="2">
        <v>129.6568</v>
      </c>
      <c r="F962" s="66" t="s">
        <v>14384</v>
      </c>
      <c r="G962" s="6">
        <v>8032568392503</v>
      </c>
      <c r="H962" s="109"/>
      <c r="I962" s="7">
        <f t="shared" si="14"/>
        <v>0</v>
      </c>
    </row>
    <row r="963" spans="1:9" ht="18.75" hidden="1" x14ac:dyDescent="0.3">
      <c r="A963" s="6">
        <v>98030698</v>
      </c>
      <c r="B963" t="s">
        <v>2509</v>
      </c>
      <c r="C963" s="2">
        <v>191.80720000000002</v>
      </c>
      <c r="D963" s="87">
        <v>0.35</v>
      </c>
      <c r="E963" s="2">
        <v>124.67468000000002</v>
      </c>
      <c r="F963" s="66" t="s">
        <v>14384</v>
      </c>
      <c r="G963" s="6">
        <v>8032568392442</v>
      </c>
      <c r="H963" s="109"/>
      <c r="I963" s="7">
        <f t="shared" si="14"/>
        <v>0</v>
      </c>
    </row>
    <row r="964" spans="1:9" ht="18.75" hidden="1" x14ac:dyDescent="0.3">
      <c r="A964" s="6">
        <v>98034624</v>
      </c>
      <c r="B964" t="s">
        <v>2510</v>
      </c>
      <c r="C964" s="2">
        <v>32.749600000000001</v>
      </c>
      <c r="D964" s="87">
        <v>0.35</v>
      </c>
      <c r="E964" s="2">
        <v>21.287240000000001</v>
      </c>
      <c r="F964" s="66" t="s">
        <v>14384</v>
      </c>
      <c r="G964" s="6">
        <v>8032568388889</v>
      </c>
      <c r="H964" s="109"/>
      <c r="I964" s="7">
        <f t="shared" si="14"/>
        <v>0</v>
      </c>
    </row>
    <row r="965" spans="1:9" ht="18.75" hidden="1" x14ac:dyDescent="0.3">
      <c r="A965" s="6">
        <v>98044624</v>
      </c>
      <c r="B965" t="s">
        <v>2511</v>
      </c>
      <c r="C965" s="2">
        <v>32.562399999999997</v>
      </c>
      <c r="D965" s="87">
        <v>0.35</v>
      </c>
      <c r="E965" s="2">
        <v>21.165559999999999</v>
      </c>
      <c r="F965" s="66" t="s">
        <v>14384</v>
      </c>
      <c r="G965" s="6">
        <v>8032568388964</v>
      </c>
      <c r="H965" s="109"/>
      <c r="I965" s="7">
        <f t="shared" si="14"/>
        <v>0</v>
      </c>
    </row>
    <row r="966" spans="1:9" ht="18.75" hidden="1" x14ac:dyDescent="0.3">
      <c r="A966" s="6">
        <v>98050204</v>
      </c>
      <c r="B966" t="s">
        <v>2512</v>
      </c>
      <c r="C966" s="2">
        <v>61.006399999999999</v>
      </c>
      <c r="D966" s="87">
        <v>0.35</v>
      </c>
      <c r="E966" s="2">
        <v>39.654159999999997</v>
      </c>
      <c r="F966" s="66" t="s">
        <v>14384</v>
      </c>
      <c r="G966" s="6">
        <v>8020614251485</v>
      </c>
      <c r="H966" s="109"/>
      <c r="I966" s="7">
        <f t="shared" si="14"/>
        <v>0</v>
      </c>
    </row>
    <row r="967" spans="1:9" ht="18.75" hidden="1" x14ac:dyDescent="0.3">
      <c r="A967" s="6">
        <v>98050205</v>
      </c>
      <c r="B967" t="s">
        <v>2513</v>
      </c>
      <c r="C967" s="2">
        <v>57.907200000000003</v>
      </c>
      <c r="D967" s="87">
        <v>0.35</v>
      </c>
      <c r="E967" s="2">
        <v>37.639680000000006</v>
      </c>
      <c r="F967" s="66" t="s">
        <v>14384</v>
      </c>
      <c r="G967" s="6">
        <v>8020614251492</v>
      </c>
      <c r="H967" s="109"/>
      <c r="I967" s="7">
        <f t="shared" si="14"/>
        <v>0</v>
      </c>
    </row>
    <row r="968" spans="1:9" ht="18.75" hidden="1" x14ac:dyDescent="0.3">
      <c r="A968" s="6">
        <v>98050206</v>
      </c>
      <c r="B968" t="s">
        <v>2514</v>
      </c>
      <c r="C968" s="2">
        <v>69.118399999999994</v>
      </c>
      <c r="D968" s="87">
        <v>0.35</v>
      </c>
      <c r="E968" s="2">
        <v>44.926960000000001</v>
      </c>
      <c r="F968" s="66" t="s">
        <v>14384</v>
      </c>
      <c r="G968" s="6">
        <v>8032568388124</v>
      </c>
      <c r="H968" s="109"/>
      <c r="I968" s="7">
        <f t="shared" si="14"/>
        <v>0</v>
      </c>
    </row>
    <row r="969" spans="1:9" ht="18.75" hidden="1" x14ac:dyDescent="0.3">
      <c r="A969" s="6">
        <v>98102696</v>
      </c>
      <c r="B969" t="s">
        <v>2515</v>
      </c>
      <c r="C969" s="2">
        <v>891.49840000000006</v>
      </c>
      <c r="D969" s="87">
        <v>0.35</v>
      </c>
      <c r="E969" s="2">
        <v>579.47396000000003</v>
      </c>
      <c r="F969" s="66" t="s">
        <v>14384</v>
      </c>
      <c r="G969" s="6">
        <v>8020614679982</v>
      </c>
      <c r="H969" s="109"/>
      <c r="I969" s="7">
        <f t="shared" si="14"/>
        <v>0</v>
      </c>
    </row>
    <row r="970" spans="1:9" ht="18.75" hidden="1" x14ac:dyDescent="0.3">
      <c r="A970" s="6">
        <v>98105696</v>
      </c>
      <c r="B970" t="s">
        <v>2516</v>
      </c>
      <c r="C970" s="2">
        <v>413.68079999999998</v>
      </c>
      <c r="D970" s="87">
        <v>0.35</v>
      </c>
      <c r="E970" s="2">
        <v>268.89251999999999</v>
      </c>
      <c r="F970" s="66" t="s">
        <v>14384</v>
      </c>
      <c r="G970" s="6">
        <v>8020614688694</v>
      </c>
      <c r="H970" s="109"/>
      <c r="I970" s="7">
        <f t="shared" si="14"/>
        <v>0</v>
      </c>
    </row>
    <row r="971" spans="1:9" ht="18.75" hidden="1" x14ac:dyDescent="0.3">
      <c r="A971" s="6">
        <v>98108696</v>
      </c>
      <c r="B971" t="s">
        <v>2517</v>
      </c>
      <c r="C971" s="2">
        <v>538.99040000000002</v>
      </c>
      <c r="D971" s="87">
        <v>0.35</v>
      </c>
      <c r="E971" s="2">
        <v>350.34376000000003</v>
      </c>
      <c r="F971" s="66" t="s">
        <v>14384</v>
      </c>
      <c r="G971" s="6">
        <v>8020614688724</v>
      </c>
      <c r="H971" s="109"/>
      <c r="I971" s="7">
        <f t="shared" si="14"/>
        <v>0</v>
      </c>
    </row>
    <row r="972" spans="1:9" ht="18.75" hidden="1" x14ac:dyDescent="0.3">
      <c r="A972" s="6">
        <v>98109696</v>
      </c>
      <c r="B972" t="s">
        <v>2518</v>
      </c>
      <c r="C972" s="2">
        <v>1050.5248000000001</v>
      </c>
      <c r="D972" s="87">
        <v>0.35</v>
      </c>
      <c r="E972" s="2">
        <v>682.84112000000016</v>
      </c>
      <c r="F972" s="66" t="s">
        <v>14384</v>
      </c>
      <c r="G972" s="6">
        <v>8020614688731</v>
      </c>
      <c r="H972" s="109"/>
      <c r="I972" s="7">
        <f t="shared" ref="I972:I1035" si="15">H972*E972</f>
        <v>0</v>
      </c>
    </row>
    <row r="973" spans="1:9" ht="18.75" hidden="1" x14ac:dyDescent="0.3">
      <c r="A973" s="6">
        <v>98111696</v>
      </c>
      <c r="B973" t="s">
        <v>2519</v>
      </c>
      <c r="C973" s="2">
        <v>397.2176</v>
      </c>
      <c r="D973" s="87">
        <v>0.35</v>
      </c>
      <c r="E973" s="2">
        <v>258.19144</v>
      </c>
      <c r="F973" s="66" t="s">
        <v>14384</v>
      </c>
      <c r="G973" s="6">
        <v>8020614705988</v>
      </c>
      <c r="H973" s="109"/>
      <c r="I973" s="7">
        <f t="shared" si="15"/>
        <v>0</v>
      </c>
    </row>
    <row r="974" spans="1:9" ht="18.75" hidden="1" x14ac:dyDescent="0.3">
      <c r="A974" s="6">
        <v>98114624</v>
      </c>
      <c r="B974" t="s">
        <v>2520</v>
      </c>
      <c r="C974" s="2">
        <v>30.139200000000002</v>
      </c>
      <c r="D974" s="87">
        <v>0.35</v>
      </c>
      <c r="E974" s="2">
        <v>19.590480000000003</v>
      </c>
      <c r="F974" s="66" t="s">
        <v>14384</v>
      </c>
      <c r="G974" s="6">
        <v>8032568393517</v>
      </c>
      <c r="H974" s="109"/>
      <c r="I974" s="7">
        <f t="shared" si="15"/>
        <v>0</v>
      </c>
    </row>
    <row r="975" spans="1:9" ht="18.75" hidden="1" x14ac:dyDescent="0.3">
      <c r="A975" s="6">
        <v>98124624</v>
      </c>
      <c r="B975" t="s">
        <v>2521</v>
      </c>
      <c r="C975" s="2">
        <v>30.139200000000002</v>
      </c>
      <c r="D975" s="87">
        <v>0.35</v>
      </c>
      <c r="E975" s="2">
        <v>19.590480000000003</v>
      </c>
      <c r="F975" s="66" t="s">
        <v>14384</v>
      </c>
      <c r="G975" s="6">
        <v>8032568393531</v>
      </c>
      <c r="H975" s="109"/>
      <c r="I975" s="7">
        <f t="shared" si="15"/>
        <v>0</v>
      </c>
    </row>
    <row r="976" spans="1:9" ht="18.75" hidden="1" x14ac:dyDescent="0.3">
      <c r="A976" s="6">
        <v>98134624</v>
      </c>
      <c r="B976" t="s">
        <v>2522</v>
      </c>
      <c r="C976" s="2">
        <v>30.139200000000002</v>
      </c>
      <c r="D976" s="87">
        <v>0.35</v>
      </c>
      <c r="E976" s="2">
        <v>19.590480000000003</v>
      </c>
      <c r="F976" s="66" t="s">
        <v>14384</v>
      </c>
      <c r="G976" s="6">
        <v>8032568393524</v>
      </c>
      <c r="H976" s="109"/>
      <c r="I976" s="7">
        <f t="shared" si="15"/>
        <v>0</v>
      </c>
    </row>
    <row r="977" spans="1:9" ht="18.75" hidden="1" x14ac:dyDescent="0.3">
      <c r="A977" s="6">
        <v>98144624</v>
      </c>
      <c r="B977" t="s">
        <v>2523</v>
      </c>
      <c r="C977" s="2">
        <v>61.984000000000002</v>
      </c>
      <c r="D977" s="87">
        <v>0.35</v>
      </c>
      <c r="E977" s="2">
        <v>40.2896</v>
      </c>
      <c r="F977" s="66" t="s">
        <v>14384</v>
      </c>
      <c r="G977" s="6">
        <v>8032568394224</v>
      </c>
      <c r="H977" s="109"/>
      <c r="I977" s="7">
        <f t="shared" si="15"/>
        <v>0</v>
      </c>
    </row>
    <row r="978" spans="1:9" ht="18.75" hidden="1" x14ac:dyDescent="0.3">
      <c r="A978" s="6">
        <v>98174100</v>
      </c>
      <c r="B978" t="s">
        <v>2524</v>
      </c>
      <c r="C978" s="2">
        <v>82.2744</v>
      </c>
      <c r="D978" s="87">
        <v>0.35</v>
      </c>
      <c r="E978" s="2">
        <v>53.478360000000002</v>
      </c>
      <c r="F978" s="66" t="s">
        <v>14384</v>
      </c>
      <c r="G978" s="6">
        <v>8032568390479</v>
      </c>
      <c r="H978" s="109"/>
      <c r="I978" s="7">
        <f t="shared" si="15"/>
        <v>0</v>
      </c>
    </row>
    <row r="979" spans="1:9" ht="18.75" hidden="1" x14ac:dyDescent="0.3">
      <c r="A979" s="6">
        <v>98174101</v>
      </c>
      <c r="B979" t="s">
        <v>2525</v>
      </c>
      <c r="C979" s="2">
        <v>39.842400000000005</v>
      </c>
      <c r="D979" s="87">
        <v>0.35</v>
      </c>
      <c r="E979" s="2">
        <v>25.897560000000006</v>
      </c>
      <c r="F979" s="66" t="s">
        <v>14384</v>
      </c>
      <c r="G979" s="6">
        <v>8032568397584</v>
      </c>
      <c r="H979" s="109"/>
      <c r="I979" s="7">
        <f t="shared" si="15"/>
        <v>0</v>
      </c>
    </row>
    <row r="980" spans="1:9" ht="18.75" hidden="1" x14ac:dyDescent="0.3">
      <c r="A980" s="6">
        <v>98174105</v>
      </c>
      <c r="B980" t="s">
        <v>2526</v>
      </c>
      <c r="C980" s="2">
        <v>32.3232</v>
      </c>
      <c r="D980" s="87">
        <v>0.35</v>
      </c>
      <c r="E980" s="2">
        <v>21.010080000000002</v>
      </c>
      <c r="F980" s="66" t="s">
        <v>14384</v>
      </c>
      <c r="G980" s="6">
        <v>8032568388896</v>
      </c>
      <c r="H980" s="109"/>
      <c r="I980" s="7">
        <f t="shared" si="15"/>
        <v>0</v>
      </c>
    </row>
    <row r="981" spans="1:9" ht="18.75" hidden="1" x14ac:dyDescent="0.3">
      <c r="A981" s="6">
        <v>98174111</v>
      </c>
      <c r="B981" t="s">
        <v>2527</v>
      </c>
      <c r="C981" s="2">
        <v>32.406399999999998</v>
      </c>
      <c r="D981" s="87">
        <v>0.35</v>
      </c>
      <c r="E981" s="2">
        <v>21.064160000000001</v>
      </c>
      <c r="F981" s="66" t="s">
        <v>14384</v>
      </c>
      <c r="G981" s="6" t="s">
        <v>2</v>
      </c>
      <c r="H981" s="109"/>
      <c r="I981" s="7">
        <f t="shared" si="15"/>
        <v>0</v>
      </c>
    </row>
    <row r="982" spans="1:9" ht="18.75" hidden="1" x14ac:dyDescent="0.3">
      <c r="A982" s="6">
        <v>98174112</v>
      </c>
      <c r="B982" t="s">
        <v>2528</v>
      </c>
      <c r="C982" s="2">
        <v>32.406399999999998</v>
      </c>
      <c r="D982" s="87">
        <v>0.35</v>
      </c>
      <c r="E982" s="2">
        <v>21.064160000000001</v>
      </c>
      <c r="F982" s="66" t="s">
        <v>14384</v>
      </c>
      <c r="G982" s="6" t="s">
        <v>2</v>
      </c>
      <c r="H982" s="109"/>
      <c r="I982" s="7">
        <f t="shared" si="15"/>
        <v>0</v>
      </c>
    </row>
    <row r="983" spans="1:9" ht="18.75" hidden="1" x14ac:dyDescent="0.3">
      <c r="A983" s="6">
        <v>98174150</v>
      </c>
      <c r="B983" t="s">
        <v>2529</v>
      </c>
      <c r="C983" s="2">
        <v>97.947200000000009</v>
      </c>
      <c r="D983" s="87">
        <v>0.35</v>
      </c>
      <c r="E983" s="2">
        <v>63.665680000000009</v>
      </c>
      <c r="F983" s="66" t="s">
        <v>14384</v>
      </c>
      <c r="G983" s="6">
        <v>8032568390233</v>
      </c>
      <c r="H983" s="109"/>
      <c r="I983" s="7">
        <f t="shared" si="15"/>
        <v>0</v>
      </c>
    </row>
    <row r="984" spans="1:9" ht="18.75" hidden="1" x14ac:dyDescent="0.3">
      <c r="A984" s="6">
        <v>98174151</v>
      </c>
      <c r="B984" t="s">
        <v>2530</v>
      </c>
      <c r="C984" s="2">
        <v>51.5944</v>
      </c>
      <c r="D984" s="87">
        <v>0.35</v>
      </c>
      <c r="E984" s="2">
        <v>33.536360000000002</v>
      </c>
      <c r="F984" s="66" t="s">
        <v>14384</v>
      </c>
      <c r="G984" s="6" t="s">
        <v>2</v>
      </c>
      <c r="H984" s="109"/>
      <c r="I984" s="7">
        <f t="shared" si="15"/>
        <v>0</v>
      </c>
    </row>
    <row r="985" spans="1:9" ht="18.75" hidden="1" x14ac:dyDescent="0.3">
      <c r="A985" s="6">
        <v>98174201</v>
      </c>
      <c r="B985" t="s">
        <v>2531</v>
      </c>
      <c r="C985" s="2">
        <v>54.548000000000002</v>
      </c>
      <c r="D985" s="87">
        <v>0.35</v>
      </c>
      <c r="E985" s="2">
        <v>35.456200000000003</v>
      </c>
      <c r="F985" s="66" t="s">
        <v>14384</v>
      </c>
      <c r="G985" s="6">
        <v>8032568395153</v>
      </c>
      <c r="H985" s="109"/>
      <c r="I985" s="7">
        <f t="shared" si="15"/>
        <v>0</v>
      </c>
    </row>
    <row r="986" spans="1:9" ht="18.75" hidden="1" x14ac:dyDescent="0.3">
      <c r="A986" s="6">
        <v>98174211</v>
      </c>
      <c r="B986" t="s">
        <v>2532</v>
      </c>
      <c r="C986" s="2">
        <v>54.381599999999999</v>
      </c>
      <c r="D986" s="87">
        <v>0.35</v>
      </c>
      <c r="E986" s="2">
        <v>35.348039999999997</v>
      </c>
      <c r="F986" s="66" t="s">
        <v>14384</v>
      </c>
      <c r="G986" s="6" t="s">
        <v>2</v>
      </c>
      <c r="H986" s="109"/>
      <c r="I986" s="7">
        <f t="shared" si="15"/>
        <v>0</v>
      </c>
    </row>
    <row r="987" spans="1:9" ht="18.75" hidden="1" x14ac:dyDescent="0.3">
      <c r="A987" s="6">
        <v>98214624</v>
      </c>
      <c r="B987" t="s">
        <v>2533</v>
      </c>
      <c r="C987" s="2">
        <v>41.069600000000001</v>
      </c>
      <c r="D987" s="87">
        <v>0.35</v>
      </c>
      <c r="E987" s="2">
        <v>26.695240000000002</v>
      </c>
      <c r="F987" s="66" t="s">
        <v>14384</v>
      </c>
      <c r="G987" s="6">
        <v>8032568398833</v>
      </c>
      <c r="H987" s="109"/>
      <c r="I987" s="7">
        <f t="shared" si="15"/>
        <v>0</v>
      </c>
    </row>
    <row r="988" spans="1:9" ht="18.75" hidden="1" x14ac:dyDescent="0.3">
      <c r="A988" s="6">
        <v>98224624</v>
      </c>
      <c r="B988" t="s">
        <v>2534</v>
      </c>
      <c r="C988" s="2">
        <v>35.505600000000001</v>
      </c>
      <c r="D988" s="87">
        <v>0.35</v>
      </c>
      <c r="E988" s="2">
        <v>23.07864</v>
      </c>
      <c r="F988" s="66" t="s">
        <v>14384</v>
      </c>
      <c r="G988" s="6">
        <v>8032568397065</v>
      </c>
      <c r="H988" s="109"/>
      <c r="I988" s="7">
        <f t="shared" si="15"/>
        <v>0</v>
      </c>
    </row>
    <row r="989" spans="1:9" ht="18.75" hidden="1" x14ac:dyDescent="0.3">
      <c r="A989" s="6">
        <v>98260000</v>
      </c>
      <c r="B989" t="s">
        <v>2535</v>
      </c>
      <c r="C989" s="2">
        <v>1.56</v>
      </c>
      <c r="D989" s="87">
        <v>0.35</v>
      </c>
      <c r="E989" s="2">
        <v>1.014</v>
      </c>
      <c r="F989" s="66" t="s">
        <v>14384</v>
      </c>
      <c r="G989" s="6">
        <v>8032568387189</v>
      </c>
      <c r="H989" s="109"/>
      <c r="I989" s="7">
        <f t="shared" si="15"/>
        <v>0</v>
      </c>
    </row>
    <row r="990" spans="1:9" ht="18.75" hidden="1" x14ac:dyDescent="0.3">
      <c r="A990" s="6">
        <v>98357070</v>
      </c>
      <c r="B990" t="s">
        <v>2536</v>
      </c>
      <c r="C990" s="2">
        <v>6.1776000000000009</v>
      </c>
      <c r="D990" s="87">
        <v>0.35</v>
      </c>
      <c r="E990" s="2">
        <v>4.0154400000000008</v>
      </c>
      <c r="F990" s="66" t="s">
        <v>14384</v>
      </c>
      <c r="G990" s="6">
        <v>8032568389121</v>
      </c>
      <c r="H990" s="109"/>
      <c r="I990" s="7">
        <f t="shared" si="15"/>
        <v>0</v>
      </c>
    </row>
    <row r="991" spans="1:9" ht="18.75" hidden="1" x14ac:dyDescent="0.3">
      <c r="A991" s="6">
        <v>98460005</v>
      </c>
      <c r="B991" t="s">
        <v>2537</v>
      </c>
      <c r="C991" s="2">
        <v>5.8760000000000003</v>
      </c>
      <c r="D991" s="87">
        <v>0.35</v>
      </c>
      <c r="E991" s="2">
        <v>3.8194000000000004</v>
      </c>
      <c r="F991" s="66" t="s">
        <v>14384</v>
      </c>
      <c r="G991" s="6">
        <v>8032568393555</v>
      </c>
      <c r="H991" s="109"/>
      <c r="I991" s="7">
        <f t="shared" si="15"/>
        <v>0</v>
      </c>
    </row>
    <row r="992" spans="1:9" ht="18.75" hidden="1" x14ac:dyDescent="0.3">
      <c r="A992" s="6">
        <v>98500000</v>
      </c>
      <c r="B992" t="s">
        <v>2538</v>
      </c>
      <c r="C992" s="2">
        <v>1.56</v>
      </c>
      <c r="D992" s="87">
        <v>0.35</v>
      </c>
      <c r="E992" s="2">
        <v>1.014</v>
      </c>
      <c r="F992" s="66" t="s">
        <v>14384</v>
      </c>
      <c r="G992" s="6">
        <v>8032568388032</v>
      </c>
      <c r="H992" s="109"/>
      <c r="I992" s="7">
        <f t="shared" si="15"/>
        <v>0</v>
      </c>
    </row>
    <row r="993" spans="1:9" ht="18.75" hidden="1" x14ac:dyDescent="0.3">
      <c r="A993" s="6">
        <v>98550006</v>
      </c>
      <c r="B993" t="s">
        <v>2539</v>
      </c>
      <c r="C993" s="2">
        <v>6.8536000000000001</v>
      </c>
      <c r="D993" s="87">
        <v>0.35</v>
      </c>
      <c r="E993" s="2">
        <v>4.4548399999999999</v>
      </c>
      <c r="F993" s="66" t="s">
        <v>14384</v>
      </c>
      <c r="G993" s="6">
        <v>8032568393548</v>
      </c>
      <c r="H993" s="109"/>
      <c r="I993" s="7">
        <f t="shared" si="15"/>
        <v>0</v>
      </c>
    </row>
    <row r="994" spans="1:9" ht="18.75" hidden="1" x14ac:dyDescent="0.3">
      <c r="A994" s="6">
        <v>99035700</v>
      </c>
      <c r="B994" t="s">
        <v>2542</v>
      </c>
      <c r="C994" s="2">
        <v>13.156000000000001</v>
      </c>
      <c r="D994" s="87">
        <v>0.35</v>
      </c>
      <c r="E994" s="2">
        <v>8.551400000000001</v>
      </c>
      <c r="F994" s="66" t="s">
        <v>14384</v>
      </c>
      <c r="G994" s="6" t="s">
        <v>2</v>
      </c>
      <c r="H994" s="109"/>
      <c r="I994" s="7">
        <f t="shared" si="15"/>
        <v>0</v>
      </c>
    </row>
    <row r="995" spans="1:9" ht="18.75" hidden="1" x14ac:dyDescent="0.3">
      <c r="A995" s="6">
        <v>99990011</v>
      </c>
      <c r="B995" t="s">
        <v>2547</v>
      </c>
      <c r="C995" s="2">
        <v>10.0672</v>
      </c>
      <c r="D995" s="87">
        <v>0.35</v>
      </c>
      <c r="E995" s="2">
        <v>6.5436800000000002</v>
      </c>
      <c r="F995" s="66" t="s">
        <v>14384</v>
      </c>
      <c r="G995" s="6">
        <v>8032568384454</v>
      </c>
      <c r="H995" s="109"/>
      <c r="I995" s="7">
        <f t="shared" si="15"/>
        <v>0</v>
      </c>
    </row>
    <row r="996" spans="1:9" ht="18.75" hidden="1" x14ac:dyDescent="0.3">
      <c r="A996" s="6">
        <v>99990015</v>
      </c>
      <c r="B996" t="s">
        <v>2548</v>
      </c>
      <c r="C996" s="2">
        <v>20.924800000000001</v>
      </c>
      <c r="D996" s="87">
        <v>0.35</v>
      </c>
      <c r="E996" s="2">
        <v>13.601120000000002</v>
      </c>
      <c r="F996" s="66" t="s">
        <v>14384</v>
      </c>
      <c r="G996" s="6">
        <v>8032568384645</v>
      </c>
      <c r="H996" s="109"/>
      <c r="I996" s="7">
        <f t="shared" si="15"/>
        <v>0</v>
      </c>
    </row>
    <row r="997" spans="1:9" ht="18.75" hidden="1" x14ac:dyDescent="0.3">
      <c r="A997" s="6">
        <v>99990016</v>
      </c>
      <c r="B997" t="s">
        <v>2549</v>
      </c>
      <c r="C997" s="2">
        <v>17.409599999999998</v>
      </c>
      <c r="D997" s="87">
        <v>0.35</v>
      </c>
      <c r="E997" s="2">
        <v>11.316239999999999</v>
      </c>
      <c r="F997" s="66" t="s">
        <v>14384</v>
      </c>
      <c r="G997" s="6">
        <v>8032568384652</v>
      </c>
      <c r="H997" s="109"/>
      <c r="I997" s="7">
        <f t="shared" si="15"/>
        <v>0</v>
      </c>
    </row>
    <row r="998" spans="1:9" ht="18.75" hidden="1" x14ac:dyDescent="0.3">
      <c r="A998" s="6">
        <v>99990101</v>
      </c>
      <c r="B998" t="s">
        <v>2550</v>
      </c>
      <c r="C998" s="2">
        <v>43.461599999999997</v>
      </c>
      <c r="D998" s="87">
        <v>0.35</v>
      </c>
      <c r="E998" s="2">
        <v>28.250039999999998</v>
      </c>
      <c r="F998" s="66" t="s">
        <v>14384</v>
      </c>
      <c r="G998" s="6">
        <v>8032568384706</v>
      </c>
      <c r="H998" s="109"/>
      <c r="I998" s="7">
        <f t="shared" si="15"/>
        <v>0</v>
      </c>
    </row>
    <row r="999" spans="1:9" ht="18.75" hidden="1" x14ac:dyDescent="0.3">
      <c r="A999" s="6">
        <v>99990688</v>
      </c>
      <c r="B999" t="s">
        <v>2551</v>
      </c>
      <c r="C999" s="2">
        <v>28.329599999999999</v>
      </c>
      <c r="D999" s="87">
        <v>0.35</v>
      </c>
      <c r="E999" s="2">
        <v>18.414239999999999</v>
      </c>
      <c r="F999" s="66" t="s">
        <v>14384</v>
      </c>
      <c r="G999" s="6" t="s">
        <v>2</v>
      </c>
      <c r="H999" s="109"/>
      <c r="I999" s="7">
        <f t="shared" si="15"/>
        <v>0</v>
      </c>
    </row>
    <row r="1000" spans="1:9" ht="18.75" hidden="1" x14ac:dyDescent="0.3">
      <c r="A1000" s="6">
        <v>214140654</v>
      </c>
      <c r="B1000" t="s">
        <v>3611</v>
      </c>
      <c r="C1000" s="2">
        <v>51.396800000000006</v>
      </c>
      <c r="D1000" s="87">
        <v>0.35</v>
      </c>
      <c r="E1000" s="2">
        <v>33.407920000000004</v>
      </c>
      <c r="F1000" s="66" t="s">
        <v>14384</v>
      </c>
      <c r="G1000" s="6">
        <v>8020614242537</v>
      </c>
      <c r="H1000" s="109"/>
      <c r="I1000" s="7">
        <f t="shared" si="15"/>
        <v>0</v>
      </c>
    </row>
    <row r="1001" spans="1:9" ht="18.75" hidden="1" x14ac:dyDescent="0.3">
      <c r="A1001" s="6">
        <v>291105502</v>
      </c>
      <c r="B1001" t="s">
        <v>3647</v>
      </c>
      <c r="C1001" s="2">
        <v>46.071999999999996</v>
      </c>
      <c r="D1001" s="87">
        <v>0.35</v>
      </c>
      <c r="E1001" s="2">
        <v>29.9468</v>
      </c>
      <c r="F1001" s="66" t="s">
        <v>14384</v>
      </c>
      <c r="G1001" s="6">
        <v>8020614138298</v>
      </c>
      <c r="H1001" s="109"/>
      <c r="I1001" s="7">
        <f t="shared" si="15"/>
        <v>0</v>
      </c>
    </row>
    <row r="1002" spans="1:9" ht="18.75" hidden="1" x14ac:dyDescent="0.3">
      <c r="A1002" s="6">
        <v>291105702</v>
      </c>
      <c r="B1002" t="s">
        <v>3648</v>
      </c>
      <c r="C1002" s="2">
        <v>46.071999999999996</v>
      </c>
      <c r="D1002" s="87">
        <v>0.35</v>
      </c>
      <c r="E1002" s="2">
        <v>29.9468</v>
      </c>
      <c r="F1002" s="66" t="s">
        <v>14384</v>
      </c>
      <c r="G1002" s="6">
        <v>8020614139073</v>
      </c>
      <c r="H1002" s="109"/>
      <c r="I1002" s="7">
        <f t="shared" si="15"/>
        <v>0</v>
      </c>
    </row>
    <row r="1003" spans="1:9" ht="18.75" hidden="1" x14ac:dyDescent="0.3">
      <c r="A1003" s="6">
        <v>291125452</v>
      </c>
      <c r="B1003" t="s">
        <v>3649</v>
      </c>
      <c r="C1003" s="2">
        <v>50.055200000000006</v>
      </c>
      <c r="D1003" s="87">
        <v>0.35</v>
      </c>
      <c r="E1003" s="2">
        <v>32.535880000000006</v>
      </c>
      <c r="F1003" s="66" t="s">
        <v>14384</v>
      </c>
      <c r="G1003" s="6">
        <v>8020614140000</v>
      </c>
      <c r="H1003" s="109"/>
      <c r="I1003" s="7">
        <f t="shared" si="15"/>
        <v>0</v>
      </c>
    </row>
    <row r="1004" spans="1:9" ht="18.75" hidden="1" x14ac:dyDescent="0.3">
      <c r="A1004" s="6">
        <v>291125502</v>
      </c>
      <c r="B1004" t="s">
        <v>3647</v>
      </c>
      <c r="C1004" s="2">
        <v>50.055200000000006</v>
      </c>
      <c r="D1004" s="87">
        <v>0.35</v>
      </c>
      <c r="E1004" s="2">
        <v>32.535880000000006</v>
      </c>
      <c r="F1004" s="66" t="s">
        <v>14384</v>
      </c>
      <c r="G1004" s="6">
        <v>8020614140017</v>
      </c>
      <c r="H1004" s="109"/>
      <c r="I1004" s="7">
        <f t="shared" si="15"/>
        <v>0</v>
      </c>
    </row>
    <row r="1005" spans="1:9" ht="18.75" hidden="1" x14ac:dyDescent="0.3">
      <c r="A1005" s="6">
        <v>291125602</v>
      </c>
      <c r="B1005" t="s">
        <v>3650</v>
      </c>
      <c r="C1005" s="2">
        <v>50.055200000000006</v>
      </c>
      <c r="D1005" s="87">
        <v>0.35</v>
      </c>
      <c r="E1005" s="2">
        <v>32.535880000000006</v>
      </c>
      <c r="F1005" s="66" t="s">
        <v>14384</v>
      </c>
      <c r="G1005" s="6">
        <v>8020614140024</v>
      </c>
      <c r="H1005" s="109"/>
      <c r="I1005" s="7">
        <f t="shared" si="15"/>
        <v>0</v>
      </c>
    </row>
    <row r="1006" spans="1:9" ht="18.75" hidden="1" x14ac:dyDescent="0.3">
      <c r="A1006" s="6">
        <v>370020003</v>
      </c>
      <c r="B1006" t="s">
        <v>13871</v>
      </c>
      <c r="C1006" s="2">
        <v>22.911200000000001</v>
      </c>
      <c r="D1006" s="87">
        <v>0.35</v>
      </c>
      <c r="E1006" s="2">
        <v>14.892280000000001</v>
      </c>
      <c r="F1006" s="66" t="s">
        <v>14384</v>
      </c>
      <c r="G1006" s="6">
        <v>8020614519097</v>
      </c>
      <c r="H1006" s="109"/>
      <c r="I1006" s="7">
        <f t="shared" si="15"/>
        <v>0</v>
      </c>
    </row>
    <row r="1007" spans="1:9" ht="18.75" hidden="1" x14ac:dyDescent="0.3">
      <c r="A1007" s="6">
        <v>370031000</v>
      </c>
      <c r="B1007" t="s">
        <v>3677</v>
      </c>
      <c r="C1007" s="2">
        <v>22.412000000000003</v>
      </c>
      <c r="D1007" s="87">
        <v>0.35</v>
      </c>
      <c r="E1007" s="2">
        <v>14.567800000000002</v>
      </c>
      <c r="F1007" s="66" t="s">
        <v>14384</v>
      </c>
      <c r="G1007" s="6">
        <v>8020614519219</v>
      </c>
      <c r="H1007" s="109"/>
      <c r="I1007" s="7">
        <f t="shared" si="15"/>
        <v>0</v>
      </c>
    </row>
    <row r="1008" spans="1:9" ht="18.75" hidden="1" x14ac:dyDescent="0.3">
      <c r="A1008" s="6">
        <v>370032000</v>
      </c>
      <c r="B1008" t="s">
        <v>3678</v>
      </c>
      <c r="C1008" s="2">
        <v>20.446400000000001</v>
      </c>
      <c r="D1008" s="87">
        <v>0.35</v>
      </c>
      <c r="E1008" s="2">
        <v>13.29016</v>
      </c>
      <c r="F1008" s="66" t="s">
        <v>14384</v>
      </c>
      <c r="G1008" s="6">
        <v>8020614519226</v>
      </c>
      <c r="H1008" s="109"/>
      <c r="I1008" s="7">
        <f t="shared" si="15"/>
        <v>0</v>
      </c>
    </row>
    <row r="1009" spans="1:9" ht="18.75" hidden="1" x14ac:dyDescent="0.3">
      <c r="A1009" s="6">
        <v>371100003</v>
      </c>
      <c r="B1009" t="s">
        <v>3679</v>
      </c>
      <c r="C1009" s="2">
        <v>48.037599999999998</v>
      </c>
      <c r="D1009" s="87">
        <v>0.35</v>
      </c>
      <c r="E1009" s="2">
        <v>31.224440000000001</v>
      </c>
      <c r="F1009" s="66" t="s">
        <v>14384</v>
      </c>
      <c r="G1009" s="6">
        <v>8020614518823</v>
      </c>
      <c r="H1009" s="109"/>
      <c r="I1009" s="7">
        <f t="shared" si="15"/>
        <v>0</v>
      </c>
    </row>
    <row r="1010" spans="1:9" ht="18.75" hidden="1" x14ac:dyDescent="0.3">
      <c r="A1010" s="6">
        <v>371100004</v>
      </c>
      <c r="B1010" t="s">
        <v>3680</v>
      </c>
      <c r="C1010" s="2">
        <v>48.037599999999998</v>
      </c>
      <c r="D1010" s="87">
        <v>0.35</v>
      </c>
      <c r="E1010" s="2">
        <v>31.224440000000001</v>
      </c>
      <c r="F1010" s="66" t="s">
        <v>14384</v>
      </c>
      <c r="G1010" s="6">
        <v>8020614518830</v>
      </c>
      <c r="H1010" s="109"/>
      <c r="I1010" s="7">
        <f t="shared" si="15"/>
        <v>0</v>
      </c>
    </row>
    <row r="1011" spans="1:9" ht="18.75" hidden="1" x14ac:dyDescent="0.3">
      <c r="A1011" s="6">
        <v>371100005</v>
      </c>
      <c r="B1011" t="s">
        <v>3681</v>
      </c>
      <c r="C1011" s="2">
        <v>48.037599999999998</v>
      </c>
      <c r="D1011" s="87">
        <v>0.35</v>
      </c>
      <c r="E1011" s="2">
        <v>31.224440000000001</v>
      </c>
      <c r="F1011" s="66" t="s">
        <v>14384</v>
      </c>
      <c r="G1011" s="6">
        <v>8020614518847</v>
      </c>
      <c r="H1011" s="109"/>
      <c r="I1011" s="7">
        <f t="shared" si="15"/>
        <v>0</v>
      </c>
    </row>
    <row r="1012" spans="1:9" ht="18.75" hidden="1" x14ac:dyDescent="0.3">
      <c r="A1012" s="6">
        <v>371101003</v>
      </c>
      <c r="B1012" t="s">
        <v>3682</v>
      </c>
      <c r="C1012" s="2">
        <v>67.298400000000001</v>
      </c>
      <c r="D1012" s="87">
        <v>0.35</v>
      </c>
      <c r="E1012" s="2">
        <v>43.743960000000001</v>
      </c>
      <c r="F1012" s="66" t="s">
        <v>14384</v>
      </c>
      <c r="G1012" s="6">
        <v>8020614518915</v>
      </c>
      <c r="H1012" s="109"/>
      <c r="I1012" s="7">
        <f t="shared" si="15"/>
        <v>0</v>
      </c>
    </row>
    <row r="1013" spans="1:9" ht="18.75" hidden="1" x14ac:dyDescent="0.3">
      <c r="A1013" s="6">
        <v>371101004</v>
      </c>
      <c r="B1013" t="s">
        <v>3683</v>
      </c>
      <c r="C1013" s="2">
        <v>67.298400000000001</v>
      </c>
      <c r="D1013" s="87">
        <v>0.35</v>
      </c>
      <c r="E1013" s="2">
        <v>43.743960000000001</v>
      </c>
      <c r="F1013" s="66" t="s">
        <v>14384</v>
      </c>
      <c r="G1013" s="6">
        <v>8020614518922</v>
      </c>
      <c r="H1013" s="109"/>
      <c r="I1013" s="7">
        <f t="shared" si="15"/>
        <v>0</v>
      </c>
    </row>
    <row r="1014" spans="1:9" ht="18.75" hidden="1" x14ac:dyDescent="0.3">
      <c r="A1014" s="6">
        <v>371101005</v>
      </c>
      <c r="B1014" t="s">
        <v>3684</v>
      </c>
      <c r="C1014" s="2">
        <v>67.298400000000001</v>
      </c>
      <c r="D1014" s="87">
        <v>0.35</v>
      </c>
      <c r="E1014" s="2">
        <v>43.743960000000001</v>
      </c>
      <c r="F1014" s="66" t="s">
        <v>14384</v>
      </c>
      <c r="G1014" s="6">
        <v>8020614518939</v>
      </c>
      <c r="H1014" s="109"/>
      <c r="I1014" s="7">
        <f t="shared" si="15"/>
        <v>0</v>
      </c>
    </row>
    <row r="1015" spans="1:9" ht="18.75" hidden="1" x14ac:dyDescent="0.3">
      <c r="A1015" s="6">
        <v>372010003</v>
      </c>
      <c r="B1015" t="s">
        <v>3685</v>
      </c>
      <c r="C1015" s="2">
        <v>29.484000000000002</v>
      </c>
      <c r="D1015" s="87">
        <v>0.35</v>
      </c>
      <c r="E1015" s="2">
        <v>19.1646</v>
      </c>
      <c r="F1015" s="66" t="s">
        <v>14384</v>
      </c>
      <c r="G1015" s="6">
        <v>8020614567029</v>
      </c>
      <c r="H1015" s="109"/>
      <c r="I1015" s="7">
        <f t="shared" si="15"/>
        <v>0</v>
      </c>
    </row>
    <row r="1016" spans="1:9" ht="18.75" hidden="1" x14ac:dyDescent="0.3">
      <c r="A1016" s="6">
        <v>372100003</v>
      </c>
      <c r="B1016" t="s">
        <v>3686</v>
      </c>
      <c r="C1016" s="2">
        <v>86.039200000000008</v>
      </c>
      <c r="D1016" s="87">
        <v>0.35</v>
      </c>
      <c r="E1016" s="2">
        <v>55.925480000000007</v>
      </c>
      <c r="F1016" s="66" t="s">
        <v>14384</v>
      </c>
      <c r="G1016" s="6">
        <v>8020614518854</v>
      </c>
      <c r="H1016" s="109"/>
      <c r="I1016" s="7">
        <f t="shared" si="15"/>
        <v>0</v>
      </c>
    </row>
    <row r="1017" spans="1:9" ht="18.75" hidden="1" x14ac:dyDescent="0.3">
      <c r="A1017" s="6">
        <v>372100004</v>
      </c>
      <c r="B1017" t="s">
        <v>3687</v>
      </c>
      <c r="C1017" s="2">
        <v>86.039200000000008</v>
      </c>
      <c r="D1017" s="87">
        <v>0.35</v>
      </c>
      <c r="E1017" s="2">
        <v>55.925480000000007</v>
      </c>
      <c r="F1017" s="66" t="s">
        <v>14384</v>
      </c>
      <c r="G1017" s="6">
        <v>8020614518861</v>
      </c>
      <c r="H1017" s="109"/>
      <c r="I1017" s="7">
        <f t="shared" si="15"/>
        <v>0</v>
      </c>
    </row>
    <row r="1018" spans="1:9" ht="18.75" hidden="1" x14ac:dyDescent="0.3">
      <c r="A1018" s="6">
        <v>372100005</v>
      </c>
      <c r="B1018" t="s">
        <v>3688</v>
      </c>
      <c r="C1018" s="2">
        <v>86.039200000000008</v>
      </c>
      <c r="D1018" s="87">
        <v>0.35</v>
      </c>
      <c r="E1018" s="2">
        <v>55.925480000000007</v>
      </c>
      <c r="F1018" s="66" t="s">
        <v>14384</v>
      </c>
      <c r="G1018" s="6">
        <v>8020614518878</v>
      </c>
      <c r="H1018" s="109"/>
      <c r="I1018" s="7">
        <f t="shared" si="15"/>
        <v>0</v>
      </c>
    </row>
    <row r="1019" spans="1:9" ht="18.75" hidden="1" x14ac:dyDescent="0.3">
      <c r="A1019" s="6">
        <v>372101003</v>
      </c>
      <c r="B1019" t="s">
        <v>3689</v>
      </c>
      <c r="C1019" s="2">
        <v>121.17040000000001</v>
      </c>
      <c r="D1019" s="87">
        <v>0.35</v>
      </c>
      <c r="E1019" s="2">
        <v>78.760760000000019</v>
      </c>
      <c r="F1019" s="66" t="s">
        <v>14384</v>
      </c>
      <c r="G1019" s="6">
        <v>8020614518946</v>
      </c>
      <c r="H1019" s="109"/>
      <c r="I1019" s="7">
        <f t="shared" si="15"/>
        <v>0</v>
      </c>
    </row>
    <row r="1020" spans="1:9" ht="18.75" hidden="1" x14ac:dyDescent="0.3">
      <c r="A1020" s="6">
        <v>372101004</v>
      </c>
      <c r="B1020" t="s">
        <v>3690</v>
      </c>
      <c r="C1020" s="2">
        <v>121.17040000000001</v>
      </c>
      <c r="D1020" s="87">
        <v>0.35</v>
      </c>
      <c r="E1020" s="2">
        <v>78.760760000000019</v>
      </c>
      <c r="F1020" s="66" t="s">
        <v>14384</v>
      </c>
      <c r="G1020" s="6">
        <v>8020614518953</v>
      </c>
      <c r="H1020" s="109"/>
      <c r="I1020" s="7">
        <f t="shared" si="15"/>
        <v>0</v>
      </c>
    </row>
    <row r="1021" spans="1:9" ht="18.75" hidden="1" x14ac:dyDescent="0.3">
      <c r="A1021" s="6">
        <v>372101005</v>
      </c>
      <c r="B1021" t="s">
        <v>3691</v>
      </c>
      <c r="C1021" s="2">
        <v>121.17040000000001</v>
      </c>
      <c r="D1021" s="87">
        <v>0.35</v>
      </c>
      <c r="E1021" s="2">
        <v>78.760760000000019</v>
      </c>
      <c r="F1021" s="66" t="s">
        <v>14384</v>
      </c>
      <c r="G1021" s="6">
        <v>8020614518960</v>
      </c>
      <c r="H1021" s="109"/>
      <c r="I1021" s="7">
        <f t="shared" si="15"/>
        <v>0</v>
      </c>
    </row>
    <row r="1022" spans="1:9" ht="18.75" hidden="1" x14ac:dyDescent="0.3">
      <c r="A1022" s="6">
        <v>373150003</v>
      </c>
      <c r="B1022" t="s">
        <v>3692</v>
      </c>
      <c r="C1022" s="2">
        <v>123.30240000000001</v>
      </c>
      <c r="D1022" s="87">
        <v>0.35</v>
      </c>
      <c r="E1022" s="2">
        <v>80.146560000000008</v>
      </c>
      <c r="F1022" s="66" t="s">
        <v>14384</v>
      </c>
      <c r="G1022" s="6">
        <v>8020614519127</v>
      </c>
      <c r="H1022" s="109"/>
      <c r="I1022" s="7">
        <f t="shared" si="15"/>
        <v>0</v>
      </c>
    </row>
    <row r="1023" spans="1:9" ht="18.75" hidden="1" x14ac:dyDescent="0.3">
      <c r="A1023" s="6">
        <v>373150004</v>
      </c>
      <c r="B1023" t="s">
        <v>3693</v>
      </c>
      <c r="C1023" s="2">
        <v>123.30240000000001</v>
      </c>
      <c r="D1023" s="87">
        <v>0.35</v>
      </c>
      <c r="E1023" s="2">
        <v>80.146560000000008</v>
      </c>
      <c r="F1023" s="66" t="s">
        <v>14384</v>
      </c>
      <c r="G1023" s="6">
        <v>8020614519134</v>
      </c>
      <c r="H1023" s="109"/>
      <c r="I1023" s="7">
        <f t="shared" si="15"/>
        <v>0</v>
      </c>
    </row>
    <row r="1024" spans="1:9" ht="18.75" hidden="1" x14ac:dyDescent="0.3">
      <c r="A1024" s="6">
        <v>373150005</v>
      </c>
      <c r="B1024" t="s">
        <v>3694</v>
      </c>
      <c r="C1024" s="2">
        <v>123.30240000000001</v>
      </c>
      <c r="D1024" s="87">
        <v>0.35</v>
      </c>
      <c r="E1024" s="2">
        <v>80.146560000000008</v>
      </c>
      <c r="F1024" s="66" t="s">
        <v>14384</v>
      </c>
      <c r="G1024" s="6">
        <v>8020614519141</v>
      </c>
      <c r="H1024" s="109"/>
      <c r="I1024" s="7">
        <f t="shared" si="15"/>
        <v>0</v>
      </c>
    </row>
    <row r="1025" spans="1:9" ht="18.75" hidden="1" x14ac:dyDescent="0.3">
      <c r="A1025" s="6">
        <v>374010003</v>
      </c>
      <c r="B1025" t="s">
        <v>3695</v>
      </c>
      <c r="C1025" s="2">
        <v>31.408000000000001</v>
      </c>
      <c r="D1025" s="87">
        <v>0.35</v>
      </c>
      <c r="E1025" s="2">
        <v>20.415200000000002</v>
      </c>
      <c r="F1025" s="66" t="s">
        <v>14384</v>
      </c>
      <c r="G1025" s="6">
        <v>8020614567050</v>
      </c>
      <c r="H1025" s="109"/>
      <c r="I1025" s="7">
        <f t="shared" si="15"/>
        <v>0</v>
      </c>
    </row>
    <row r="1026" spans="1:9" ht="18.75" hidden="1" x14ac:dyDescent="0.3">
      <c r="A1026" s="6">
        <v>374100013</v>
      </c>
      <c r="B1026" t="s">
        <v>3696</v>
      </c>
      <c r="C1026" s="2">
        <v>123.30240000000001</v>
      </c>
      <c r="D1026" s="87">
        <v>0.35</v>
      </c>
      <c r="E1026" s="2">
        <v>80.146560000000008</v>
      </c>
      <c r="F1026" s="66" t="s">
        <v>14384</v>
      </c>
      <c r="G1026" s="6">
        <v>8020614518977</v>
      </c>
      <c r="H1026" s="109"/>
      <c r="I1026" s="7">
        <f t="shared" si="15"/>
        <v>0</v>
      </c>
    </row>
    <row r="1027" spans="1:9" ht="18.75" hidden="1" x14ac:dyDescent="0.3">
      <c r="A1027" s="6">
        <v>374100014</v>
      </c>
      <c r="B1027" t="s">
        <v>3697</v>
      </c>
      <c r="C1027" s="2">
        <v>123.30240000000001</v>
      </c>
      <c r="D1027" s="87">
        <v>0.35</v>
      </c>
      <c r="E1027" s="2">
        <v>80.146560000000008</v>
      </c>
      <c r="F1027" s="66" t="s">
        <v>14384</v>
      </c>
      <c r="G1027" s="6">
        <v>8020614518984</v>
      </c>
      <c r="H1027" s="109"/>
      <c r="I1027" s="7">
        <f t="shared" si="15"/>
        <v>0</v>
      </c>
    </row>
    <row r="1028" spans="1:9" ht="18.75" hidden="1" x14ac:dyDescent="0.3">
      <c r="A1028" s="6">
        <v>374100015</v>
      </c>
      <c r="B1028" t="s">
        <v>3698</v>
      </c>
      <c r="C1028" s="2">
        <v>123.30240000000001</v>
      </c>
      <c r="D1028" s="87">
        <v>0.35</v>
      </c>
      <c r="E1028" s="2">
        <v>80.146560000000008</v>
      </c>
      <c r="F1028" s="66" t="s">
        <v>14384</v>
      </c>
      <c r="G1028" s="6">
        <v>8020614518991</v>
      </c>
      <c r="H1028" s="109"/>
      <c r="I1028" s="7">
        <f t="shared" si="15"/>
        <v>0</v>
      </c>
    </row>
    <row r="1029" spans="1:9" ht="18.75" hidden="1" x14ac:dyDescent="0.3">
      <c r="A1029" s="6">
        <v>374101013</v>
      </c>
      <c r="B1029" t="s">
        <v>3699</v>
      </c>
      <c r="C1029" s="2">
        <v>158.964</v>
      </c>
      <c r="D1029" s="87">
        <v>0.35</v>
      </c>
      <c r="E1029" s="2">
        <v>103.3266</v>
      </c>
      <c r="F1029" s="66" t="s">
        <v>14384</v>
      </c>
      <c r="G1029" s="6">
        <v>8020614519035</v>
      </c>
      <c r="H1029" s="109"/>
      <c r="I1029" s="7">
        <f t="shared" si="15"/>
        <v>0</v>
      </c>
    </row>
    <row r="1030" spans="1:9" ht="18.75" hidden="1" x14ac:dyDescent="0.3">
      <c r="A1030" s="6">
        <v>374101014</v>
      </c>
      <c r="B1030" t="s">
        <v>3700</v>
      </c>
      <c r="C1030" s="2">
        <v>158.964</v>
      </c>
      <c r="D1030" s="87">
        <v>0.35</v>
      </c>
      <c r="E1030" s="2">
        <v>103.3266</v>
      </c>
      <c r="F1030" s="66" t="s">
        <v>14384</v>
      </c>
      <c r="G1030" s="6">
        <v>8020614519042</v>
      </c>
      <c r="H1030" s="109"/>
      <c r="I1030" s="7">
        <f t="shared" si="15"/>
        <v>0</v>
      </c>
    </row>
    <row r="1031" spans="1:9" ht="18.75" hidden="1" x14ac:dyDescent="0.3">
      <c r="A1031" s="6">
        <v>374101015</v>
      </c>
      <c r="B1031" t="s">
        <v>3701</v>
      </c>
      <c r="C1031" s="2">
        <v>158.964</v>
      </c>
      <c r="D1031" s="87">
        <v>0.35</v>
      </c>
      <c r="E1031" s="2">
        <v>103.3266</v>
      </c>
      <c r="F1031" s="66" t="s">
        <v>14384</v>
      </c>
      <c r="G1031" s="6">
        <v>8020614519059</v>
      </c>
      <c r="H1031" s="109"/>
      <c r="I1031" s="7">
        <f t="shared" si="15"/>
        <v>0</v>
      </c>
    </row>
    <row r="1032" spans="1:9" ht="18.75" hidden="1" x14ac:dyDescent="0.3">
      <c r="A1032" s="6">
        <v>375150013</v>
      </c>
      <c r="B1032" t="s">
        <v>3702</v>
      </c>
      <c r="C1032" s="2">
        <v>208.05200000000002</v>
      </c>
      <c r="D1032" s="87">
        <v>0.35</v>
      </c>
      <c r="E1032" s="2">
        <v>135.23380000000003</v>
      </c>
      <c r="F1032" s="66" t="s">
        <v>14384</v>
      </c>
      <c r="G1032" s="6">
        <v>8020614519158</v>
      </c>
      <c r="H1032" s="109"/>
      <c r="I1032" s="7">
        <f t="shared" si="15"/>
        <v>0</v>
      </c>
    </row>
    <row r="1033" spans="1:9" ht="18.75" hidden="1" x14ac:dyDescent="0.3">
      <c r="A1033" s="6">
        <v>375150014</v>
      </c>
      <c r="B1033" t="s">
        <v>3703</v>
      </c>
      <c r="C1033" s="2">
        <v>208.05200000000002</v>
      </c>
      <c r="D1033" s="87">
        <v>0.35</v>
      </c>
      <c r="E1033" s="2">
        <v>135.23380000000003</v>
      </c>
      <c r="F1033" s="66" t="s">
        <v>14384</v>
      </c>
      <c r="G1033" s="6">
        <v>8020614519165</v>
      </c>
      <c r="H1033" s="109"/>
      <c r="I1033" s="7">
        <f t="shared" si="15"/>
        <v>0</v>
      </c>
    </row>
    <row r="1034" spans="1:9" ht="18.75" hidden="1" x14ac:dyDescent="0.3">
      <c r="A1034" s="6">
        <v>375150015</v>
      </c>
      <c r="B1034" t="s">
        <v>3704</v>
      </c>
      <c r="C1034" s="2">
        <v>208.05200000000002</v>
      </c>
      <c r="D1034" s="87">
        <v>0.35</v>
      </c>
      <c r="E1034" s="2">
        <v>135.23380000000003</v>
      </c>
      <c r="F1034" s="66" t="s">
        <v>14384</v>
      </c>
      <c r="G1034" s="6">
        <v>8020614519172</v>
      </c>
      <c r="H1034" s="109"/>
      <c r="I1034" s="7">
        <f t="shared" si="15"/>
        <v>0</v>
      </c>
    </row>
    <row r="1035" spans="1:9" ht="18.75" hidden="1" x14ac:dyDescent="0.3">
      <c r="A1035" s="6">
        <v>375150113</v>
      </c>
      <c r="B1035" t="s">
        <v>3705</v>
      </c>
      <c r="C1035" s="2">
        <v>208.05200000000002</v>
      </c>
      <c r="D1035" s="87">
        <v>0.35</v>
      </c>
      <c r="E1035" s="2">
        <v>135.23380000000003</v>
      </c>
      <c r="F1035" s="66" t="s">
        <v>14384</v>
      </c>
      <c r="G1035" s="6">
        <v>8020614534069</v>
      </c>
      <c r="H1035" s="109"/>
      <c r="I1035" s="7">
        <f t="shared" si="15"/>
        <v>0</v>
      </c>
    </row>
    <row r="1036" spans="1:9" ht="18.75" hidden="1" x14ac:dyDescent="0.3">
      <c r="A1036" s="6">
        <v>376010003</v>
      </c>
      <c r="B1036" t="s">
        <v>3706</v>
      </c>
      <c r="C1036" s="2">
        <v>46.706399999999995</v>
      </c>
      <c r="D1036" s="87">
        <v>0.35</v>
      </c>
      <c r="E1036" s="2">
        <v>30.359159999999999</v>
      </c>
      <c r="F1036" s="66" t="s">
        <v>14384</v>
      </c>
      <c r="G1036" s="6">
        <v>8020614567081</v>
      </c>
      <c r="H1036" s="109"/>
      <c r="I1036" s="7">
        <f t="shared" ref="I1036:I1099" si="16">H1036*E1036</f>
        <v>0</v>
      </c>
    </row>
    <row r="1037" spans="1:9" ht="18.75" hidden="1" x14ac:dyDescent="0.3">
      <c r="A1037" s="6">
        <v>376100033</v>
      </c>
      <c r="B1037" t="s">
        <v>3707</v>
      </c>
      <c r="C1037" s="2">
        <v>248.43520000000001</v>
      </c>
      <c r="D1037" s="87">
        <v>0.35</v>
      </c>
      <c r="E1037" s="2">
        <v>161.48288000000002</v>
      </c>
      <c r="F1037" s="66" t="s">
        <v>14384</v>
      </c>
      <c r="G1037" s="6">
        <v>8020614519066</v>
      </c>
      <c r="H1037" s="109"/>
      <c r="I1037" s="7">
        <f t="shared" si="16"/>
        <v>0</v>
      </c>
    </row>
    <row r="1038" spans="1:9" ht="18.75" hidden="1" x14ac:dyDescent="0.3">
      <c r="A1038" s="6">
        <v>376100034</v>
      </c>
      <c r="B1038" t="s">
        <v>3708</v>
      </c>
      <c r="C1038" s="2">
        <v>248.43520000000001</v>
      </c>
      <c r="D1038" s="87">
        <v>0.35</v>
      </c>
      <c r="E1038" s="2">
        <v>161.48288000000002</v>
      </c>
      <c r="F1038" s="66" t="s">
        <v>14384</v>
      </c>
      <c r="G1038" s="6">
        <v>8020614519073</v>
      </c>
      <c r="H1038" s="109"/>
      <c r="I1038" s="7">
        <f t="shared" si="16"/>
        <v>0</v>
      </c>
    </row>
    <row r="1039" spans="1:9" ht="18.75" hidden="1" x14ac:dyDescent="0.3">
      <c r="A1039" s="6">
        <v>376100035</v>
      </c>
      <c r="B1039" t="s">
        <v>3709</v>
      </c>
      <c r="C1039" s="2">
        <v>248.43520000000001</v>
      </c>
      <c r="D1039" s="87">
        <v>0.35</v>
      </c>
      <c r="E1039" s="2">
        <v>161.48288000000002</v>
      </c>
      <c r="F1039" s="66" t="s">
        <v>14384</v>
      </c>
      <c r="G1039" s="6">
        <v>8020614519080</v>
      </c>
      <c r="H1039" s="109"/>
      <c r="I1039" s="7">
        <f t="shared" si="16"/>
        <v>0</v>
      </c>
    </row>
    <row r="1040" spans="1:9" ht="18.75" hidden="1" x14ac:dyDescent="0.3">
      <c r="A1040" s="6">
        <v>377150033</v>
      </c>
      <c r="B1040" t="s">
        <v>3710</v>
      </c>
      <c r="C1040" s="2">
        <v>344.02160000000003</v>
      </c>
      <c r="D1040" s="87">
        <v>0.35</v>
      </c>
      <c r="E1040" s="2">
        <v>223.61404000000002</v>
      </c>
      <c r="F1040" s="66" t="s">
        <v>14384</v>
      </c>
      <c r="G1040" s="6">
        <v>8020614519189</v>
      </c>
      <c r="H1040" s="109"/>
      <c r="I1040" s="7">
        <f t="shared" si="16"/>
        <v>0</v>
      </c>
    </row>
    <row r="1041" spans="1:16" ht="18.75" hidden="1" x14ac:dyDescent="0.3">
      <c r="A1041" s="6">
        <v>377150034</v>
      </c>
      <c r="B1041" t="s">
        <v>3711</v>
      </c>
      <c r="C1041" s="2">
        <v>344.02160000000003</v>
      </c>
      <c r="D1041" s="87">
        <v>0.35</v>
      </c>
      <c r="E1041" s="2">
        <v>223.61404000000002</v>
      </c>
      <c r="F1041" s="66" t="s">
        <v>14384</v>
      </c>
      <c r="G1041" s="6">
        <v>8020614519196</v>
      </c>
      <c r="H1041" s="109"/>
      <c r="I1041" s="7">
        <f t="shared" si="16"/>
        <v>0</v>
      </c>
    </row>
    <row r="1042" spans="1:16" ht="18.75" hidden="1" x14ac:dyDescent="0.3">
      <c r="A1042" s="6">
        <v>377150035</v>
      </c>
      <c r="B1042" t="s">
        <v>3712</v>
      </c>
      <c r="C1042" s="2">
        <v>344.02160000000003</v>
      </c>
      <c r="D1042" s="87">
        <v>0.35</v>
      </c>
      <c r="E1042" s="2">
        <v>223.61404000000002</v>
      </c>
      <c r="F1042" s="66" t="s">
        <v>14384</v>
      </c>
      <c r="G1042" s="6">
        <v>8020614519202</v>
      </c>
      <c r="H1042" s="109"/>
      <c r="I1042" s="7">
        <f t="shared" si="16"/>
        <v>0</v>
      </c>
    </row>
    <row r="1043" spans="1:16" ht="18.75" hidden="1" x14ac:dyDescent="0.3">
      <c r="A1043" s="6">
        <v>377150133</v>
      </c>
      <c r="B1043" t="s">
        <v>3713</v>
      </c>
      <c r="C1043" s="2">
        <v>344.02160000000003</v>
      </c>
      <c r="D1043" s="87">
        <v>0.35</v>
      </c>
      <c r="E1043" s="2">
        <v>223.61404000000002</v>
      </c>
      <c r="F1043" s="66" t="s">
        <v>14384</v>
      </c>
      <c r="G1043" s="6">
        <v>8020614534076</v>
      </c>
      <c r="H1043" s="109"/>
      <c r="I1043" s="7">
        <f t="shared" si="16"/>
        <v>0</v>
      </c>
    </row>
    <row r="1044" spans="1:16" ht="18.75" hidden="1" x14ac:dyDescent="0.3">
      <c r="A1044" s="6">
        <v>379014303</v>
      </c>
      <c r="B1044" t="s">
        <v>3714</v>
      </c>
      <c r="C1044" s="2">
        <v>46.352800000000002</v>
      </c>
      <c r="D1044" s="87">
        <v>0.35</v>
      </c>
      <c r="E1044" s="2">
        <v>30.129320000000003</v>
      </c>
      <c r="F1044" s="66" t="s">
        <v>14384</v>
      </c>
      <c r="G1044" s="6">
        <v>8020614560341</v>
      </c>
      <c r="H1044" s="109"/>
      <c r="I1044" s="7">
        <f t="shared" si="16"/>
        <v>0</v>
      </c>
    </row>
    <row r="1045" spans="1:16" ht="18.75" hidden="1" x14ac:dyDescent="0.3">
      <c r="A1045" s="6">
        <v>379014603</v>
      </c>
      <c r="B1045" t="s">
        <v>3715</v>
      </c>
      <c r="C1045" s="2">
        <v>77.063999999999993</v>
      </c>
      <c r="D1045" s="87">
        <v>0.35</v>
      </c>
      <c r="E1045" s="2">
        <v>50.0916</v>
      </c>
      <c r="F1045" s="66" t="s">
        <v>14384</v>
      </c>
      <c r="G1045" s="6">
        <v>8020614560358</v>
      </c>
      <c r="H1045" s="109"/>
      <c r="I1045" s="7">
        <f t="shared" si="16"/>
        <v>0</v>
      </c>
    </row>
    <row r="1046" spans="1:16" ht="18.75" hidden="1" x14ac:dyDescent="0.3">
      <c r="A1046" s="6">
        <v>379300003</v>
      </c>
      <c r="B1046" t="s">
        <v>3718</v>
      </c>
      <c r="C1046" s="2">
        <v>353.30880000000002</v>
      </c>
      <c r="D1046" s="87">
        <v>0.35</v>
      </c>
      <c r="E1046" s="2">
        <v>229.65072000000001</v>
      </c>
      <c r="F1046" s="66" t="s">
        <v>14384</v>
      </c>
      <c r="G1046" s="6">
        <v>8020614560310</v>
      </c>
      <c r="H1046" s="109"/>
      <c r="I1046" s="7">
        <f t="shared" si="16"/>
        <v>0</v>
      </c>
    </row>
    <row r="1047" spans="1:16" ht="18.75" hidden="1" x14ac:dyDescent="0.3">
      <c r="A1047" s="6">
        <v>379350003</v>
      </c>
      <c r="B1047" t="s">
        <v>3719</v>
      </c>
      <c r="C1047" s="2">
        <v>318.7704</v>
      </c>
      <c r="D1047" s="87">
        <v>0.35</v>
      </c>
      <c r="E1047" s="2">
        <v>207.20076</v>
      </c>
      <c r="F1047" s="66" t="s">
        <v>14384</v>
      </c>
      <c r="G1047" s="6">
        <v>8020614560327</v>
      </c>
      <c r="H1047" s="109"/>
      <c r="I1047" s="7">
        <f t="shared" si="16"/>
        <v>0</v>
      </c>
    </row>
    <row r="1048" spans="1:16" ht="18.75" hidden="1" x14ac:dyDescent="0.3">
      <c r="A1048" s="6">
        <v>379510003</v>
      </c>
      <c r="B1048" t="s">
        <v>3720</v>
      </c>
      <c r="C1048" s="2">
        <v>328.65039999999999</v>
      </c>
      <c r="D1048" s="87">
        <v>0.35</v>
      </c>
      <c r="E1048" s="2">
        <v>213.62276</v>
      </c>
      <c r="F1048" s="66" t="s">
        <v>14384</v>
      </c>
      <c r="G1048" s="6">
        <v>8020614560334</v>
      </c>
      <c r="H1048" s="109"/>
      <c r="I1048" s="7">
        <f t="shared" si="16"/>
        <v>0</v>
      </c>
    </row>
    <row r="1049" spans="1:16" ht="18.75" hidden="1" x14ac:dyDescent="0.3">
      <c r="A1049" s="6">
        <v>405810500</v>
      </c>
      <c r="B1049" t="s">
        <v>3771</v>
      </c>
      <c r="C1049" s="2">
        <v>38.7712</v>
      </c>
      <c r="D1049" s="87">
        <v>0.35</v>
      </c>
      <c r="E1049" s="2">
        <v>25.201280000000001</v>
      </c>
      <c r="F1049" s="66" t="s">
        <v>14384</v>
      </c>
      <c r="G1049" s="6">
        <v>8020614070062</v>
      </c>
      <c r="H1049" s="109"/>
      <c r="I1049" s="7">
        <f t="shared" si="16"/>
        <v>0</v>
      </c>
    </row>
    <row r="1050" spans="1:16" ht="18.75" hidden="1" x14ac:dyDescent="0.3">
      <c r="A1050" s="6">
        <v>405820500</v>
      </c>
      <c r="B1050" t="s">
        <v>3772</v>
      </c>
      <c r="C1050" s="2">
        <v>38.7712</v>
      </c>
      <c r="D1050" s="87">
        <v>0.35</v>
      </c>
      <c r="E1050" s="2">
        <v>25.201280000000001</v>
      </c>
      <c r="F1050" s="66" t="s">
        <v>14384</v>
      </c>
      <c r="G1050" s="6">
        <v>8020614070079</v>
      </c>
      <c r="H1050" s="109"/>
      <c r="I1050" s="7">
        <f t="shared" si="16"/>
        <v>0</v>
      </c>
    </row>
    <row r="1051" spans="1:16" ht="18.75" hidden="1" x14ac:dyDescent="0.3">
      <c r="A1051" s="6">
        <v>415820500</v>
      </c>
      <c r="B1051" t="s">
        <v>3775</v>
      </c>
      <c r="C1051" s="2">
        <v>33.508800000000001</v>
      </c>
      <c r="D1051" s="87">
        <v>0.35</v>
      </c>
      <c r="E1051" s="2">
        <v>21.780720000000002</v>
      </c>
      <c r="F1051" s="66" t="s">
        <v>14384</v>
      </c>
      <c r="G1051" s="6">
        <v>8020614070093</v>
      </c>
      <c r="H1051" s="109"/>
      <c r="I1051" s="7">
        <f t="shared" si="16"/>
        <v>0</v>
      </c>
    </row>
    <row r="1052" spans="1:16" ht="18.75" hidden="1" x14ac:dyDescent="0.3">
      <c r="A1052" s="35">
        <v>425010450</v>
      </c>
      <c r="B1052" s="36" t="s">
        <v>3778</v>
      </c>
      <c r="C1052" s="37">
        <v>43.555200000000006</v>
      </c>
      <c r="D1052" s="88" t="s">
        <v>14416</v>
      </c>
      <c r="E1052" s="37">
        <v>22.308</v>
      </c>
      <c r="F1052" s="67" t="s">
        <v>14384</v>
      </c>
      <c r="G1052" s="35">
        <v>8020614006962</v>
      </c>
      <c r="H1052" s="110"/>
      <c r="I1052" s="38">
        <f t="shared" si="16"/>
        <v>0</v>
      </c>
      <c r="J1052" s="42"/>
      <c r="P1052"/>
    </row>
    <row r="1053" spans="1:16" ht="18.75" hidden="1" x14ac:dyDescent="0.3">
      <c r="A1053" s="35">
        <v>425020450</v>
      </c>
      <c r="B1053" s="36" t="s">
        <v>3779</v>
      </c>
      <c r="C1053" s="37">
        <v>43.555200000000006</v>
      </c>
      <c r="D1053" s="88" t="s">
        <v>14416</v>
      </c>
      <c r="E1053" s="37">
        <v>22.308</v>
      </c>
      <c r="F1053" s="67" t="s">
        <v>14384</v>
      </c>
      <c r="G1053" s="35">
        <v>8020614006979</v>
      </c>
      <c r="H1053" s="110"/>
      <c r="I1053" s="38">
        <f t="shared" si="16"/>
        <v>0</v>
      </c>
      <c r="J1053" s="42"/>
      <c r="P1053"/>
    </row>
    <row r="1054" spans="1:16" ht="18.75" hidden="1" x14ac:dyDescent="0.3">
      <c r="A1054" s="35">
        <v>435010450</v>
      </c>
      <c r="B1054" s="36" t="s">
        <v>3791</v>
      </c>
      <c r="C1054" s="37">
        <v>39.1768</v>
      </c>
      <c r="D1054" s="88" t="s">
        <v>14416</v>
      </c>
      <c r="E1054" s="37">
        <v>19.128</v>
      </c>
      <c r="F1054" s="67" t="s">
        <v>14384</v>
      </c>
      <c r="G1054" s="35">
        <v>8020614007181</v>
      </c>
      <c r="H1054" s="110"/>
      <c r="I1054" s="38">
        <f t="shared" si="16"/>
        <v>0</v>
      </c>
      <c r="J1054" s="42"/>
      <c r="P1054"/>
    </row>
    <row r="1055" spans="1:16" ht="18.75" hidden="1" x14ac:dyDescent="0.3">
      <c r="A1055" s="35">
        <v>435020450</v>
      </c>
      <c r="B1055" s="36" t="s">
        <v>3792</v>
      </c>
      <c r="C1055" s="37">
        <v>39.1768</v>
      </c>
      <c r="D1055" s="88" t="s">
        <v>14416</v>
      </c>
      <c r="E1055" s="37">
        <v>19.128</v>
      </c>
      <c r="F1055" s="67" t="s">
        <v>14384</v>
      </c>
      <c r="G1055" s="35">
        <v>8020614007198</v>
      </c>
      <c r="H1055" s="110"/>
      <c r="I1055" s="38">
        <f t="shared" si="16"/>
        <v>0</v>
      </c>
      <c r="J1055" s="42"/>
      <c r="P1055"/>
    </row>
    <row r="1056" spans="1:16" ht="18.75" hidden="1" x14ac:dyDescent="0.3">
      <c r="A1056" s="35">
        <v>495018450</v>
      </c>
      <c r="B1056" s="36" t="s">
        <v>3820</v>
      </c>
      <c r="C1056" s="37">
        <v>48.724000000000004</v>
      </c>
      <c r="D1056" s="88" t="s">
        <v>14416</v>
      </c>
      <c r="E1056" s="37">
        <v>24.192</v>
      </c>
      <c r="F1056" s="67" t="s">
        <v>14384</v>
      </c>
      <c r="G1056" s="35">
        <v>8020614007808</v>
      </c>
      <c r="H1056" s="110"/>
      <c r="I1056" s="38">
        <f t="shared" si="16"/>
        <v>0</v>
      </c>
      <c r="J1056" s="42"/>
      <c r="P1056"/>
    </row>
    <row r="1057" spans="1:16" ht="18.75" hidden="1" x14ac:dyDescent="0.3">
      <c r="A1057" s="35">
        <v>495028450</v>
      </c>
      <c r="B1057" s="36" t="s">
        <v>3821</v>
      </c>
      <c r="C1057" s="37">
        <v>48.724000000000004</v>
      </c>
      <c r="D1057" s="88" t="s">
        <v>14416</v>
      </c>
      <c r="E1057" s="37">
        <v>24.192</v>
      </c>
      <c r="F1057" s="67" t="s">
        <v>14384</v>
      </c>
      <c r="G1057" s="35">
        <v>8020614007815</v>
      </c>
      <c r="H1057" s="110"/>
      <c r="I1057" s="38">
        <f t="shared" si="16"/>
        <v>0</v>
      </c>
      <c r="J1057" s="42"/>
      <c r="P1057"/>
    </row>
    <row r="1058" spans="1:16" ht="18.75" hidden="1" x14ac:dyDescent="0.3">
      <c r="A1058" s="6">
        <v>510320605</v>
      </c>
      <c r="B1058" t="s">
        <v>14170</v>
      </c>
      <c r="C1058" s="2">
        <v>178.98400000000001</v>
      </c>
      <c r="D1058" s="87">
        <v>0.35</v>
      </c>
      <c r="E1058" s="2">
        <v>116.3396</v>
      </c>
      <c r="F1058" s="66" t="s">
        <v>14384</v>
      </c>
      <c r="G1058" s="6">
        <v>8020614008072</v>
      </c>
      <c r="H1058" s="109"/>
      <c r="I1058" s="7">
        <f t="shared" si="16"/>
        <v>0</v>
      </c>
    </row>
    <row r="1059" spans="1:16" ht="18.75" hidden="1" x14ac:dyDescent="0.3">
      <c r="A1059" s="6">
        <v>720400322</v>
      </c>
      <c r="B1059" t="s">
        <v>4184</v>
      </c>
      <c r="C1059" s="2">
        <v>43.066399999999994</v>
      </c>
      <c r="D1059" s="87">
        <v>0.35</v>
      </c>
      <c r="E1059" s="2">
        <v>27.993159999999996</v>
      </c>
      <c r="F1059" s="66" t="s">
        <v>14384</v>
      </c>
      <c r="G1059" s="6">
        <v>8020614251638</v>
      </c>
      <c r="H1059" s="109"/>
      <c r="I1059" s="7">
        <f t="shared" si="16"/>
        <v>0</v>
      </c>
    </row>
    <row r="1060" spans="1:16" ht="18.75" hidden="1" x14ac:dyDescent="0.3">
      <c r="A1060" s="6">
        <v>720400342</v>
      </c>
      <c r="B1060" t="s">
        <v>4185</v>
      </c>
      <c r="C1060" s="2">
        <v>49.483199999999997</v>
      </c>
      <c r="D1060" s="87">
        <v>0.35</v>
      </c>
      <c r="E1060" s="2">
        <v>32.164079999999998</v>
      </c>
      <c r="F1060" s="66" t="s">
        <v>14384</v>
      </c>
      <c r="G1060" s="6">
        <v>8020614246375</v>
      </c>
      <c r="H1060" s="109"/>
      <c r="I1060" s="7">
        <f t="shared" si="16"/>
        <v>0</v>
      </c>
    </row>
    <row r="1061" spans="1:16" ht="18.75" hidden="1" x14ac:dyDescent="0.3">
      <c r="A1061" s="6">
        <v>720440342</v>
      </c>
      <c r="B1061" t="s">
        <v>4186</v>
      </c>
      <c r="C1061" s="2">
        <v>53.965600000000002</v>
      </c>
      <c r="D1061" s="87">
        <v>0.35</v>
      </c>
      <c r="E1061" s="2">
        <v>35.077640000000002</v>
      </c>
      <c r="F1061" s="66" t="s">
        <v>14384</v>
      </c>
      <c r="G1061" s="6">
        <v>8020614246399</v>
      </c>
      <c r="H1061" s="109"/>
      <c r="I1061" s="7">
        <f t="shared" si="16"/>
        <v>0</v>
      </c>
    </row>
    <row r="1062" spans="1:16" ht="18.75" hidden="1" x14ac:dyDescent="0.3">
      <c r="A1062" s="6">
        <v>721688501</v>
      </c>
      <c r="B1062" t="s">
        <v>2349</v>
      </c>
      <c r="C1062" s="2">
        <v>2243.7896000000001</v>
      </c>
      <c r="D1062" s="87">
        <v>0.35</v>
      </c>
      <c r="E1062" s="2">
        <v>1458.46324</v>
      </c>
      <c r="F1062" s="66" t="s">
        <v>14384</v>
      </c>
      <c r="G1062" s="6">
        <v>8032568395399</v>
      </c>
      <c r="H1062" s="109"/>
      <c r="I1062" s="7">
        <f t="shared" si="16"/>
        <v>0</v>
      </c>
    </row>
    <row r="1063" spans="1:16" ht="18.75" hidden="1" x14ac:dyDescent="0.3">
      <c r="A1063" s="6">
        <v>721688502</v>
      </c>
      <c r="B1063" t="s">
        <v>2350</v>
      </c>
      <c r="C1063" s="2">
        <v>2243.7896000000001</v>
      </c>
      <c r="D1063" s="87">
        <v>0.35</v>
      </c>
      <c r="E1063" s="2">
        <v>1458.46324</v>
      </c>
      <c r="F1063" s="66" t="s">
        <v>14384</v>
      </c>
      <c r="G1063" s="6">
        <v>8032568395405</v>
      </c>
      <c r="H1063" s="109"/>
      <c r="I1063" s="7">
        <f t="shared" si="16"/>
        <v>0</v>
      </c>
    </row>
    <row r="1064" spans="1:16" ht="18.75" hidden="1" x14ac:dyDescent="0.3">
      <c r="A1064" s="6">
        <v>721699201</v>
      </c>
      <c r="B1064" t="s">
        <v>2351</v>
      </c>
      <c r="C1064" s="2">
        <v>2243.7896000000001</v>
      </c>
      <c r="D1064" s="87">
        <v>0.35</v>
      </c>
      <c r="E1064" s="2">
        <v>1458.46324</v>
      </c>
      <c r="F1064" s="66" t="s">
        <v>14384</v>
      </c>
      <c r="G1064" s="6">
        <v>8032568395412</v>
      </c>
      <c r="H1064" s="109"/>
      <c r="I1064" s="7">
        <f t="shared" si="16"/>
        <v>0</v>
      </c>
    </row>
    <row r="1065" spans="1:16" ht="18.75" hidden="1" x14ac:dyDescent="0.3">
      <c r="A1065" s="6">
        <v>721699202</v>
      </c>
      <c r="B1065" t="s">
        <v>2352</v>
      </c>
      <c r="C1065" s="2">
        <v>2243.7896000000001</v>
      </c>
      <c r="D1065" s="87">
        <v>0.35</v>
      </c>
      <c r="E1065" s="2">
        <v>1458.46324</v>
      </c>
      <c r="F1065" s="66" t="s">
        <v>14384</v>
      </c>
      <c r="G1065" s="6">
        <v>8032568395429</v>
      </c>
      <c r="H1065" s="109"/>
      <c r="I1065" s="7">
        <f t="shared" si="16"/>
        <v>0</v>
      </c>
    </row>
    <row r="1066" spans="1:16" ht="18.75" hidden="1" x14ac:dyDescent="0.3">
      <c r="A1066" s="35">
        <v>741040232</v>
      </c>
      <c r="B1066" s="36" t="s">
        <v>4308</v>
      </c>
      <c r="C1066" s="37">
        <v>33.914400000000001</v>
      </c>
      <c r="D1066" s="88" t="s">
        <v>14416</v>
      </c>
      <c r="E1066" s="37">
        <v>17.291640000000001</v>
      </c>
      <c r="F1066" s="67" t="s">
        <v>14384</v>
      </c>
      <c r="G1066" s="35">
        <v>8427469000556</v>
      </c>
      <c r="H1066" s="110"/>
      <c r="I1066" s="38">
        <f t="shared" si="16"/>
        <v>0</v>
      </c>
    </row>
    <row r="1067" spans="1:16" ht="18.75" hidden="1" x14ac:dyDescent="0.3">
      <c r="A1067" s="35">
        <v>741040233</v>
      </c>
      <c r="B1067" s="36" t="s">
        <v>4309</v>
      </c>
      <c r="C1067" s="37">
        <v>31.096</v>
      </c>
      <c r="D1067" s="88" t="s">
        <v>14416</v>
      </c>
      <c r="E1067" s="37">
        <v>15.35112</v>
      </c>
      <c r="F1067" s="67" t="s">
        <v>14384</v>
      </c>
      <c r="G1067" s="35">
        <v>8427469000563</v>
      </c>
      <c r="H1067" s="110"/>
      <c r="I1067" s="38">
        <f t="shared" si="16"/>
        <v>0</v>
      </c>
    </row>
    <row r="1068" spans="1:16" ht="18.75" hidden="1" x14ac:dyDescent="0.3">
      <c r="A1068" s="35">
        <v>741040282</v>
      </c>
      <c r="B1068" s="36" t="s">
        <v>4310</v>
      </c>
      <c r="C1068" s="37">
        <v>33.914400000000001</v>
      </c>
      <c r="D1068" s="88" t="s">
        <v>14416</v>
      </c>
      <c r="E1068" s="37">
        <v>17.291640000000001</v>
      </c>
      <c r="F1068" s="67" t="s">
        <v>14384</v>
      </c>
      <c r="G1068" s="35">
        <v>8427469000570</v>
      </c>
      <c r="H1068" s="110"/>
      <c r="I1068" s="38">
        <f t="shared" si="16"/>
        <v>0</v>
      </c>
    </row>
    <row r="1069" spans="1:16" ht="18.75" hidden="1" x14ac:dyDescent="0.3">
      <c r="A1069" s="35">
        <v>741040283</v>
      </c>
      <c r="B1069" s="36" t="s">
        <v>4311</v>
      </c>
      <c r="C1069" s="37">
        <v>31.096</v>
      </c>
      <c r="D1069" s="88" t="s">
        <v>14416</v>
      </c>
      <c r="E1069" s="37">
        <v>15.35112</v>
      </c>
      <c r="F1069" s="67" t="s">
        <v>14384</v>
      </c>
      <c r="G1069" s="35">
        <v>8427469000587</v>
      </c>
      <c r="H1069" s="110"/>
      <c r="I1069" s="38">
        <f t="shared" si="16"/>
        <v>0</v>
      </c>
    </row>
    <row r="1070" spans="1:16" ht="18.75" hidden="1" x14ac:dyDescent="0.3">
      <c r="A1070" s="35">
        <v>741040332</v>
      </c>
      <c r="B1070" s="36" t="s">
        <v>4312</v>
      </c>
      <c r="C1070" s="37">
        <v>33.914400000000001</v>
      </c>
      <c r="D1070" s="88" t="s">
        <v>14416</v>
      </c>
      <c r="E1070" s="37">
        <v>17.291640000000001</v>
      </c>
      <c r="F1070" s="67" t="s">
        <v>14384</v>
      </c>
      <c r="G1070" s="35">
        <v>8427469000594</v>
      </c>
      <c r="H1070" s="110"/>
      <c r="I1070" s="38">
        <f t="shared" si="16"/>
        <v>0</v>
      </c>
    </row>
    <row r="1071" spans="1:16" ht="18.75" hidden="1" x14ac:dyDescent="0.3">
      <c r="A1071" s="35">
        <v>741040333</v>
      </c>
      <c r="B1071" s="36" t="s">
        <v>4313</v>
      </c>
      <c r="C1071" s="37">
        <v>31.096</v>
      </c>
      <c r="D1071" s="88" t="s">
        <v>14416</v>
      </c>
      <c r="E1071" s="37">
        <v>15.35112</v>
      </c>
      <c r="F1071" s="67" t="s">
        <v>14384</v>
      </c>
      <c r="G1071" s="35">
        <v>8427469000600</v>
      </c>
      <c r="H1071" s="110"/>
      <c r="I1071" s="38">
        <f t="shared" si="16"/>
        <v>0</v>
      </c>
    </row>
    <row r="1072" spans="1:16" ht="18.75" hidden="1" x14ac:dyDescent="0.3">
      <c r="A1072" s="35">
        <v>741040382</v>
      </c>
      <c r="B1072" s="36" t="s">
        <v>4314</v>
      </c>
      <c r="C1072" s="37">
        <v>33.914400000000001</v>
      </c>
      <c r="D1072" s="88" t="s">
        <v>14416</v>
      </c>
      <c r="E1072" s="37">
        <v>17.291640000000001</v>
      </c>
      <c r="F1072" s="67" t="s">
        <v>14384</v>
      </c>
      <c r="G1072" s="35">
        <v>8427469000617</v>
      </c>
      <c r="H1072" s="110"/>
      <c r="I1072" s="38">
        <f t="shared" si="16"/>
        <v>0</v>
      </c>
    </row>
    <row r="1073" spans="1:10" ht="18.75" hidden="1" x14ac:dyDescent="0.3">
      <c r="A1073" s="35">
        <v>741040383</v>
      </c>
      <c r="B1073" s="36" t="s">
        <v>4315</v>
      </c>
      <c r="C1073" s="37">
        <v>31.096</v>
      </c>
      <c r="D1073" s="88" t="s">
        <v>14416</v>
      </c>
      <c r="E1073" s="37">
        <v>15.35112</v>
      </c>
      <c r="F1073" s="67" t="s">
        <v>14384</v>
      </c>
      <c r="G1073" s="35">
        <v>8427469000624</v>
      </c>
      <c r="H1073" s="110"/>
      <c r="I1073" s="38">
        <f t="shared" si="16"/>
        <v>0</v>
      </c>
    </row>
    <row r="1074" spans="1:10" ht="18.75" hidden="1" x14ac:dyDescent="0.3">
      <c r="A1074" s="35">
        <v>741140232</v>
      </c>
      <c r="B1074" s="36" t="s">
        <v>4316</v>
      </c>
      <c r="C1074" s="37">
        <v>40.674399999999999</v>
      </c>
      <c r="D1074" s="88" t="s">
        <v>14416</v>
      </c>
      <c r="E1074" s="37">
        <v>18.13212</v>
      </c>
      <c r="F1074" s="67" t="s">
        <v>14384</v>
      </c>
      <c r="G1074" s="35">
        <v>8427469000631</v>
      </c>
      <c r="H1074" s="110"/>
      <c r="I1074" s="38">
        <f t="shared" si="16"/>
        <v>0</v>
      </c>
    </row>
    <row r="1075" spans="1:10" ht="18.75" hidden="1" x14ac:dyDescent="0.3">
      <c r="A1075" s="35">
        <v>741140233</v>
      </c>
      <c r="B1075" s="36" t="s">
        <v>4317</v>
      </c>
      <c r="C1075" s="37">
        <v>37.419199999999996</v>
      </c>
      <c r="D1075" s="88" t="s">
        <v>14416</v>
      </c>
      <c r="E1075" s="37">
        <v>16.438800000000001</v>
      </c>
      <c r="F1075" s="67" t="s">
        <v>14384</v>
      </c>
      <c r="G1075" s="35">
        <v>8427469000648</v>
      </c>
      <c r="H1075" s="110"/>
      <c r="I1075" s="38">
        <f t="shared" si="16"/>
        <v>0</v>
      </c>
    </row>
    <row r="1076" spans="1:10" ht="18.75" hidden="1" x14ac:dyDescent="0.3">
      <c r="A1076" s="35">
        <v>741140282</v>
      </c>
      <c r="B1076" s="36" t="s">
        <v>4320</v>
      </c>
      <c r="C1076" s="37">
        <v>40.674399999999999</v>
      </c>
      <c r="D1076" s="88" t="s">
        <v>14416</v>
      </c>
      <c r="E1076" s="37">
        <v>18.13212</v>
      </c>
      <c r="F1076" s="67" t="s">
        <v>14384</v>
      </c>
      <c r="G1076" s="35">
        <v>8427469000655</v>
      </c>
      <c r="H1076" s="110"/>
      <c r="I1076" s="38">
        <f t="shared" si="16"/>
        <v>0</v>
      </c>
    </row>
    <row r="1077" spans="1:10" ht="18.75" hidden="1" x14ac:dyDescent="0.3">
      <c r="A1077" s="35">
        <v>741140283</v>
      </c>
      <c r="B1077" s="36" t="s">
        <v>4323</v>
      </c>
      <c r="C1077" s="37">
        <v>37.419199999999996</v>
      </c>
      <c r="D1077" s="88" t="s">
        <v>14416</v>
      </c>
      <c r="E1077" s="37">
        <v>16.438800000000001</v>
      </c>
      <c r="F1077" s="67" t="s">
        <v>14384</v>
      </c>
      <c r="G1077" s="35">
        <v>8427469000662</v>
      </c>
      <c r="H1077" s="110"/>
      <c r="I1077" s="38">
        <f t="shared" si="16"/>
        <v>0</v>
      </c>
    </row>
    <row r="1078" spans="1:10" ht="18.75" hidden="1" x14ac:dyDescent="0.3">
      <c r="A1078" s="35">
        <v>741140332</v>
      </c>
      <c r="B1078" s="36" t="s">
        <v>4326</v>
      </c>
      <c r="C1078" s="37">
        <v>40.674399999999999</v>
      </c>
      <c r="D1078" s="88" t="s">
        <v>14416</v>
      </c>
      <c r="E1078" s="37">
        <v>18.13212</v>
      </c>
      <c r="F1078" s="67" t="s">
        <v>14384</v>
      </c>
      <c r="G1078" s="35">
        <v>8427469000679</v>
      </c>
      <c r="H1078" s="110"/>
      <c r="I1078" s="38">
        <f t="shared" si="16"/>
        <v>0</v>
      </c>
    </row>
    <row r="1079" spans="1:10" ht="18.75" hidden="1" x14ac:dyDescent="0.3">
      <c r="A1079" s="35">
        <v>741140333</v>
      </c>
      <c r="B1079" s="36" t="s">
        <v>4329</v>
      </c>
      <c r="C1079" s="37">
        <v>37.419199999999996</v>
      </c>
      <c r="D1079" s="88" t="s">
        <v>14416</v>
      </c>
      <c r="E1079" s="37">
        <v>16.438800000000001</v>
      </c>
      <c r="F1079" s="67" t="s">
        <v>14384</v>
      </c>
      <c r="G1079" s="35">
        <v>8427469000686</v>
      </c>
      <c r="H1079" s="110"/>
      <c r="I1079" s="38">
        <f t="shared" si="16"/>
        <v>0</v>
      </c>
    </row>
    <row r="1080" spans="1:10" ht="18.75" hidden="1" x14ac:dyDescent="0.3">
      <c r="A1080" s="35">
        <v>741140382</v>
      </c>
      <c r="B1080" s="36" t="s">
        <v>4332</v>
      </c>
      <c r="C1080" s="37">
        <v>40.674399999999999</v>
      </c>
      <c r="D1080" s="88" t="s">
        <v>14416</v>
      </c>
      <c r="E1080" s="37">
        <v>18.13212</v>
      </c>
      <c r="F1080" s="67" t="s">
        <v>14384</v>
      </c>
      <c r="G1080" s="35">
        <v>8427469000693</v>
      </c>
      <c r="H1080" s="110"/>
      <c r="I1080" s="38">
        <f t="shared" si="16"/>
        <v>0</v>
      </c>
    </row>
    <row r="1081" spans="1:10" ht="18.75" hidden="1" x14ac:dyDescent="0.3">
      <c r="A1081" s="35">
        <v>741140383</v>
      </c>
      <c r="B1081" s="36" t="s">
        <v>4337</v>
      </c>
      <c r="C1081" s="37">
        <v>37.419199999999996</v>
      </c>
      <c r="D1081" s="88" t="s">
        <v>14416</v>
      </c>
      <c r="E1081" s="37">
        <v>16.438800000000001</v>
      </c>
      <c r="F1081" s="67" t="s">
        <v>14384</v>
      </c>
      <c r="G1081" s="35">
        <v>8427469000709</v>
      </c>
      <c r="H1081" s="110"/>
      <c r="I1081" s="38">
        <f t="shared" si="16"/>
        <v>0</v>
      </c>
    </row>
    <row r="1082" spans="1:10" ht="18.75" hidden="1" x14ac:dyDescent="0.3">
      <c r="A1082" s="35">
        <v>741240232</v>
      </c>
      <c r="B1082" s="36" t="s">
        <v>4340</v>
      </c>
      <c r="C1082" s="37">
        <v>40.674399999999999</v>
      </c>
      <c r="D1082" s="88" t="s">
        <v>14416</v>
      </c>
      <c r="E1082" s="37">
        <v>18.13212</v>
      </c>
      <c r="F1082" s="67" t="s">
        <v>14384</v>
      </c>
      <c r="G1082" s="35">
        <v>8427469000716</v>
      </c>
      <c r="H1082" s="110"/>
      <c r="I1082" s="38">
        <f t="shared" si="16"/>
        <v>0</v>
      </c>
    </row>
    <row r="1083" spans="1:10" ht="18.75" hidden="1" x14ac:dyDescent="0.3">
      <c r="A1083" s="35">
        <v>741240233</v>
      </c>
      <c r="B1083" s="36" t="s">
        <v>4341</v>
      </c>
      <c r="C1083" s="37">
        <v>37.419199999999996</v>
      </c>
      <c r="D1083" s="88" t="s">
        <v>14416</v>
      </c>
      <c r="E1083" s="37">
        <v>16.438800000000001</v>
      </c>
      <c r="F1083" s="67" t="s">
        <v>14384</v>
      </c>
      <c r="G1083" s="35">
        <v>8427469000723</v>
      </c>
      <c r="H1083" s="110"/>
      <c r="I1083" s="38">
        <f t="shared" si="16"/>
        <v>0</v>
      </c>
    </row>
    <row r="1084" spans="1:10" ht="18.75" hidden="1" x14ac:dyDescent="0.3">
      <c r="A1084" s="35">
        <v>741240282</v>
      </c>
      <c r="B1084" s="36" t="s">
        <v>4346</v>
      </c>
      <c r="C1084" s="37">
        <v>40.674399999999999</v>
      </c>
      <c r="D1084" s="88" t="s">
        <v>14416</v>
      </c>
      <c r="E1084" s="37">
        <v>18.13212</v>
      </c>
      <c r="F1084" s="67" t="s">
        <v>14384</v>
      </c>
      <c r="G1084" s="35">
        <v>8427469000730</v>
      </c>
      <c r="H1084" s="110"/>
      <c r="I1084" s="38">
        <f t="shared" si="16"/>
        <v>0</v>
      </c>
      <c r="J1084" s="42"/>
    </row>
    <row r="1085" spans="1:10" ht="18.75" hidden="1" x14ac:dyDescent="0.3">
      <c r="A1085" s="35">
        <v>741240283</v>
      </c>
      <c r="B1085" s="36" t="s">
        <v>4347</v>
      </c>
      <c r="C1085" s="37">
        <v>37.419199999999996</v>
      </c>
      <c r="D1085" s="88" t="s">
        <v>14416</v>
      </c>
      <c r="E1085" s="37">
        <v>16.438800000000001</v>
      </c>
      <c r="F1085" s="67" t="s">
        <v>14384</v>
      </c>
      <c r="G1085" s="35">
        <v>8427469000747</v>
      </c>
      <c r="H1085" s="110"/>
      <c r="I1085" s="38">
        <f t="shared" si="16"/>
        <v>0</v>
      </c>
      <c r="J1085" s="42"/>
    </row>
    <row r="1086" spans="1:10" ht="18.75" hidden="1" x14ac:dyDescent="0.3">
      <c r="A1086" s="35">
        <v>741240332</v>
      </c>
      <c r="B1086" s="36" t="s">
        <v>4352</v>
      </c>
      <c r="C1086" s="37">
        <v>40.674399999999999</v>
      </c>
      <c r="D1086" s="88" t="s">
        <v>14416</v>
      </c>
      <c r="E1086" s="37">
        <v>18.13212</v>
      </c>
      <c r="F1086" s="67" t="s">
        <v>14384</v>
      </c>
      <c r="G1086" s="35">
        <v>8427469000754</v>
      </c>
      <c r="H1086" s="110"/>
      <c r="I1086" s="38">
        <f t="shared" si="16"/>
        <v>0</v>
      </c>
      <c r="J1086" s="42"/>
    </row>
    <row r="1087" spans="1:10" ht="18.75" hidden="1" x14ac:dyDescent="0.3">
      <c r="A1087" s="35">
        <v>741240333</v>
      </c>
      <c r="B1087" s="36" t="s">
        <v>4353</v>
      </c>
      <c r="C1087" s="37">
        <v>37.419199999999996</v>
      </c>
      <c r="D1087" s="88" t="s">
        <v>14416</v>
      </c>
      <c r="E1087" s="37">
        <v>16.438800000000001</v>
      </c>
      <c r="F1087" s="67" t="s">
        <v>14384</v>
      </c>
      <c r="G1087" s="35">
        <v>8427469000761</v>
      </c>
      <c r="H1087" s="110"/>
      <c r="I1087" s="38">
        <f t="shared" si="16"/>
        <v>0</v>
      </c>
      <c r="J1087" s="42"/>
    </row>
    <row r="1088" spans="1:10" ht="18.75" hidden="1" x14ac:dyDescent="0.3">
      <c r="A1088" s="35">
        <v>741240382</v>
      </c>
      <c r="B1088" s="36" t="s">
        <v>4356</v>
      </c>
      <c r="C1088" s="37">
        <v>40.674399999999999</v>
      </c>
      <c r="D1088" s="88" t="s">
        <v>14416</v>
      </c>
      <c r="E1088" s="37">
        <v>18.13212</v>
      </c>
      <c r="F1088" s="67" t="s">
        <v>14384</v>
      </c>
      <c r="G1088" s="35">
        <v>8427469000778</v>
      </c>
      <c r="H1088" s="110"/>
      <c r="I1088" s="38">
        <f t="shared" si="16"/>
        <v>0</v>
      </c>
      <c r="J1088" s="42"/>
    </row>
    <row r="1089" spans="1:10" ht="18.75" hidden="1" x14ac:dyDescent="0.3">
      <c r="A1089" s="35">
        <v>741240383</v>
      </c>
      <c r="B1089" s="36" t="s">
        <v>4357</v>
      </c>
      <c r="C1089" s="37">
        <v>37.419199999999996</v>
      </c>
      <c r="D1089" s="88" t="s">
        <v>14416</v>
      </c>
      <c r="E1089" s="37">
        <v>16.438800000000001</v>
      </c>
      <c r="F1089" s="67" t="s">
        <v>14384</v>
      </c>
      <c r="G1089" s="35">
        <v>8427469000785</v>
      </c>
      <c r="H1089" s="110"/>
      <c r="I1089" s="38">
        <f t="shared" si="16"/>
        <v>0</v>
      </c>
      <c r="J1089" s="42"/>
    </row>
    <row r="1090" spans="1:10" ht="18.75" hidden="1" x14ac:dyDescent="0.3">
      <c r="A1090" s="6">
        <v>741288502</v>
      </c>
      <c r="B1090" t="s">
        <v>2357</v>
      </c>
      <c r="C1090" s="2">
        <v>646.86959999999999</v>
      </c>
      <c r="D1090" s="87">
        <v>0.35</v>
      </c>
      <c r="E1090" s="2">
        <v>420.46523999999999</v>
      </c>
      <c r="F1090" s="66" t="s">
        <v>14384</v>
      </c>
      <c r="G1090" s="6" t="s">
        <v>2</v>
      </c>
      <c r="H1090" s="109"/>
      <c r="I1090" s="7">
        <f t="shared" si="16"/>
        <v>0</v>
      </c>
      <c r="J1090" s="42"/>
    </row>
    <row r="1091" spans="1:10" ht="18.75" hidden="1" x14ac:dyDescent="0.3">
      <c r="A1091" s="35">
        <v>741340232</v>
      </c>
      <c r="B1091" s="36" t="s">
        <v>4360</v>
      </c>
      <c r="C1091" s="37">
        <v>36.441600000000001</v>
      </c>
      <c r="D1091" s="88" t="s">
        <v>14416</v>
      </c>
      <c r="E1091" s="37">
        <v>17.427599999999998</v>
      </c>
      <c r="F1091" s="67" t="s">
        <v>14384</v>
      </c>
      <c r="G1091" s="35">
        <v>8427469000792</v>
      </c>
      <c r="H1091" s="110"/>
      <c r="I1091" s="38">
        <f t="shared" si="16"/>
        <v>0</v>
      </c>
      <c r="J1091" s="42"/>
    </row>
    <row r="1092" spans="1:10" ht="18.75" hidden="1" x14ac:dyDescent="0.3">
      <c r="A1092" s="35">
        <v>741340233</v>
      </c>
      <c r="B1092" s="36" t="s">
        <v>4361</v>
      </c>
      <c r="C1092" s="37">
        <v>33.6648</v>
      </c>
      <c r="D1092" s="88" t="s">
        <v>14416</v>
      </c>
      <c r="E1092" s="37">
        <v>16.105079999999997</v>
      </c>
      <c r="F1092" s="67" t="s">
        <v>14384</v>
      </c>
      <c r="G1092" s="35">
        <v>8427469000808</v>
      </c>
      <c r="H1092" s="110"/>
      <c r="I1092" s="38">
        <f t="shared" si="16"/>
        <v>0</v>
      </c>
      <c r="J1092" s="42"/>
    </row>
    <row r="1093" spans="1:10" ht="18.75" hidden="1" x14ac:dyDescent="0.3">
      <c r="A1093" s="35">
        <v>741340282</v>
      </c>
      <c r="B1093" s="36" t="s">
        <v>4362</v>
      </c>
      <c r="C1093" s="37">
        <v>36.441600000000001</v>
      </c>
      <c r="D1093" s="88" t="s">
        <v>14416</v>
      </c>
      <c r="E1093" s="37">
        <v>17.427599999999998</v>
      </c>
      <c r="F1093" s="67" t="s">
        <v>14384</v>
      </c>
      <c r="G1093" s="35">
        <v>8427469000815</v>
      </c>
      <c r="H1093" s="110"/>
      <c r="I1093" s="38">
        <f t="shared" si="16"/>
        <v>0</v>
      </c>
      <c r="J1093" s="42"/>
    </row>
    <row r="1094" spans="1:10" ht="18.75" hidden="1" x14ac:dyDescent="0.3">
      <c r="A1094" s="35">
        <v>741340283</v>
      </c>
      <c r="B1094" s="36" t="s">
        <v>4365</v>
      </c>
      <c r="C1094" s="37">
        <v>33.6648</v>
      </c>
      <c r="D1094" s="88" t="s">
        <v>14416</v>
      </c>
      <c r="E1094" s="37">
        <v>16.105079999999997</v>
      </c>
      <c r="F1094" s="67" t="s">
        <v>14384</v>
      </c>
      <c r="G1094" s="35">
        <v>8427469000822</v>
      </c>
      <c r="H1094" s="110"/>
      <c r="I1094" s="38">
        <f t="shared" si="16"/>
        <v>0</v>
      </c>
      <c r="J1094" s="42"/>
    </row>
    <row r="1095" spans="1:10" ht="18.75" hidden="1" x14ac:dyDescent="0.3">
      <c r="A1095" s="35">
        <v>741340332</v>
      </c>
      <c r="B1095" s="36" t="s">
        <v>4366</v>
      </c>
      <c r="C1095" s="37">
        <v>36.441600000000001</v>
      </c>
      <c r="D1095" s="88" t="s">
        <v>14416</v>
      </c>
      <c r="E1095" s="37">
        <v>17.427599999999998</v>
      </c>
      <c r="F1095" s="67" t="s">
        <v>14384</v>
      </c>
      <c r="G1095" s="35">
        <v>8427469000839</v>
      </c>
      <c r="H1095" s="110"/>
      <c r="I1095" s="38">
        <f t="shared" si="16"/>
        <v>0</v>
      </c>
      <c r="J1095" s="42"/>
    </row>
    <row r="1096" spans="1:10" ht="18.75" hidden="1" x14ac:dyDescent="0.3">
      <c r="A1096" s="35">
        <v>741340333</v>
      </c>
      <c r="B1096" s="36" t="s">
        <v>4367</v>
      </c>
      <c r="C1096" s="37">
        <v>33.6648</v>
      </c>
      <c r="D1096" s="88" t="s">
        <v>14416</v>
      </c>
      <c r="E1096" s="37">
        <v>16.105079999999997</v>
      </c>
      <c r="F1096" s="67" t="s">
        <v>14384</v>
      </c>
      <c r="G1096" s="35">
        <v>8427469000846</v>
      </c>
      <c r="H1096" s="110"/>
      <c r="I1096" s="38">
        <f t="shared" si="16"/>
        <v>0</v>
      </c>
      <c r="J1096" s="42"/>
    </row>
    <row r="1097" spans="1:10" ht="18.75" hidden="1" x14ac:dyDescent="0.3">
      <c r="A1097" s="35">
        <v>741340382</v>
      </c>
      <c r="B1097" s="36" t="s">
        <v>4368</v>
      </c>
      <c r="C1097" s="37">
        <v>36.441600000000001</v>
      </c>
      <c r="D1097" s="88" t="s">
        <v>14416</v>
      </c>
      <c r="E1097" s="37">
        <v>17.427599999999998</v>
      </c>
      <c r="F1097" s="67" t="s">
        <v>14384</v>
      </c>
      <c r="G1097" s="35">
        <v>8427469000853</v>
      </c>
      <c r="H1097" s="110"/>
      <c r="I1097" s="38">
        <f t="shared" si="16"/>
        <v>0</v>
      </c>
      <c r="J1097" s="42"/>
    </row>
    <row r="1098" spans="1:10" ht="18.75" hidden="1" x14ac:dyDescent="0.3">
      <c r="A1098" s="35">
        <v>741340383</v>
      </c>
      <c r="B1098" s="36" t="s">
        <v>4369</v>
      </c>
      <c r="C1098" s="37">
        <v>33.6648</v>
      </c>
      <c r="D1098" s="88" t="s">
        <v>14416</v>
      </c>
      <c r="E1098" s="37">
        <v>16.105079999999997</v>
      </c>
      <c r="F1098" s="67" t="s">
        <v>14384</v>
      </c>
      <c r="G1098" s="35">
        <v>8427469000860</v>
      </c>
      <c r="H1098" s="110"/>
      <c r="I1098" s="38">
        <f t="shared" si="16"/>
        <v>0</v>
      </c>
      <c r="J1098" s="42"/>
    </row>
    <row r="1099" spans="1:10" ht="18.75" hidden="1" x14ac:dyDescent="0.3">
      <c r="A1099" s="35">
        <v>741440232</v>
      </c>
      <c r="B1099" s="36" t="s">
        <v>4370</v>
      </c>
      <c r="C1099" s="37">
        <v>40.975999999999999</v>
      </c>
      <c r="D1099" s="88" t="s">
        <v>14416</v>
      </c>
      <c r="E1099" s="37">
        <v>17.637719999999998</v>
      </c>
      <c r="F1099" s="67" t="s">
        <v>14384</v>
      </c>
      <c r="G1099" s="35">
        <v>8427469000877</v>
      </c>
      <c r="H1099" s="110"/>
      <c r="I1099" s="38">
        <f t="shared" si="16"/>
        <v>0</v>
      </c>
      <c r="J1099" s="42"/>
    </row>
    <row r="1100" spans="1:10" ht="18.75" hidden="1" x14ac:dyDescent="0.3">
      <c r="A1100" s="35">
        <v>741440233</v>
      </c>
      <c r="B1100" s="36" t="s">
        <v>4373</v>
      </c>
      <c r="C1100" s="37">
        <v>37.897599999999997</v>
      </c>
      <c r="D1100" s="88" t="s">
        <v>14416</v>
      </c>
      <c r="E1100" s="37">
        <v>16.747800000000002</v>
      </c>
      <c r="F1100" s="67" t="s">
        <v>14384</v>
      </c>
      <c r="G1100" s="35">
        <v>8427469000884</v>
      </c>
      <c r="H1100" s="110"/>
      <c r="I1100" s="38">
        <f t="shared" ref="I1100:I1163" si="17">H1100*E1100</f>
        <v>0</v>
      </c>
      <c r="J1100" s="42"/>
    </row>
    <row r="1101" spans="1:10" ht="18.75" hidden="1" x14ac:dyDescent="0.3">
      <c r="A1101" s="35">
        <v>741440282</v>
      </c>
      <c r="B1101" s="36" t="s">
        <v>4376</v>
      </c>
      <c r="C1101" s="37">
        <v>40.975999999999999</v>
      </c>
      <c r="D1101" s="88" t="s">
        <v>14416</v>
      </c>
      <c r="E1101" s="37">
        <v>17.637719999999998</v>
      </c>
      <c r="F1101" s="67" t="s">
        <v>14384</v>
      </c>
      <c r="G1101" s="35">
        <v>8427469000891</v>
      </c>
      <c r="H1101" s="110"/>
      <c r="I1101" s="38">
        <f t="shared" si="17"/>
        <v>0</v>
      </c>
      <c r="J1101" s="42"/>
    </row>
    <row r="1102" spans="1:10" ht="18.75" hidden="1" x14ac:dyDescent="0.3">
      <c r="A1102" s="35">
        <v>741440283</v>
      </c>
      <c r="B1102" s="36" t="s">
        <v>4379</v>
      </c>
      <c r="C1102" s="37">
        <v>37.897599999999997</v>
      </c>
      <c r="D1102" s="88" t="s">
        <v>14416</v>
      </c>
      <c r="E1102" s="37">
        <v>16.747800000000002</v>
      </c>
      <c r="F1102" s="67" t="s">
        <v>14384</v>
      </c>
      <c r="G1102" s="35">
        <v>8427469000907</v>
      </c>
      <c r="H1102" s="110"/>
      <c r="I1102" s="38">
        <f t="shared" si="17"/>
        <v>0</v>
      </c>
      <c r="J1102" s="42"/>
    </row>
    <row r="1103" spans="1:10" ht="18.75" hidden="1" x14ac:dyDescent="0.3">
      <c r="A1103" s="35">
        <v>741440332</v>
      </c>
      <c r="B1103" s="36" t="s">
        <v>4382</v>
      </c>
      <c r="C1103" s="37">
        <v>40.975999999999999</v>
      </c>
      <c r="D1103" s="88" t="s">
        <v>14416</v>
      </c>
      <c r="E1103" s="37">
        <v>17.642663999999996</v>
      </c>
      <c r="F1103" s="67" t="s">
        <v>14384</v>
      </c>
      <c r="G1103" s="35">
        <v>8427469000914</v>
      </c>
      <c r="H1103" s="110"/>
      <c r="I1103" s="38">
        <f t="shared" si="17"/>
        <v>0</v>
      </c>
      <c r="J1103" s="42"/>
    </row>
    <row r="1104" spans="1:10" ht="18.75" hidden="1" x14ac:dyDescent="0.3">
      <c r="A1104" s="35">
        <v>741440333</v>
      </c>
      <c r="B1104" s="36" t="s">
        <v>4383</v>
      </c>
      <c r="C1104" s="37">
        <v>37.897599999999997</v>
      </c>
      <c r="D1104" s="88" t="s">
        <v>14416</v>
      </c>
      <c r="E1104" s="37">
        <v>16.747800000000002</v>
      </c>
      <c r="F1104" s="67" t="s">
        <v>14384</v>
      </c>
      <c r="G1104" s="35">
        <v>8427469000921</v>
      </c>
      <c r="H1104" s="110"/>
      <c r="I1104" s="38">
        <f t="shared" si="17"/>
        <v>0</v>
      </c>
      <c r="J1104" s="42"/>
    </row>
    <row r="1105" spans="1:10" ht="18.75" hidden="1" x14ac:dyDescent="0.3">
      <c r="A1105" s="35">
        <v>741440382</v>
      </c>
      <c r="B1105" s="36" t="s">
        <v>4386</v>
      </c>
      <c r="C1105" s="37">
        <v>40.975999999999999</v>
      </c>
      <c r="D1105" s="88" t="s">
        <v>14416</v>
      </c>
      <c r="E1105" s="37">
        <v>17.637719999999998</v>
      </c>
      <c r="F1105" s="67" t="s">
        <v>14384</v>
      </c>
      <c r="G1105" s="35">
        <v>8427469000938</v>
      </c>
      <c r="H1105" s="110"/>
      <c r="I1105" s="38">
        <f t="shared" si="17"/>
        <v>0</v>
      </c>
      <c r="J1105" s="42"/>
    </row>
    <row r="1106" spans="1:10" ht="18.75" hidden="1" x14ac:dyDescent="0.3">
      <c r="A1106" s="35">
        <v>741440383</v>
      </c>
      <c r="B1106" s="36" t="s">
        <v>4389</v>
      </c>
      <c r="C1106" s="37">
        <v>37.897599999999997</v>
      </c>
      <c r="D1106" s="88" t="s">
        <v>14416</v>
      </c>
      <c r="E1106" s="37">
        <v>16.747800000000002</v>
      </c>
      <c r="F1106" s="67" t="s">
        <v>14384</v>
      </c>
      <c r="G1106" s="35">
        <v>8427469000945</v>
      </c>
      <c r="H1106" s="110"/>
      <c r="I1106" s="38">
        <f t="shared" si="17"/>
        <v>0</v>
      </c>
      <c r="J1106" s="42"/>
    </row>
    <row r="1107" spans="1:10" ht="18.75" hidden="1" x14ac:dyDescent="0.3">
      <c r="A1107" s="35">
        <v>741470232</v>
      </c>
      <c r="B1107" s="36" t="s">
        <v>4392</v>
      </c>
      <c r="C1107" s="37">
        <v>33.155200000000001</v>
      </c>
      <c r="D1107" s="88" t="s">
        <v>14416</v>
      </c>
      <c r="E1107" s="37">
        <v>10.864439999999998</v>
      </c>
      <c r="F1107" s="67" t="s">
        <v>14384</v>
      </c>
      <c r="G1107" s="35">
        <v>8427469067177</v>
      </c>
      <c r="H1107" s="110"/>
      <c r="I1107" s="38">
        <f t="shared" si="17"/>
        <v>0</v>
      </c>
      <c r="J1107" s="42"/>
    </row>
    <row r="1108" spans="1:10" ht="18.75" hidden="1" x14ac:dyDescent="0.3">
      <c r="A1108" s="35">
        <v>741470233</v>
      </c>
      <c r="B1108" s="36" t="s">
        <v>4395</v>
      </c>
      <c r="C1108" s="37">
        <v>28.912000000000003</v>
      </c>
      <c r="D1108" s="88" t="s">
        <v>14416</v>
      </c>
      <c r="E1108" s="37">
        <v>10.431839999999999</v>
      </c>
      <c r="F1108" s="67" t="s">
        <v>14384</v>
      </c>
      <c r="G1108" s="35">
        <v>8427469067108</v>
      </c>
      <c r="H1108" s="110"/>
      <c r="I1108" s="38">
        <f t="shared" si="17"/>
        <v>0</v>
      </c>
    </row>
    <row r="1109" spans="1:10" ht="18.75" hidden="1" x14ac:dyDescent="0.3">
      <c r="A1109" s="35">
        <v>741540232</v>
      </c>
      <c r="B1109" s="36" t="s">
        <v>4412</v>
      </c>
      <c r="C1109" s="37">
        <v>46.28</v>
      </c>
      <c r="D1109" s="88" t="s">
        <v>14416</v>
      </c>
      <c r="E1109" s="37">
        <v>18.923159999999999</v>
      </c>
      <c r="F1109" s="67" t="s">
        <v>14384</v>
      </c>
      <c r="G1109" s="35">
        <v>8427469000952</v>
      </c>
      <c r="H1109" s="110"/>
      <c r="I1109" s="38">
        <f t="shared" si="17"/>
        <v>0</v>
      </c>
      <c r="J1109" s="42"/>
    </row>
    <row r="1110" spans="1:10" ht="18.75" hidden="1" x14ac:dyDescent="0.3">
      <c r="A1110" s="35">
        <v>741540233</v>
      </c>
      <c r="B1110" s="36" t="s">
        <v>4413</v>
      </c>
      <c r="C1110" s="37">
        <v>42.650399999999998</v>
      </c>
      <c r="D1110" s="88" t="s">
        <v>14416</v>
      </c>
      <c r="E1110" s="37">
        <v>17.477040000000002</v>
      </c>
      <c r="F1110" s="67" t="s">
        <v>14384</v>
      </c>
      <c r="G1110" s="35">
        <v>8427469000969</v>
      </c>
      <c r="H1110" s="110"/>
      <c r="I1110" s="38">
        <f t="shared" si="17"/>
        <v>0</v>
      </c>
      <c r="J1110" s="42"/>
    </row>
    <row r="1111" spans="1:10" ht="18.75" hidden="1" x14ac:dyDescent="0.3">
      <c r="A1111" s="35">
        <v>741540282</v>
      </c>
      <c r="B1111" s="36" t="s">
        <v>4416</v>
      </c>
      <c r="C1111" s="37">
        <v>46.28</v>
      </c>
      <c r="D1111" s="88" t="s">
        <v>14416</v>
      </c>
      <c r="E1111" s="37">
        <v>18.923159999999999</v>
      </c>
      <c r="F1111" s="67" t="s">
        <v>14384</v>
      </c>
      <c r="G1111" s="35">
        <v>8427469000976</v>
      </c>
      <c r="H1111" s="110"/>
      <c r="I1111" s="38">
        <f t="shared" si="17"/>
        <v>0</v>
      </c>
      <c r="J1111" s="42"/>
    </row>
    <row r="1112" spans="1:10" ht="18.75" hidden="1" x14ac:dyDescent="0.3">
      <c r="A1112" s="35">
        <v>741540283</v>
      </c>
      <c r="B1112" s="36" t="s">
        <v>4419</v>
      </c>
      <c r="C1112" s="37">
        <v>42.650399999999998</v>
      </c>
      <c r="D1112" s="88" t="s">
        <v>14416</v>
      </c>
      <c r="E1112" s="37">
        <v>17.477040000000002</v>
      </c>
      <c r="F1112" s="67" t="s">
        <v>14384</v>
      </c>
      <c r="G1112" s="35">
        <v>8427469000983</v>
      </c>
      <c r="H1112" s="110"/>
      <c r="I1112" s="38">
        <f t="shared" si="17"/>
        <v>0</v>
      </c>
      <c r="J1112" s="42"/>
    </row>
    <row r="1113" spans="1:10" ht="18.75" hidden="1" x14ac:dyDescent="0.3">
      <c r="A1113" s="35">
        <v>741540332</v>
      </c>
      <c r="B1113" s="36" t="s">
        <v>4422</v>
      </c>
      <c r="C1113" s="37">
        <v>46.28</v>
      </c>
      <c r="D1113" s="88" t="s">
        <v>14416</v>
      </c>
      <c r="E1113" s="37">
        <v>18.923159999999999</v>
      </c>
      <c r="F1113" s="67" t="s">
        <v>14384</v>
      </c>
      <c r="G1113" s="35">
        <v>8427469000990</v>
      </c>
      <c r="H1113" s="110"/>
      <c r="I1113" s="38">
        <f t="shared" si="17"/>
        <v>0</v>
      </c>
      <c r="J1113" s="42"/>
    </row>
    <row r="1114" spans="1:10" ht="18.75" hidden="1" x14ac:dyDescent="0.3">
      <c r="A1114" s="35">
        <v>741540333</v>
      </c>
      <c r="B1114" s="36" t="s">
        <v>4423</v>
      </c>
      <c r="C1114" s="37">
        <v>42.650399999999998</v>
      </c>
      <c r="D1114" s="88" t="s">
        <v>14416</v>
      </c>
      <c r="E1114" s="37">
        <v>17.477040000000002</v>
      </c>
      <c r="F1114" s="67" t="s">
        <v>14384</v>
      </c>
      <c r="G1114" s="35">
        <v>8427469001003</v>
      </c>
      <c r="H1114" s="110"/>
      <c r="I1114" s="38">
        <f t="shared" si="17"/>
        <v>0</v>
      </c>
      <c r="J1114" s="42"/>
    </row>
    <row r="1115" spans="1:10" ht="18.75" hidden="1" x14ac:dyDescent="0.3">
      <c r="A1115" s="35">
        <v>741540382</v>
      </c>
      <c r="B1115" s="36" t="s">
        <v>4424</v>
      </c>
      <c r="C1115" s="37">
        <v>46.28</v>
      </c>
      <c r="D1115" s="88" t="s">
        <v>14416</v>
      </c>
      <c r="E1115" s="37">
        <v>18.923159999999999</v>
      </c>
      <c r="F1115" s="67" t="s">
        <v>14384</v>
      </c>
      <c r="G1115" s="35">
        <v>8427469001010</v>
      </c>
      <c r="H1115" s="110"/>
      <c r="I1115" s="38">
        <f t="shared" si="17"/>
        <v>0</v>
      </c>
      <c r="J1115" s="42"/>
    </row>
    <row r="1116" spans="1:10" ht="18.75" hidden="1" x14ac:dyDescent="0.3">
      <c r="A1116" s="35">
        <v>741540383</v>
      </c>
      <c r="B1116" s="36" t="s">
        <v>4427</v>
      </c>
      <c r="C1116" s="37">
        <v>42.650399999999998</v>
      </c>
      <c r="D1116" s="88" t="s">
        <v>14416</v>
      </c>
      <c r="E1116" s="37">
        <v>17.477040000000002</v>
      </c>
      <c r="F1116" s="67" t="s">
        <v>14384</v>
      </c>
      <c r="G1116" s="35">
        <v>8427469001027</v>
      </c>
      <c r="H1116" s="110"/>
      <c r="I1116" s="38">
        <f t="shared" si="17"/>
        <v>0</v>
      </c>
      <c r="J1116" s="42"/>
    </row>
    <row r="1117" spans="1:10" ht="18.75" hidden="1" x14ac:dyDescent="0.3">
      <c r="A1117" s="35">
        <v>741570233</v>
      </c>
      <c r="B1117" s="36" t="s">
        <v>4430</v>
      </c>
      <c r="C1117" s="37">
        <v>34.5488</v>
      </c>
      <c r="D1117" s="88" t="s">
        <v>14416</v>
      </c>
      <c r="E1117" s="37">
        <v>11.16108</v>
      </c>
      <c r="F1117" s="67" t="s">
        <v>14384</v>
      </c>
      <c r="G1117" s="35">
        <v>8427469066422</v>
      </c>
      <c r="H1117" s="110"/>
      <c r="I1117" s="38">
        <f t="shared" si="17"/>
        <v>0</v>
      </c>
      <c r="J1117" s="42"/>
    </row>
    <row r="1118" spans="1:10" ht="18.75" hidden="1" x14ac:dyDescent="0.3">
      <c r="A1118" s="35">
        <v>741570333</v>
      </c>
      <c r="B1118" s="36" t="s">
        <v>4441</v>
      </c>
      <c r="C1118" s="37">
        <v>34.5488</v>
      </c>
      <c r="D1118" s="88" t="s">
        <v>14416</v>
      </c>
      <c r="E1118" s="37">
        <v>11.16108</v>
      </c>
      <c r="F1118" s="67" t="s">
        <v>14384</v>
      </c>
      <c r="G1118" s="35">
        <v>8427469066439</v>
      </c>
      <c r="H1118" s="110"/>
      <c r="I1118" s="38">
        <f t="shared" si="17"/>
        <v>0</v>
      </c>
      <c r="J1118" s="42"/>
    </row>
    <row r="1119" spans="1:10" ht="18.75" hidden="1" x14ac:dyDescent="0.3">
      <c r="A1119" s="35">
        <v>741570383</v>
      </c>
      <c r="B1119" s="36" t="s">
        <v>4450</v>
      </c>
      <c r="C1119" s="37">
        <v>33.061599999999999</v>
      </c>
      <c r="D1119" s="88" t="s">
        <v>14416</v>
      </c>
      <c r="E1119" s="37">
        <v>11.16108</v>
      </c>
      <c r="F1119" s="67" t="s">
        <v>14384</v>
      </c>
      <c r="G1119" s="35">
        <v>8427469066965</v>
      </c>
      <c r="H1119" s="110"/>
      <c r="I1119" s="38">
        <f t="shared" si="17"/>
        <v>0</v>
      </c>
      <c r="J1119" s="42"/>
    </row>
    <row r="1120" spans="1:10" ht="18.75" hidden="1" x14ac:dyDescent="0.3">
      <c r="A1120" s="35">
        <v>741640232</v>
      </c>
      <c r="B1120" s="36" t="s">
        <v>4455</v>
      </c>
      <c r="C1120" s="37">
        <v>46.28</v>
      </c>
      <c r="D1120" s="88" t="s">
        <v>14416</v>
      </c>
      <c r="E1120" s="37">
        <v>18.923159999999999</v>
      </c>
      <c r="F1120" s="67" t="s">
        <v>14384</v>
      </c>
      <c r="G1120" s="35">
        <v>8427469001034</v>
      </c>
      <c r="H1120" s="110"/>
      <c r="I1120" s="38">
        <f t="shared" si="17"/>
        <v>0</v>
      </c>
      <c r="J1120" s="42"/>
    </row>
    <row r="1121" spans="1:10" ht="18.75" hidden="1" x14ac:dyDescent="0.3">
      <c r="A1121" s="35">
        <v>741640233</v>
      </c>
      <c r="B1121" s="36" t="s">
        <v>4456</v>
      </c>
      <c r="C1121" s="37">
        <v>42.650399999999998</v>
      </c>
      <c r="D1121" s="88" t="s">
        <v>14416</v>
      </c>
      <c r="E1121" s="37">
        <v>17.477040000000002</v>
      </c>
      <c r="F1121" s="67" t="s">
        <v>14384</v>
      </c>
      <c r="G1121" s="35">
        <v>8427469001041</v>
      </c>
      <c r="H1121" s="110"/>
      <c r="I1121" s="38">
        <f t="shared" si="17"/>
        <v>0</v>
      </c>
      <c r="J1121" s="42"/>
    </row>
    <row r="1122" spans="1:10" ht="18.75" hidden="1" x14ac:dyDescent="0.3">
      <c r="A1122" s="35">
        <v>741640282</v>
      </c>
      <c r="B1122" s="36" t="s">
        <v>4459</v>
      </c>
      <c r="C1122" s="37">
        <v>46.28</v>
      </c>
      <c r="D1122" s="88" t="s">
        <v>14416</v>
      </c>
      <c r="E1122" s="37">
        <v>18.923159999999999</v>
      </c>
      <c r="F1122" s="67" t="s">
        <v>14384</v>
      </c>
      <c r="G1122" s="35">
        <v>8427469001058</v>
      </c>
      <c r="H1122" s="110"/>
      <c r="I1122" s="38">
        <f t="shared" si="17"/>
        <v>0</v>
      </c>
      <c r="J1122" s="42"/>
    </row>
    <row r="1123" spans="1:10" ht="18.75" hidden="1" x14ac:dyDescent="0.3">
      <c r="A1123" s="35">
        <v>741640283</v>
      </c>
      <c r="B1123" s="36" t="s">
        <v>4462</v>
      </c>
      <c r="C1123" s="37">
        <v>42.650399999999998</v>
      </c>
      <c r="D1123" s="88" t="s">
        <v>14416</v>
      </c>
      <c r="E1123" s="37">
        <v>17.477040000000002</v>
      </c>
      <c r="F1123" s="67" t="s">
        <v>14384</v>
      </c>
      <c r="G1123" s="35">
        <v>8427469001065</v>
      </c>
      <c r="H1123" s="110"/>
      <c r="I1123" s="38">
        <f t="shared" si="17"/>
        <v>0</v>
      </c>
      <c r="J1123" s="42"/>
    </row>
    <row r="1124" spans="1:10" ht="18.75" hidden="1" x14ac:dyDescent="0.3">
      <c r="A1124" s="35">
        <v>741640332</v>
      </c>
      <c r="B1124" s="36" t="s">
        <v>4465</v>
      </c>
      <c r="C1124" s="37">
        <v>46.28</v>
      </c>
      <c r="D1124" s="88" t="s">
        <v>14416</v>
      </c>
      <c r="E1124" s="37">
        <v>18.923159999999999</v>
      </c>
      <c r="F1124" s="67" t="s">
        <v>14384</v>
      </c>
      <c r="G1124" s="35">
        <v>8427469001072</v>
      </c>
      <c r="H1124" s="110"/>
      <c r="I1124" s="38">
        <f t="shared" si="17"/>
        <v>0</v>
      </c>
      <c r="J1124" s="42"/>
    </row>
    <row r="1125" spans="1:10" ht="18.75" hidden="1" x14ac:dyDescent="0.3">
      <c r="A1125" s="35">
        <v>741640333</v>
      </c>
      <c r="B1125" s="36" t="s">
        <v>4468</v>
      </c>
      <c r="C1125" s="37">
        <v>42.650399999999998</v>
      </c>
      <c r="D1125" s="88" t="s">
        <v>14416</v>
      </c>
      <c r="E1125" s="37">
        <v>17.477040000000002</v>
      </c>
      <c r="F1125" s="67" t="s">
        <v>14384</v>
      </c>
      <c r="G1125" s="35">
        <v>8427469001089</v>
      </c>
      <c r="H1125" s="110"/>
      <c r="I1125" s="38">
        <f t="shared" si="17"/>
        <v>0</v>
      </c>
      <c r="J1125" s="42"/>
    </row>
    <row r="1126" spans="1:10" ht="18.75" hidden="1" x14ac:dyDescent="0.3">
      <c r="A1126" s="35">
        <v>741640382</v>
      </c>
      <c r="B1126" s="36" t="s">
        <v>4471</v>
      </c>
      <c r="C1126" s="37">
        <v>46.28</v>
      </c>
      <c r="D1126" s="88" t="s">
        <v>14416</v>
      </c>
      <c r="E1126" s="37">
        <v>18.923159999999999</v>
      </c>
      <c r="F1126" s="67" t="s">
        <v>14384</v>
      </c>
      <c r="G1126" s="35">
        <v>8427469001096</v>
      </c>
      <c r="H1126" s="110"/>
      <c r="I1126" s="38">
        <f t="shared" si="17"/>
        <v>0</v>
      </c>
      <c r="J1126" s="42"/>
    </row>
    <row r="1127" spans="1:10" ht="18.75" hidden="1" x14ac:dyDescent="0.3">
      <c r="A1127" s="35">
        <v>741640383</v>
      </c>
      <c r="B1127" s="36" t="s">
        <v>4472</v>
      </c>
      <c r="C1127" s="37">
        <v>42.650399999999998</v>
      </c>
      <c r="D1127" s="88" t="s">
        <v>14416</v>
      </c>
      <c r="E1127" s="37">
        <v>17.477040000000002</v>
      </c>
      <c r="F1127" s="67" t="s">
        <v>14384</v>
      </c>
      <c r="G1127" s="35">
        <v>8427469001102</v>
      </c>
      <c r="H1127" s="110"/>
      <c r="I1127" s="38">
        <f t="shared" si="17"/>
        <v>0</v>
      </c>
      <c r="J1127" s="42"/>
    </row>
    <row r="1128" spans="1:10" ht="18.75" hidden="1" x14ac:dyDescent="0.3">
      <c r="A1128" s="35">
        <v>741670283</v>
      </c>
      <c r="B1128" s="36" t="s">
        <v>14383</v>
      </c>
      <c r="C1128" s="37">
        <v>34.5488</v>
      </c>
      <c r="D1128" s="88" t="s">
        <v>14416</v>
      </c>
      <c r="E1128" s="37">
        <v>11.16108</v>
      </c>
      <c r="F1128" s="67" t="s">
        <v>14384</v>
      </c>
      <c r="G1128" s="35">
        <v>8427469068143</v>
      </c>
      <c r="H1128" s="110"/>
      <c r="I1128" s="38">
        <f t="shared" si="17"/>
        <v>0</v>
      </c>
      <c r="J1128" s="42"/>
    </row>
    <row r="1129" spans="1:10" ht="18.75" hidden="1" x14ac:dyDescent="0.3">
      <c r="A1129" s="6">
        <v>741688501</v>
      </c>
      <c r="B1129" t="s">
        <v>2359</v>
      </c>
      <c r="C1129" s="2">
        <v>2125.0632000000001</v>
      </c>
      <c r="D1129" s="87">
        <v>0.35</v>
      </c>
      <c r="E1129" s="2">
        <v>1381.2910800000002</v>
      </c>
      <c r="F1129" s="66" t="s">
        <v>14384</v>
      </c>
      <c r="G1129" s="6" t="s">
        <v>2</v>
      </c>
      <c r="H1129" s="109"/>
      <c r="I1129" s="7">
        <f t="shared" si="17"/>
        <v>0</v>
      </c>
      <c r="J1129" s="42"/>
    </row>
    <row r="1130" spans="1:10" ht="18.75" hidden="1" x14ac:dyDescent="0.3">
      <c r="A1130" s="6">
        <v>741688502</v>
      </c>
      <c r="B1130" t="s">
        <v>2360</v>
      </c>
      <c r="C1130" s="2">
        <v>2125.0632000000001</v>
      </c>
      <c r="D1130" s="87">
        <v>0.35</v>
      </c>
      <c r="E1130" s="2">
        <v>1381.2910800000002</v>
      </c>
      <c r="F1130" s="66" t="s">
        <v>14384</v>
      </c>
      <c r="G1130" s="6" t="s">
        <v>2</v>
      </c>
      <c r="H1130" s="109"/>
      <c r="I1130" s="7">
        <f t="shared" si="17"/>
        <v>0</v>
      </c>
      <c r="J1130" s="42"/>
    </row>
    <row r="1131" spans="1:10" ht="18.75" hidden="1" x14ac:dyDescent="0.3">
      <c r="A1131" s="6">
        <v>741699201</v>
      </c>
      <c r="B1131" t="s">
        <v>2361</v>
      </c>
      <c r="C1131" s="2">
        <v>2125.0632000000001</v>
      </c>
      <c r="D1131" s="87">
        <v>0.35</v>
      </c>
      <c r="E1131" s="2">
        <v>1381.2910800000002</v>
      </c>
      <c r="F1131" s="66" t="s">
        <v>14384</v>
      </c>
      <c r="G1131" s="6" t="s">
        <v>2</v>
      </c>
      <c r="H1131" s="109"/>
      <c r="I1131" s="7">
        <f t="shared" si="17"/>
        <v>0</v>
      </c>
      <c r="J1131" s="42"/>
    </row>
    <row r="1132" spans="1:10" ht="18.75" hidden="1" x14ac:dyDescent="0.3">
      <c r="A1132" s="6">
        <v>741699202</v>
      </c>
      <c r="B1132" t="s">
        <v>2362</v>
      </c>
      <c r="C1132" s="2">
        <v>2125.0632000000001</v>
      </c>
      <c r="D1132" s="87">
        <v>0.35</v>
      </c>
      <c r="E1132" s="2">
        <v>1381.2910800000002</v>
      </c>
      <c r="F1132" s="66" t="s">
        <v>14384</v>
      </c>
      <c r="G1132" s="6" t="s">
        <v>2</v>
      </c>
      <c r="H1132" s="109"/>
      <c r="I1132" s="7">
        <f t="shared" si="17"/>
        <v>0</v>
      </c>
      <c r="J1132" s="42"/>
    </row>
    <row r="1133" spans="1:10" ht="18.75" hidden="1" x14ac:dyDescent="0.3">
      <c r="A1133" s="35">
        <v>741740232</v>
      </c>
      <c r="B1133" s="36" t="s">
        <v>4487</v>
      </c>
      <c r="C1133" s="37">
        <v>46.28</v>
      </c>
      <c r="D1133" s="88" t="s">
        <v>14416</v>
      </c>
      <c r="E1133" s="37">
        <v>18.923159999999999</v>
      </c>
      <c r="F1133" s="67" t="s">
        <v>14384</v>
      </c>
      <c r="G1133" s="35">
        <v>8427469001119</v>
      </c>
      <c r="H1133" s="110"/>
      <c r="I1133" s="38">
        <f t="shared" si="17"/>
        <v>0</v>
      </c>
      <c r="J1133" s="42"/>
    </row>
    <row r="1134" spans="1:10" ht="18.75" hidden="1" x14ac:dyDescent="0.3">
      <c r="A1134" s="35">
        <v>741740233</v>
      </c>
      <c r="B1134" s="36" t="s">
        <v>4488</v>
      </c>
      <c r="C1134" s="37">
        <v>42.650399999999998</v>
      </c>
      <c r="D1134" s="88" t="s">
        <v>14416</v>
      </c>
      <c r="E1134" s="37">
        <v>17.477040000000002</v>
      </c>
      <c r="F1134" s="67" t="s">
        <v>14384</v>
      </c>
      <c r="G1134" s="35">
        <v>8427469001126</v>
      </c>
      <c r="H1134" s="110"/>
      <c r="I1134" s="38">
        <f t="shared" si="17"/>
        <v>0</v>
      </c>
      <c r="J1134" s="42"/>
    </row>
    <row r="1135" spans="1:10" ht="18.75" hidden="1" x14ac:dyDescent="0.3">
      <c r="A1135" s="35">
        <v>741740282</v>
      </c>
      <c r="B1135" s="36" t="s">
        <v>4489</v>
      </c>
      <c r="C1135" s="37">
        <v>46.28</v>
      </c>
      <c r="D1135" s="88" t="s">
        <v>14416</v>
      </c>
      <c r="E1135" s="37">
        <v>18.923159999999999</v>
      </c>
      <c r="F1135" s="67" t="s">
        <v>14384</v>
      </c>
      <c r="G1135" s="35">
        <v>8427469001133</v>
      </c>
      <c r="H1135" s="110"/>
      <c r="I1135" s="38">
        <f t="shared" si="17"/>
        <v>0</v>
      </c>
      <c r="J1135" s="42"/>
    </row>
    <row r="1136" spans="1:10" ht="18.75" hidden="1" x14ac:dyDescent="0.3">
      <c r="A1136" s="35">
        <v>741740283</v>
      </c>
      <c r="B1136" s="36" t="s">
        <v>4490</v>
      </c>
      <c r="C1136" s="37">
        <v>42.650399999999998</v>
      </c>
      <c r="D1136" s="88" t="s">
        <v>14416</v>
      </c>
      <c r="E1136" s="37">
        <v>17.477040000000002</v>
      </c>
      <c r="F1136" s="67" t="s">
        <v>14384</v>
      </c>
      <c r="G1136" s="35">
        <v>8427469001140</v>
      </c>
      <c r="H1136" s="110"/>
      <c r="I1136" s="38">
        <f t="shared" si="17"/>
        <v>0</v>
      </c>
      <c r="J1136" s="42"/>
    </row>
    <row r="1137" spans="1:10" ht="18.75" hidden="1" x14ac:dyDescent="0.3">
      <c r="A1137" s="35">
        <v>741740332</v>
      </c>
      <c r="B1137" s="36" t="s">
        <v>4491</v>
      </c>
      <c r="C1137" s="37">
        <v>46.28</v>
      </c>
      <c r="D1137" s="88" t="s">
        <v>14416</v>
      </c>
      <c r="E1137" s="37">
        <v>18.923159999999999</v>
      </c>
      <c r="F1137" s="67" t="s">
        <v>14384</v>
      </c>
      <c r="G1137" s="35">
        <v>8427469001157</v>
      </c>
      <c r="H1137" s="110"/>
      <c r="I1137" s="38">
        <f t="shared" si="17"/>
        <v>0</v>
      </c>
      <c r="J1137" s="42"/>
    </row>
    <row r="1138" spans="1:10" ht="18.75" hidden="1" x14ac:dyDescent="0.3">
      <c r="A1138" s="35">
        <v>741740333</v>
      </c>
      <c r="B1138" s="36" t="s">
        <v>4496</v>
      </c>
      <c r="C1138" s="37">
        <v>42.650399999999998</v>
      </c>
      <c r="D1138" s="88" t="s">
        <v>14416</v>
      </c>
      <c r="E1138" s="37">
        <v>17.477040000000002</v>
      </c>
      <c r="F1138" s="67" t="s">
        <v>14384</v>
      </c>
      <c r="G1138" s="35">
        <v>8427469001164</v>
      </c>
      <c r="H1138" s="110"/>
      <c r="I1138" s="38">
        <f t="shared" si="17"/>
        <v>0</v>
      </c>
      <c r="J1138" s="42"/>
    </row>
    <row r="1139" spans="1:10" ht="18.75" hidden="1" x14ac:dyDescent="0.3">
      <c r="A1139" s="35">
        <v>741740382</v>
      </c>
      <c r="B1139" s="36" t="s">
        <v>4499</v>
      </c>
      <c r="C1139" s="37">
        <v>46.28</v>
      </c>
      <c r="D1139" s="88" t="s">
        <v>14416</v>
      </c>
      <c r="E1139" s="37">
        <v>18.923159999999999</v>
      </c>
      <c r="F1139" s="67" t="s">
        <v>14384</v>
      </c>
      <c r="G1139" s="35">
        <v>8427469001171</v>
      </c>
      <c r="H1139" s="110"/>
      <c r="I1139" s="38">
        <f t="shared" si="17"/>
        <v>0</v>
      </c>
      <c r="J1139" s="42"/>
    </row>
    <row r="1140" spans="1:10" ht="18.75" hidden="1" x14ac:dyDescent="0.3">
      <c r="A1140" s="35">
        <v>741740383</v>
      </c>
      <c r="B1140" s="36" t="s">
        <v>4502</v>
      </c>
      <c r="C1140" s="37">
        <v>42.650399999999998</v>
      </c>
      <c r="D1140" s="88" t="s">
        <v>14416</v>
      </c>
      <c r="E1140" s="37">
        <v>17.477040000000002</v>
      </c>
      <c r="F1140" s="67" t="s">
        <v>14384</v>
      </c>
      <c r="G1140" s="35">
        <v>8427469001188</v>
      </c>
      <c r="H1140" s="110"/>
      <c r="I1140" s="38">
        <f t="shared" si="17"/>
        <v>0</v>
      </c>
      <c r="J1140" s="42"/>
    </row>
    <row r="1141" spans="1:10" ht="18.75" hidden="1" x14ac:dyDescent="0.3">
      <c r="A1141" s="35">
        <v>741840232</v>
      </c>
      <c r="B1141" s="36" t="s">
        <v>4509</v>
      </c>
      <c r="C1141" s="37">
        <v>46.28</v>
      </c>
      <c r="D1141" s="88" t="s">
        <v>14416</v>
      </c>
      <c r="E1141" s="37">
        <v>18.923159999999999</v>
      </c>
      <c r="F1141" s="67" t="s">
        <v>14384</v>
      </c>
      <c r="G1141" s="35">
        <v>8427469001195</v>
      </c>
      <c r="H1141" s="110"/>
      <c r="I1141" s="38">
        <f t="shared" si="17"/>
        <v>0</v>
      </c>
      <c r="J1141" s="42"/>
    </row>
    <row r="1142" spans="1:10" ht="18.75" hidden="1" x14ac:dyDescent="0.3">
      <c r="A1142" s="35">
        <v>741840233</v>
      </c>
      <c r="B1142" s="36" t="s">
        <v>4510</v>
      </c>
      <c r="C1142" s="37">
        <v>42.650399999999998</v>
      </c>
      <c r="D1142" s="88" t="s">
        <v>14416</v>
      </c>
      <c r="E1142" s="37">
        <v>17.477040000000002</v>
      </c>
      <c r="F1142" s="67" t="s">
        <v>14384</v>
      </c>
      <c r="G1142" s="35">
        <v>8427469001201</v>
      </c>
      <c r="H1142" s="110"/>
      <c r="I1142" s="38">
        <f t="shared" si="17"/>
        <v>0</v>
      </c>
      <c r="J1142" s="42"/>
    </row>
    <row r="1143" spans="1:10" s="12" customFormat="1" ht="18.75" hidden="1" x14ac:dyDescent="0.3">
      <c r="A1143" s="35">
        <v>741840282</v>
      </c>
      <c r="B1143" s="36" t="s">
        <v>4511</v>
      </c>
      <c r="C1143" s="37">
        <v>46.28</v>
      </c>
      <c r="D1143" s="88" t="s">
        <v>14416</v>
      </c>
      <c r="E1143" s="37">
        <v>18.923159999999999</v>
      </c>
      <c r="F1143" s="67" t="s">
        <v>14384</v>
      </c>
      <c r="G1143" s="35">
        <v>8427469001218</v>
      </c>
      <c r="H1143" s="110"/>
      <c r="I1143" s="38">
        <f t="shared" si="17"/>
        <v>0</v>
      </c>
      <c r="J1143" s="42"/>
    </row>
    <row r="1144" spans="1:10" s="12" customFormat="1" ht="18.75" hidden="1" x14ac:dyDescent="0.3">
      <c r="A1144" s="35">
        <v>741840283</v>
      </c>
      <c r="B1144" s="36" t="s">
        <v>4512</v>
      </c>
      <c r="C1144" s="37">
        <v>42.650399999999998</v>
      </c>
      <c r="D1144" s="88" t="s">
        <v>14416</v>
      </c>
      <c r="E1144" s="37">
        <v>17.477040000000002</v>
      </c>
      <c r="F1144" s="67" t="s">
        <v>14384</v>
      </c>
      <c r="G1144" s="35">
        <v>8427469001225</v>
      </c>
      <c r="H1144" s="110"/>
      <c r="I1144" s="38">
        <f t="shared" si="17"/>
        <v>0</v>
      </c>
      <c r="J1144" s="42"/>
    </row>
    <row r="1145" spans="1:10" s="12" customFormat="1" ht="18.75" hidden="1" x14ac:dyDescent="0.3">
      <c r="A1145" s="35">
        <v>741840332</v>
      </c>
      <c r="B1145" s="36" t="s">
        <v>4513</v>
      </c>
      <c r="C1145" s="37">
        <v>46.28</v>
      </c>
      <c r="D1145" s="88" t="s">
        <v>14416</v>
      </c>
      <c r="E1145" s="37">
        <v>18.923159999999999</v>
      </c>
      <c r="F1145" s="67" t="s">
        <v>14384</v>
      </c>
      <c r="G1145" s="35">
        <v>8427469001232</v>
      </c>
      <c r="H1145" s="110"/>
      <c r="I1145" s="38">
        <f t="shared" si="17"/>
        <v>0</v>
      </c>
      <c r="J1145" s="42"/>
    </row>
    <row r="1146" spans="1:10" s="12" customFormat="1" ht="18.75" hidden="1" x14ac:dyDescent="0.3">
      <c r="A1146" s="35">
        <v>741840333</v>
      </c>
      <c r="B1146" s="36" t="s">
        <v>4516</v>
      </c>
      <c r="C1146" s="37">
        <v>42.650399999999998</v>
      </c>
      <c r="D1146" s="88" t="s">
        <v>14416</v>
      </c>
      <c r="E1146" s="37">
        <v>17.477040000000002</v>
      </c>
      <c r="F1146" s="67" t="s">
        <v>14384</v>
      </c>
      <c r="G1146" s="35">
        <v>8427469001249</v>
      </c>
      <c r="H1146" s="110"/>
      <c r="I1146" s="38">
        <f t="shared" si="17"/>
        <v>0</v>
      </c>
      <c r="J1146" s="42"/>
    </row>
    <row r="1147" spans="1:10" s="12" customFormat="1" ht="18.75" hidden="1" x14ac:dyDescent="0.3">
      <c r="A1147" s="35">
        <v>741840382</v>
      </c>
      <c r="B1147" s="36" t="s">
        <v>4517</v>
      </c>
      <c r="C1147" s="37">
        <v>46.28</v>
      </c>
      <c r="D1147" s="88" t="s">
        <v>14416</v>
      </c>
      <c r="E1147" s="37">
        <v>18.923159999999999</v>
      </c>
      <c r="F1147" s="67" t="s">
        <v>14384</v>
      </c>
      <c r="G1147" s="35">
        <v>8427469001256</v>
      </c>
      <c r="H1147" s="110"/>
      <c r="I1147" s="38">
        <f t="shared" si="17"/>
        <v>0</v>
      </c>
    </row>
    <row r="1148" spans="1:10" s="12" customFormat="1" ht="18.75" hidden="1" x14ac:dyDescent="0.3">
      <c r="A1148" s="35">
        <v>741840383</v>
      </c>
      <c r="B1148" s="36" t="s">
        <v>4518</v>
      </c>
      <c r="C1148" s="37">
        <v>42.650399999999998</v>
      </c>
      <c r="D1148" s="88" t="s">
        <v>14416</v>
      </c>
      <c r="E1148" s="37">
        <v>17.477040000000002</v>
      </c>
      <c r="F1148" s="67" t="s">
        <v>14384</v>
      </c>
      <c r="G1148" s="35">
        <v>8427469001263</v>
      </c>
      <c r="H1148" s="110"/>
      <c r="I1148" s="38">
        <f t="shared" si="17"/>
        <v>0</v>
      </c>
    </row>
    <row r="1149" spans="1:10" s="12" customFormat="1" ht="18.75" hidden="1" x14ac:dyDescent="0.3">
      <c r="A1149" s="35">
        <v>741940232</v>
      </c>
      <c r="B1149" s="36" t="s">
        <v>4519</v>
      </c>
      <c r="C1149" s="37">
        <v>40.975999999999999</v>
      </c>
      <c r="D1149" s="88" t="s">
        <v>14416</v>
      </c>
      <c r="E1149" s="37">
        <v>17.637719999999998</v>
      </c>
      <c r="F1149" s="67" t="s">
        <v>14384</v>
      </c>
      <c r="G1149" s="35">
        <v>8427469001270</v>
      </c>
      <c r="H1149" s="110"/>
      <c r="I1149" s="38">
        <f t="shared" si="17"/>
        <v>0</v>
      </c>
    </row>
    <row r="1150" spans="1:10" s="12" customFormat="1" ht="18.75" hidden="1" x14ac:dyDescent="0.3">
      <c r="A1150" s="35">
        <v>741940233</v>
      </c>
      <c r="B1150" s="36" t="s">
        <v>4520</v>
      </c>
      <c r="C1150" s="37">
        <v>37.897599999999997</v>
      </c>
      <c r="D1150" s="88" t="s">
        <v>14416</v>
      </c>
      <c r="E1150" s="37">
        <v>16.747800000000002</v>
      </c>
      <c r="F1150" s="67" t="s">
        <v>14384</v>
      </c>
      <c r="G1150" s="35">
        <v>8427469001287</v>
      </c>
      <c r="H1150" s="110"/>
      <c r="I1150" s="38">
        <f t="shared" si="17"/>
        <v>0</v>
      </c>
    </row>
    <row r="1151" spans="1:10" ht="18.75" hidden="1" x14ac:dyDescent="0.3">
      <c r="A1151" s="35">
        <v>741940282</v>
      </c>
      <c r="B1151" s="36" t="s">
        <v>4521</v>
      </c>
      <c r="C1151" s="37">
        <v>40.975999999999999</v>
      </c>
      <c r="D1151" s="88" t="s">
        <v>14416</v>
      </c>
      <c r="E1151" s="37">
        <v>17.637719999999998</v>
      </c>
      <c r="F1151" s="67" t="s">
        <v>14384</v>
      </c>
      <c r="G1151" s="35">
        <v>8427469001294</v>
      </c>
      <c r="H1151" s="110"/>
      <c r="I1151" s="38">
        <f t="shared" si="17"/>
        <v>0</v>
      </c>
      <c r="J1151" s="42"/>
    </row>
    <row r="1152" spans="1:10" ht="18.75" hidden="1" x14ac:dyDescent="0.3">
      <c r="A1152" s="35">
        <v>741940283</v>
      </c>
      <c r="B1152" s="36" t="s">
        <v>4522</v>
      </c>
      <c r="C1152" s="37">
        <v>37.897599999999997</v>
      </c>
      <c r="D1152" s="88" t="s">
        <v>14416</v>
      </c>
      <c r="E1152" s="37">
        <v>16.747800000000002</v>
      </c>
      <c r="F1152" s="67" t="s">
        <v>14384</v>
      </c>
      <c r="G1152" s="35">
        <v>8427469001300</v>
      </c>
      <c r="H1152" s="110"/>
      <c r="I1152" s="38">
        <f t="shared" si="17"/>
        <v>0</v>
      </c>
      <c r="J1152" s="42"/>
    </row>
    <row r="1153" spans="1:10" ht="18.75" hidden="1" x14ac:dyDescent="0.3">
      <c r="A1153" s="35">
        <v>741940332</v>
      </c>
      <c r="B1153" s="36" t="s">
        <v>4523</v>
      </c>
      <c r="C1153" s="37">
        <v>40.975999999999999</v>
      </c>
      <c r="D1153" s="88" t="s">
        <v>14416</v>
      </c>
      <c r="E1153" s="37">
        <v>17.637719999999998</v>
      </c>
      <c r="F1153" s="67" t="s">
        <v>14384</v>
      </c>
      <c r="G1153" s="35">
        <v>8427469001317</v>
      </c>
      <c r="H1153" s="110"/>
      <c r="I1153" s="38">
        <f t="shared" si="17"/>
        <v>0</v>
      </c>
      <c r="J1153" s="42"/>
    </row>
    <row r="1154" spans="1:10" ht="18.75" hidden="1" x14ac:dyDescent="0.3">
      <c r="A1154" s="35">
        <v>741940333</v>
      </c>
      <c r="B1154" s="36" t="s">
        <v>4524</v>
      </c>
      <c r="C1154" s="37">
        <v>37.897599999999997</v>
      </c>
      <c r="D1154" s="88" t="s">
        <v>14416</v>
      </c>
      <c r="E1154" s="37">
        <v>16.747800000000002</v>
      </c>
      <c r="F1154" s="67" t="s">
        <v>14384</v>
      </c>
      <c r="G1154" s="35">
        <v>8427469001324</v>
      </c>
      <c r="H1154" s="110"/>
      <c r="I1154" s="38">
        <f t="shared" si="17"/>
        <v>0</v>
      </c>
      <c r="J1154" s="42"/>
    </row>
    <row r="1155" spans="1:10" ht="18.75" hidden="1" x14ac:dyDescent="0.3">
      <c r="A1155" s="35">
        <v>741940382</v>
      </c>
      <c r="B1155" s="36" t="s">
        <v>4525</v>
      </c>
      <c r="C1155" s="37">
        <v>40.975999999999999</v>
      </c>
      <c r="D1155" s="88" t="s">
        <v>14416</v>
      </c>
      <c r="E1155" s="37">
        <v>17.637719999999998</v>
      </c>
      <c r="F1155" s="67" t="s">
        <v>14384</v>
      </c>
      <c r="G1155" s="35">
        <v>8427469001331</v>
      </c>
      <c r="H1155" s="110"/>
      <c r="I1155" s="38">
        <f t="shared" si="17"/>
        <v>0</v>
      </c>
      <c r="J1155" s="42"/>
    </row>
    <row r="1156" spans="1:10" ht="18.75" hidden="1" x14ac:dyDescent="0.3">
      <c r="A1156" s="35">
        <v>741940383</v>
      </c>
      <c r="B1156" s="36" t="s">
        <v>4526</v>
      </c>
      <c r="C1156" s="37">
        <v>37.897599999999997</v>
      </c>
      <c r="D1156" s="88" t="s">
        <v>14416</v>
      </c>
      <c r="E1156" s="37">
        <v>16.747800000000002</v>
      </c>
      <c r="F1156" s="67" t="s">
        <v>14384</v>
      </c>
      <c r="G1156" s="35">
        <v>8427469001348</v>
      </c>
      <c r="H1156" s="110"/>
      <c r="I1156" s="38">
        <f t="shared" si="17"/>
        <v>0</v>
      </c>
      <c r="J1156" s="42"/>
    </row>
    <row r="1157" spans="1:10" ht="18.75" hidden="1" x14ac:dyDescent="0.3">
      <c r="A1157" s="6">
        <v>780302252</v>
      </c>
      <c r="B1157" t="s">
        <v>4632</v>
      </c>
      <c r="C1157" s="2">
        <v>68.608800000000002</v>
      </c>
      <c r="D1157" s="87">
        <v>0.35</v>
      </c>
      <c r="E1157" s="2">
        <v>44.59572</v>
      </c>
      <c r="F1157" s="66" t="s">
        <v>14384</v>
      </c>
      <c r="G1157" s="6">
        <v>8020614013564</v>
      </c>
      <c r="H1157" s="109"/>
      <c r="I1157" s="7">
        <f t="shared" si="17"/>
        <v>0</v>
      </c>
      <c r="J1157" s="42"/>
    </row>
    <row r="1158" spans="1:10" ht="18.75" hidden="1" x14ac:dyDescent="0.3">
      <c r="A1158" s="35">
        <v>781102252</v>
      </c>
      <c r="B1158" s="36" t="s">
        <v>4633</v>
      </c>
      <c r="C1158" s="37">
        <v>31.044000000000004</v>
      </c>
      <c r="D1158" s="88" t="s">
        <v>14416</v>
      </c>
      <c r="E1158" s="37">
        <v>20.888400000000001</v>
      </c>
      <c r="F1158" s="67" t="s">
        <v>14384</v>
      </c>
      <c r="G1158" s="35">
        <v>8020614013588</v>
      </c>
      <c r="H1158" s="110"/>
      <c r="I1158" s="38">
        <f t="shared" si="17"/>
        <v>0</v>
      </c>
      <c r="J1158" s="42"/>
    </row>
    <row r="1159" spans="1:10" ht="18.75" hidden="1" x14ac:dyDescent="0.3">
      <c r="A1159" s="35">
        <v>781102302</v>
      </c>
      <c r="B1159" s="36" t="s">
        <v>4634</v>
      </c>
      <c r="C1159" s="37">
        <v>31.044000000000004</v>
      </c>
      <c r="D1159" s="88" t="s">
        <v>14416</v>
      </c>
      <c r="E1159" s="37">
        <v>20.888400000000001</v>
      </c>
      <c r="F1159" s="67" t="s">
        <v>14384</v>
      </c>
      <c r="G1159" s="35">
        <v>8020614013595</v>
      </c>
      <c r="H1159" s="110"/>
      <c r="I1159" s="38">
        <f t="shared" si="17"/>
        <v>0</v>
      </c>
      <c r="J1159" s="42"/>
    </row>
    <row r="1160" spans="1:10" ht="18.75" hidden="1" x14ac:dyDescent="0.3">
      <c r="A1160" s="35">
        <v>781102352</v>
      </c>
      <c r="B1160" s="36" t="s">
        <v>4635</v>
      </c>
      <c r="C1160" s="37">
        <v>31.044000000000004</v>
      </c>
      <c r="D1160" s="88" t="s">
        <v>14416</v>
      </c>
      <c r="E1160" s="37">
        <v>20.888400000000001</v>
      </c>
      <c r="F1160" s="67" t="s">
        <v>14384</v>
      </c>
      <c r="G1160" s="35">
        <v>8020614013601</v>
      </c>
      <c r="H1160" s="110"/>
      <c r="I1160" s="38">
        <f t="shared" si="17"/>
        <v>0</v>
      </c>
      <c r="J1160" s="42"/>
    </row>
    <row r="1161" spans="1:10" ht="18.75" hidden="1" x14ac:dyDescent="0.3">
      <c r="A1161" s="35">
        <v>781202252</v>
      </c>
      <c r="B1161" s="36" t="s">
        <v>4636</v>
      </c>
      <c r="C1161" s="37">
        <v>31.044000000000004</v>
      </c>
      <c r="D1161" s="88" t="s">
        <v>14416</v>
      </c>
      <c r="E1161" s="37">
        <v>20.888400000000001</v>
      </c>
      <c r="F1161" s="67" t="s">
        <v>14384</v>
      </c>
      <c r="G1161" s="35">
        <v>8020614013618</v>
      </c>
      <c r="H1161" s="110"/>
      <c r="I1161" s="38">
        <f t="shared" si="17"/>
        <v>0</v>
      </c>
      <c r="J1161" s="42"/>
    </row>
    <row r="1162" spans="1:10" ht="18.75" hidden="1" x14ac:dyDescent="0.3">
      <c r="A1162" s="35">
        <v>781202302</v>
      </c>
      <c r="B1162" s="36" t="s">
        <v>4637</v>
      </c>
      <c r="C1162" s="37">
        <v>31.044000000000004</v>
      </c>
      <c r="D1162" s="88" t="s">
        <v>14416</v>
      </c>
      <c r="E1162" s="37">
        <v>20.888400000000001</v>
      </c>
      <c r="F1162" s="67" t="s">
        <v>14384</v>
      </c>
      <c r="G1162" s="35">
        <v>8020614013625</v>
      </c>
      <c r="H1162" s="110"/>
      <c r="I1162" s="38">
        <f t="shared" si="17"/>
        <v>0</v>
      </c>
      <c r="J1162" s="42"/>
    </row>
    <row r="1163" spans="1:10" ht="18.75" hidden="1" x14ac:dyDescent="0.3">
      <c r="A1163" s="35">
        <v>781202352</v>
      </c>
      <c r="B1163" s="36" t="s">
        <v>4638</v>
      </c>
      <c r="C1163" s="37">
        <v>31.044000000000004</v>
      </c>
      <c r="D1163" s="88" t="s">
        <v>14416</v>
      </c>
      <c r="E1163" s="37">
        <v>20.888400000000001</v>
      </c>
      <c r="F1163" s="67" t="s">
        <v>14384</v>
      </c>
      <c r="G1163" s="35">
        <v>8020614013632</v>
      </c>
      <c r="H1163" s="110"/>
      <c r="I1163" s="38">
        <f t="shared" si="17"/>
        <v>0</v>
      </c>
      <c r="J1163" s="42"/>
    </row>
    <row r="1164" spans="1:10" ht="18.75" hidden="1" x14ac:dyDescent="0.3">
      <c r="A1164" s="35">
        <v>781302252</v>
      </c>
      <c r="B1164" s="36" t="s">
        <v>4653</v>
      </c>
      <c r="C1164" s="37">
        <v>31.044000000000004</v>
      </c>
      <c r="D1164" s="88" t="s">
        <v>14416</v>
      </c>
      <c r="E1164" s="37">
        <v>20.888400000000001</v>
      </c>
      <c r="F1164" s="67" t="s">
        <v>14384</v>
      </c>
      <c r="G1164" s="35">
        <v>8020614013755</v>
      </c>
      <c r="H1164" s="110"/>
      <c r="I1164" s="38">
        <f t="shared" ref="I1164:I1227" si="18">H1164*E1164</f>
        <v>0</v>
      </c>
      <c r="J1164" s="42"/>
    </row>
    <row r="1165" spans="1:10" ht="18.75" hidden="1" x14ac:dyDescent="0.3">
      <c r="A1165" s="35">
        <v>781302302</v>
      </c>
      <c r="B1165" s="36" t="s">
        <v>4654</v>
      </c>
      <c r="C1165" s="37">
        <v>31.044000000000004</v>
      </c>
      <c r="D1165" s="88" t="s">
        <v>14416</v>
      </c>
      <c r="E1165" s="37">
        <v>20.888400000000001</v>
      </c>
      <c r="F1165" s="67" t="s">
        <v>14384</v>
      </c>
      <c r="G1165" s="35">
        <v>8020614013762</v>
      </c>
      <c r="H1165" s="110"/>
      <c r="I1165" s="38">
        <f t="shared" si="18"/>
        <v>0</v>
      </c>
      <c r="J1165" s="42"/>
    </row>
    <row r="1166" spans="1:10" ht="18.75" hidden="1" x14ac:dyDescent="0.3">
      <c r="A1166" s="35">
        <v>781302352</v>
      </c>
      <c r="B1166" s="36" t="s">
        <v>4655</v>
      </c>
      <c r="C1166" s="37">
        <v>31.044000000000004</v>
      </c>
      <c r="D1166" s="88" t="s">
        <v>14416</v>
      </c>
      <c r="E1166" s="37">
        <v>20.888400000000001</v>
      </c>
      <c r="F1166" s="67" t="s">
        <v>14384</v>
      </c>
      <c r="G1166" s="35">
        <v>8020614013779</v>
      </c>
      <c r="H1166" s="110"/>
      <c r="I1166" s="38">
        <f t="shared" si="18"/>
        <v>0</v>
      </c>
      <c r="J1166" s="42"/>
    </row>
    <row r="1167" spans="1:10" ht="18.75" hidden="1" x14ac:dyDescent="0.3">
      <c r="A1167" s="35">
        <v>781402252</v>
      </c>
      <c r="B1167" s="36" t="s">
        <v>4668</v>
      </c>
      <c r="C1167" s="37">
        <v>31.044000000000004</v>
      </c>
      <c r="D1167" s="88" t="s">
        <v>14416</v>
      </c>
      <c r="E1167" s="37">
        <v>20.888400000000001</v>
      </c>
      <c r="F1167" s="67" t="s">
        <v>14384</v>
      </c>
      <c r="G1167" s="35">
        <v>8020614013885</v>
      </c>
      <c r="H1167" s="110"/>
      <c r="I1167" s="38">
        <f t="shared" si="18"/>
        <v>0</v>
      </c>
      <c r="J1167" s="42"/>
    </row>
    <row r="1168" spans="1:10" ht="18.75" hidden="1" x14ac:dyDescent="0.3">
      <c r="A1168" s="35">
        <v>781402302</v>
      </c>
      <c r="B1168" s="36" t="s">
        <v>4669</v>
      </c>
      <c r="C1168" s="37">
        <v>31.044000000000004</v>
      </c>
      <c r="D1168" s="88" t="s">
        <v>14416</v>
      </c>
      <c r="E1168" s="37">
        <v>20.888400000000001</v>
      </c>
      <c r="F1168" s="67" t="s">
        <v>14384</v>
      </c>
      <c r="G1168" s="35">
        <v>8020614013892</v>
      </c>
      <c r="H1168" s="110"/>
      <c r="I1168" s="38">
        <f t="shared" si="18"/>
        <v>0</v>
      </c>
      <c r="J1168" s="42"/>
    </row>
    <row r="1169" spans="1:10" ht="18.75" hidden="1" x14ac:dyDescent="0.3">
      <c r="A1169" s="35">
        <v>781402352</v>
      </c>
      <c r="B1169" s="36" t="s">
        <v>4670</v>
      </c>
      <c r="C1169" s="37">
        <v>31.044000000000004</v>
      </c>
      <c r="D1169" s="88" t="s">
        <v>14416</v>
      </c>
      <c r="E1169" s="37">
        <v>20.888400000000001</v>
      </c>
      <c r="F1169" s="67" t="s">
        <v>14384</v>
      </c>
      <c r="G1169" s="35">
        <v>8020614013908</v>
      </c>
      <c r="H1169" s="110"/>
      <c r="I1169" s="38">
        <f t="shared" si="18"/>
        <v>0</v>
      </c>
      <c r="J1169" s="42"/>
    </row>
    <row r="1170" spans="1:10" ht="18.75" hidden="1" x14ac:dyDescent="0.3">
      <c r="A1170" s="35">
        <v>781470250</v>
      </c>
      <c r="B1170" s="36" t="s">
        <v>4671</v>
      </c>
      <c r="C1170" s="37">
        <v>31.044000000000004</v>
      </c>
      <c r="D1170" s="88" t="s">
        <v>14416</v>
      </c>
      <c r="E1170" s="37">
        <v>20.888400000000001</v>
      </c>
      <c r="F1170" s="67" t="s">
        <v>14384</v>
      </c>
      <c r="G1170" s="35">
        <v>8020614013915</v>
      </c>
      <c r="H1170" s="110"/>
      <c r="I1170" s="38">
        <f t="shared" si="18"/>
        <v>0</v>
      </c>
      <c r="J1170" s="42"/>
    </row>
    <row r="1171" spans="1:10" ht="18.75" hidden="1" x14ac:dyDescent="0.3">
      <c r="A1171" s="35">
        <v>781470300</v>
      </c>
      <c r="B1171" s="36" t="s">
        <v>4672</v>
      </c>
      <c r="C1171" s="37">
        <v>31.044000000000004</v>
      </c>
      <c r="D1171" s="88" t="s">
        <v>14416</v>
      </c>
      <c r="E1171" s="37">
        <v>20.888400000000001</v>
      </c>
      <c r="F1171" s="67" t="s">
        <v>14384</v>
      </c>
      <c r="G1171" s="35">
        <v>8020614013922</v>
      </c>
      <c r="H1171" s="110"/>
      <c r="I1171" s="38">
        <f t="shared" si="18"/>
        <v>0</v>
      </c>
      <c r="J1171" s="42"/>
    </row>
    <row r="1172" spans="1:10" ht="18.75" hidden="1" x14ac:dyDescent="0.3">
      <c r="A1172" s="35">
        <v>781470350</v>
      </c>
      <c r="B1172" s="36" t="s">
        <v>4673</v>
      </c>
      <c r="C1172" s="37">
        <v>31.044000000000004</v>
      </c>
      <c r="D1172" s="88" t="s">
        <v>14416</v>
      </c>
      <c r="E1172" s="37">
        <v>20.888400000000001</v>
      </c>
      <c r="F1172" s="67" t="s">
        <v>14384</v>
      </c>
      <c r="G1172" s="35">
        <v>8020614013939</v>
      </c>
      <c r="H1172" s="110"/>
      <c r="I1172" s="38">
        <f t="shared" si="18"/>
        <v>0</v>
      </c>
      <c r="J1172" s="42"/>
    </row>
    <row r="1173" spans="1:10" ht="18.75" hidden="1" x14ac:dyDescent="0.3">
      <c r="A1173" s="35">
        <v>781570250</v>
      </c>
      <c r="B1173" s="36" t="s">
        <v>4674</v>
      </c>
      <c r="C1173" s="37">
        <v>31.044000000000004</v>
      </c>
      <c r="D1173" s="88" t="s">
        <v>14416</v>
      </c>
      <c r="E1173" s="37">
        <v>20.888400000000001</v>
      </c>
      <c r="F1173" s="67" t="s">
        <v>14384</v>
      </c>
      <c r="G1173" s="35">
        <v>8020614013946</v>
      </c>
      <c r="H1173" s="110"/>
      <c r="I1173" s="38">
        <f t="shared" si="18"/>
        <v>0</v>
      </c>
      <c r="J1173" s="42"/>
    </row>
    <row r="1174" spans="1:10" ht="18.75" hidden="1" x14ac:dyDescent="0.3">
      <c r="A1174" s="35">
        <v>781570300</v>
      </c>
      <c r="B1174" s="36" t="s">
        <v>4675</v>
      </c>
      <c r="C1174" s="37">
        <v>31.044000000000004</v>
      </c>
      <c r="D1174" s="88" t="s">
        <v>14416</v>
      </c>
      <c r="E1174" s="37">
        <v>20.888400000000001</v>
      </c>
      <c r="F1174" s="67" t="s">
        <v>14384</v>
      </c>
      <c r="G1174" s="35">
        <v>8020614013953</v>
      </c>
      <c r="H1174" s="110"/>
      <c r="I1174" s="38">
        <f t="shared" si="18"/>
        <v>0</v>
      </c>
      <c r="J1174" s="42"/>
    </row>
    <row r="1175" spans="1:10" ht="18.75" hidden="1" x14ac:dyDescent="0.3">
      <c r="A1175" s="35">
        <v>781570350</v>
      </c>
      <c r="B1175" s="36" t="s">
        <v>4676</v>
      </c>
      <c r="C1175" s="37">
        <v>31.044000000000004</v>
      </c>
      <c r="D1175" s="88" t="s">
        <v>14416</v>
      </c>
      <c r="E1175" s="37">
        <v>20.888400000000001</v>
      </c>
      <c r="F1175" s="67" t="s">
        <v>14384</v>
      </c>
      <c r="G1175" s="35">
        <v>8020614013960</v>
      </c>
      <c r="H1175" s="110"/>
      <c r="I1175" s="38">
        <f t="shared" si="18"/>
        <v>0</v>
      </c>
    </row>
    <row r="1176" spans="1:10" ht="18.75" hidden="1" x14ac:dyDescent="0.3">
      <c r="A1176" s="35">
        <v>781670252</v>
      </c>
      <c r="B1176" s="36" t="s">
        <v>4677</v>
      </c>
      <c r="C1176" s="37">
        <v>31.044000000000004</v>
      </c>
      <c r="D1176" s="88" t="s">
        <v>14416</v>
      </c>
      <c r="E1176" s="37">
        <v>20.888400000000001</v>
      </c>
      <c r="F1176" s="67" t="s">
        <v>14384</v>
      </c>
      <c r="G1176" s="35">
        <v>8020614075005</v>
      </c>
      <c r="H1176" s="110"/>
      <c r="I1176" s="38">
        <f t="shared" si="18"/>
        <v>0</v>
      </c>
      <c r="J1176" s="42"/>
    </row>
    <row r="1177" spans="1:10" ht="18.75" hidden="1" x14ac:dyDescent="0.3">
      <c r="A1177" s="35">
        <v>781670302</v>
      </c>
      <c r="B1177" s="36" t="s">
        <v>4678</v>
      </c>
      <c r="C1177" s="37">
        <v>31.044000000000004</v>
      </c>
      <c r="D1177" s="88" t="s">
        <v>14416</v>
      </c>
      <c r="E1177" s="37">
        <v>20.888400000000001</v>
      </c>
      <c r="F1177" s="67" t="s">
        <v>14384</v>
      </c>
      <c r="G1177" s="35">
        <v>8020614075012</v>
      </c>
      <c r="H1177" s="110"/>
      <c r="I1177" s="38">
        <f t="shared" si="18"/>
        <v>0</v>
      </c>
      <c r="J1177" s="42"/>
    </row>
    <row r="1178" spans="1:10" ht="18.75" hidden="1" x14ac:dyDescent="0.3">
      <c r="A1178" s="35">
        <v>781670352</v>
      </c>
      <c r="B1178" s="36" t="s">
        <v>4679</v>
      </c>
      <c r="C1178" s="37">
        <v>31.044000000000004</v>
      </c>
      <c r="D1178" s="88" t="s">
        <v>14416</v>
      </c>
      <c r="E1178" s="37">
        <v>20.888400000000001</v>
      </c>
      <c r="F1178" s="67" t="s">
        <v>14384</v>
      </c>
      <c r="G1178" s="35">
        <v>8020614075029</v>
      </c>
      <c r="H1178" s="110"/>
      <c r="I1178" s="38">
        <f t="shared" si="18"/>
        <v>0</v>
      </c>
      <c r="J1178" s="42"/>
    </row>
    <row r="1179" spans="1:10" ht="18.75" hidden="1" x14ac:dyDescent="0.3">
      <c r="A1179" s="35">
        <v>781702252</v>
      </c>
      <c r="B1179" s="36" t="s">
        <v>4680</v>
      </c>
      <c r="C1179" s="37">
        <v>88.691200000000009</v>
      </c>
      <c r="D1179" s="88" t="s">
        <v>14416</v>
      </c>
      <c r="E1179" s="37">
        <v>47.845560000000006</v>
      </c>
      <c r="F1179" s="67" t="s">
        <v>14384</v>
      </c>
      <c r="G1179" s="35">
        <v>8020614058459</v>
      </c>
      <c r="H1179" s="110"/>
      <c r="I1179" s="38">
        <f t="shared" si="18"/>
        <v>0</v>
      </c>
      <c r="J1179" s="42"/>
    </row>
    <row r="1180" spans="1:10" ht="18.75" hidden="1" x14ac:dyDescent="0.3">
      <c r="A1180" s="35">
        <v>781702302</v>
      </c>
      <c r="B1180" s="36" t="s">
        <v>4682</v>
      </c>
      <c r="C1180" s="37">
        <v>88.691200000000009</v>
      </c>
      <c r="D1180" s="88" t="s">
        <v>14416</v>
      </c>
      <c r="E1180" s="37">
        <v>47.845560000000006</v>
      </c>
      <c r="F1180" s="67" t="s">
        <v>14384</v>
      </c>
      <c r="G1180" s="35">
        <v>8020614058466</v>
      </c>
      <c r="H1180" s="110"/>
      <c r="I1180" s="38">
        <f t="shared" si="18"/>
        <v>0</v>
      </c>
      <c r="J1180" s="42"/>
    </row>
    <row r="1181" spans="1:10" ht="18.75" hidden="1" x14ac:dyDescent="0.3">
      <c r="A1181" s="35">
        <v>781702352</v>
      </c>
      <c r="B1181" s="36" t="s">
        <v>4684</v>
      </c>
      <c r="C1181" s="37">
        <v>88.691200000000009</v>
      </c>
      <c r="D1181" s="88" t="s">
        <v>14416</v>
      </c>
      <c r="E1181" s="37">
        <v>47.845560000000006</v>
      </c>
      <c r="F1181" s="67" t="s">
        <v>14384</v>
      </c>
      <c r="G1181" s="35">
        <v>8020614058473</v>
      </c>
      <c r="H1181" s="110"/>
      <c r="I1181" s="38">
        <f t="shared" si="18"/>
        <v>0</v>
      </c>
      <c r="J1181" s="42"/>
    </row>
    <row r="1182" spans="1:10" ht="18.75" hidden="1" x14ac:dyDescent="0.3">
      <c r="A1182" s="35">
        <v>781802252</v>
      </c>
      <c r="B1182" s="36" t="s">
        <v>4686</v>
      </c>
      <c r="C1182" s="37">
        <v>93.485600000000005</v>
      </c>
      <c r="D1182" s="88" t="s">
        <v>14416</v>
      </c>
      <c r="E1182" s="37">
        <v>51.776040000000002</v>
      </c>
      <c r="F1182" s="67" t="s">
        <v>14384</v>
      </c>
      <c r="G1182" s="35">
        <v>8020614058510</v>
      </c>
      <c r="H1182" s="110"/>
      <c r="I1182" s="38">
        <f t="shared" si="18"/>
        <v>0</v>
      </c>
      <c r="J1182" s="42"/>
    </row>
    <row r="1183" spans="1:10" ht="18.75" hidden="1" x14ac:dyDescent="0.3">
      <c r="A1183" s="35">
        <v>781802252</v>
      </c>
      <c r="B1183" s="36" t="s">
        <v>4687</v>
      </c>
      <c r="C1183" s="37">
        <v>93.485600000000005</v>
      </c>
      <c r="D1183" s="88" t="s">
        <v>14416</v>
      </c>
      <c r="E1183" s="37">
        <v>20.863679999999999</v>
      </c>
      <c r="F1183" s="67" t="s">
        <v>14384</v>
      </c>
      <c r="G1183" s="35">
        <v>8020614058541</v>
      </c>
      <c r="H1183" s="110"/>
      <c r="I1183" s="38">
        <f t="shared" si="18"/>
        <v>0</v>
      </c>
      <c r="J1183" s="42"/>
    </row>
    <row r="1184" spans="1:10" ht="18.75" hidden="1" x14ac:dyDescent="0.3">
      <c r="A1184" s="35">
        <v>781802252</v>
      </c>
      <c r="B1184" s="36" t="s">
        <v>4688</v>
      </c>
      <c r="C1184" s="37">
        <v>93.485600000000005</v>
      </c>
      <c r="D1184" s="88" t="s">
        <v>14416</v>
      </c>
      <c r="E1184" s="37">
        <v>20.863679999999999</v>
      </c>
      <c r="F1184" s="67" t="s">
        <v>14384</v>
      </c>
      <c r="G1184" s="35">
        <v>8020614058527</v>
      </c>
      <c r="H1184" s="110"/>
      <c r="I1184" s="38">
        <f t="shared" si="18"/>
        <v>0</v>
      </c>
      <c r="J1184" s="42"/>
    </row>
    <row r="1185" spans="1:10" ht="18.75" hidden="1" x14ac:dyDescent="0.3">
      <c r="A1185" s="35">
        <v>781802252</v>
      </c>
      <c r="B1185" s="36" t="s">
        <v>4689</v>
      </c>
      <c r="C1185" s="37">
        <v>93.485600000000005</v>
      </c>
      <c r="D1185" s="88" t="s">
        <v>14416</v>
      </c>
      <c r="E1185" s="37">
        <v>20.863679999999999</v>
      </c>
      <c r="F1185" s="67" t="s">
        <v>14384</v>
      </c>
      <c r="G1185" s="35">
        <v>8020614058558</v>
      </c>
      <c r="H1185" s="110"/>
      <c r="I1185" s="38">
        <f t="shared" si="18"/>
        <v>0</v>
      </c>
      <c r="J1185" s="42"/>
    </row>
    <row r="1186" spans="1:10" ht="18.75" hidden="1" x14ac:dyDescent="0.3">
      <c r="A1186" s="35">
        <v>781802252</v>
      </c>
      <c r="B1186" s="36" t="s">
        <v>4690</v>
      </c>
      <c r="C1186" s="37">
        <v>93.485600000000005</v>
      </c>
      <c r="D1186" s="88" t="s">
        <v>14416</v>
      </c>
      <c r="E1186" s="37">
        <v>20.863679999999999</v>
      </c>
      <c r="F1186" s="67" t="s">
        <v>14384</v>
      </c>
      <c r="G1186" s="35">
        <v>8020614058534</v>
      </c>
      <c r="H1186" s="110"/>
      <c r="I1186" s="38">
        <f t="shared" si="18"/>
        <v>0</v>
      </c>
      <c r="J1186" s="42"/>
    </row>
    <row r="1187" spans="1:10" ht="18.75" hidden="1" x14ac:dyDescent="0.3">
      <c r="A1187" s="35">
        <v>781802252</v>
      </c>
      <c r="B1187" s="36" t="s">
        <v>4691</v>
      </c>
      <c r="C1187" s="37">
        <v>93.485600000000005</v>
      </c>
      <c r="D1187" s="88" t="s">
        <v>14416</v>
      </c>
      <c r="E1187" s="37">
        <v>20.863679999999999</v>
      </c>
      <c r="F1187" s="67" t="s">
        <v>14384</v>
      </c>
      <c r="G1187" s="35">
        <v>8020614058565</v>
      </c>
      <c r="H1187" s="110"/>
      <c r="I1187" s="38">
        <f t="shared" si="18"/>
        <v>0</v>
      </c>
      <c r="J1187" s="42"/>
    </row>
    <row r="1188" spans="1:10" ht="18.75" x14ac:dyDescent="0.3">
      <c r="A1188" s="6">
        <v>782002252</v>
      </c>
      <c r="B1188" t="s">
        <v>4692</v>
      </c>
      <c r="C1188" s="2">
        <v>34.756800000000005</v>
      </c>
      <c r="D1188" s="87">
        <v>0.35</v>
      </c>
      <c r="E1188" s="2">
        <v>22.591920000000005</v>
      </c>
      <c r="F1188" s="66" t="s">
        <v>14384</v>
      </c>
      <c r="G1188" s="6">
        <v>8020614014004</v>
      </c>
      <c r="H1188" s="109"/>
      <c r="I1188" s="7">
        <f t="shared" si="18"/>
        <v>0</v>
      </c>
      <c r="J1188" s="42"/>
    </row>
    <row r="1189" spans="1:10" ht="18.75" x14ac:dyDescent="0.3">
      <c r="A1189" s="6">
        <v>782002302</v>
      </c>
      <c r="B1189" t="s">
        <v>4693</v>
      </c>
      <c r="C1189" s="2">
        <v>34.756800000000005</v>
      </c>
      <c r="D1189" s="87">
        <v>0.35</v>
      </c>
      <c r="E1189" s="2">
        <v>22.591920000000005</v>
      </c>
      <c r="F1189" s="66" t="s">
        <v>14384</v>
      </c>
      <c r="G1189" s="6">
        <v>8020614014011</v>
      </c>
      <c r="H1189" s="109"/>
      <c r="I1189" s="7">
        <f t="shared" si="18"/>
        <v>0</v>
      </c>
      <c r="J1189" s="42"/>
    </row>
    <row r="1190" spans="1:10" ht="18.75" x14ac:dyDescent="0.3">
      <c r="A1190" s="6">
        <v>782002352</v>
      </c>
      <c r="B1190" t="s">
        <v>4694</v>
      </c>
      <c r="C1190" s="2">
        <v>34.756800000000005</v>
      </c>
      <c r="D1190" s="87">
        <v>0.35</v>
      </c>
      <c r="E1190" s="2">
        <v>22.591920000000005</v>
      </c>
      <c r="F1190" s="66" t="s">
        <v>14384</v>
      </c>
      <c r="G1190" s="6">
        <v>8020614014028</v>
      </c>
      <c r="H1190" s="109"/>
      <c r="I1190" s="7">
        <f t="shared" si="18"/>
        <v>0</v>
      </c>
      <c r="J1190" s="42"/>
    </row>
    <row r="1191" spans="1:10" ht="18.75" hidden="1" x14ac:dyDescent="0.3">
      <c r="A1191" s="6">
        <v>782080252</v>
      </c>
      <c r="B1191" t="s">
        <v>4695</v>
      </c>
      <c r="C1191" s="2">
        <v>55.588000000000008</v>
      </c>
      <c r="D1191" s="87">
        <v>0.35</v>
      </c>
      <c r="E1191" s="2">
        <v>36.132200000000005</v>
      </c>
      <c r="F1191" s="66" t="s">
        <v>14384</v>
      </c>
      <c r="G1191" s="6">
        <v>8020614109786</v>
      </c>
      <c r="H1191" s="109"/>
      <c r="I1191" s="7">
        <f t="shared" si="18"/>
        <v>0</v>
      </c>
      <c r="J1191" s="42"/>
    </row>
    <row r="1192" spans="1:10" ht="18.75" hidden="1" x14ac:dyDescent="0.3">
      <c r="A1192" s="6">
        <v>782080254</v>
      </c>
      <c r="B1192" t="s">
        <v>4696</v>
      </c>
      <c r="C1192" s="2">
        <v>47.9544</v>
      </c>
      <c r="D1192" s="87">
        <v>0.35</v>
      </c>
      <c r="E1192" s="2">
        <v>31.170360000000002</v>
      </c>
      <c r="F1192" s="66" t="s">
        <v>14384</v>
      </c>
      <c r="G1192" s="6">
        <v>8020614094914</v>
      </c>
      <c r="H1192" s="109"/>
      <c r="I1192" s="7">
        <f t="shared" si="18"/>
        <v>0</v>
      </c>
      <c r="J1192" s="42"/>
    </row>
    <row r="1193" spans="1:10" ht="18.75" hidden="1" x14ac:dyDescent="0.3">
      <c r="A1193" s="6">
        <v>782080302</v>
      </c>
      <c r="B1193" t="s">
        <v>4697</v>
      </c>
      <c r="C1193" s="2">
        <v>55.588000000000008</v>
      </c>
      <c r="D1193" s="87">
        <v>0.35</v>
      </c>
      <c r="E1193" s="2">
        <v>36.132200000000005</v>
      </c>
      <c r="F1193" s="66" t="s">
        <v>14384</v>
      </c>
      <c r="G1193" s="6">
        <v>8020614109793</v>
      </c>
      <c r="H1193" s="109"/>
      <c r="I1193" s="7">
        <f t="shared" si="18"/>
        <v>0</v>
      </c>
      <c r="J1193" s="42"/>
    </row>
    <row r="1194" spans="1:10" ht="18.75" hidden="1" x14ac:dyDescent="0.3">
      <c r="A1194" s="6">
        <v>782080304</v>
      </c>
      <c r="B1194" t="s">
        <v>4698</v>
      </c>
      <c r="C1194" s="2">
        <v>47.9544</v>
      </c>
      <c r="D1194" s="87">
        <v>0.35</v>
      </c>
      <c r="E1194" s="2">
        <v>31.170360000000002</v>
      </c>
      <c r="F1194" s="66" t="s">
        <v>14384</v>
      </c>
      <c r="G1194" s="6">
        <v>8020614094921</v>
      </c>
      <c r="H1194" s="109"/>
      <c r="I1194" s="7">
        <f t="shared" si="18"/>
        <v>0</v>
      </c>
      <c r="J1194" s="42"/>
    </row>
    <row r="1195" spans="1:10" ht="18.75" hidden="1" x14ac:dyDescent="0.3">
      <c r="A1195" s="6">
        <v>782080352</v>
      </c>
      <c r="B1195" t="s">
        <v>4699</v>
      </c>
      <c r="C1195" s="2">
        <v>55.588000000000008</v>
      </c>
      <c r="D1195" s="87">
        <v>0.35</v>
      </c>
      <c r="E1195" s="2">
        <v>36.132200000000005</v>
      </c>
      <c r="F1195" s="66" t="s">
        <v>14384</v>
      </c>
      <c r="G1195" s="6">
        <v>8020614109809</v>
      </c>
      <c r="H1195" s="109"/>
      <c r="I1195" s="7">
        <f t="shared" si="18"/>
        <v>0</v>
      </c>
      <c r="J1195" s="42"/>
    </row>
    <row r="1196" spans="1:10" ht="18.75" hidden="1" x14ac:dyDescent="0.3">
      <c r="A1196" s="6">
        <v>783102252</v>
      </c>
      <c r="B1196" t="s">
        <v>4706</v>
      </c>
      <c r="C1196" s="2">
        <v>48.599199999999996</v>
      </c>
      <c r="D1196" s="87">
        <v>0.35</v>
      </c>
      <c r="E1196" s="2">
        <v>31.589479999999998</v>
      </c>
      <c r="F1196" s="66" t="s">
        <v>14384</v>
      </c>
      <c r="G1196" s="6">
        <v>8020614014066</v>
      </c>
      <c r="H1196" s="109"/>
      <c r="I1196" s="7">
        <f t="shared" si="18"/>
        <v>0</v>
      </c>
      <c r="J1196" s="42"/>
    </row>
    <row r="1197" spans="1:10" ht="18.75" hidden="1" x14ac:dyDescent="0.3">
      <c r="A1197" s="6">
        <v>783102302</v>
      </c>
      <c r="B1197" t="s">
        <v>4707</v>
      </c>
      <c r="C1197" s="2">
        <v>48.599199999999996</v>
      </c>
      <c r="D1197" s="87">
        <v>0.35</v>
      </c>
      <c r="E1197" s="2">
        <v>31.589479999999998</v>
      </c>
      <c r="F1197" s="66" t="s">
        <v>14384</v>
      </c>
      <c r="G1197" s="6">
        <v>8020614014073</v>
      </c>
      <c r="H1197" s="109"/>
      <c r="I1197" s="7">
        <f t="shared" si="18"/>
        <v>0</v>
      </c>
      <c r="J1197" s="42"/>
    </row>
    <row r="1198" spans="1:10" ht="18.75" hidden="1" x14ac:dyDescent="0.3">
      <c r="A1198" s="6">
        <v>783102352</v>
      </c>
      <c r="B1198" t="s">
        <v>4708</v>
      </c>
      <c r="C1198" s="2">
        <v>48.599199999999996</v>
      </c>
      <c r="D1198" s="87">
        <v>0.35</v>
      </c>
      <c r="E1198" s="2">
        <v>31.589479999999998</v>
      </c>
      <c r="F1198" s="66" t="s">
        <v>14384</v>
      </c>
      <c r="G1198" s="6">
        <v>8020614014080</v>
      </c>
      <c r="H1198" s="109"/>
      <c r="I1198" s="7">
        <f t="shared" si="18"/>
        <v>0</v>
      </c>
      <c r="J1198" s="42"/>
    </row>
    <row r="1199" spans="1:10" ht="18.75" hidden="1" x14ac:dyDescent="0.3">
      <c r="A1199" s="6">
        <v>783202352</v>
      </c>
      <c r="B1199" t="s">
        <v>4709</v>
      </c>
      <c r="C1199" s="2">
        <v>47.080800000000004</v>
      </c>
      <c r="D1199" s="87">
        <v>0.35</v>
      </c>
      <c r="E1199" s="2">
        <v>30.602520000000002</v>
      </c>
      <c r="F1199" s="66" t="s">
        <v>14384</v>
      </c>
      <c r="G1199" s="6">
        <v>8020614014110</v>
      </c>
      <c r="H1199" s="109"/>
      <c r="I1199" s="7">
        <f t="shared" si="18"/>
        <v>0</v>
      </c>
      <c r="J1199" s="42"/>
    </row>
    <row r="1200" spans="1:10" ht="18.75" hidden="1" x14ac:dyDescent="0.3">
      <c r="A1200" s="6">
        <v>783302252</v>
      </c>
      <c r="B1200" t="s">
        <v>4719</v>
      </c>
      <c r="C1200" s="2">
        <v>39.863199999999999</v>
      </c>
      <c r="D1200" s="87">
        <v>0.35</v>
      </c>
      <c r="E1200" s="2">
        <v>25.911080000000002</v>
      </c>
      <c r="F1200" s="66" t="s">
        <v>14384</v>
      </c>
      <c r="G1200" s="6">
        <v>8020614014240</v>
      </c>
      <c r="H1200" s="109"/>
      <c r="I1200" s="7">
        <f t="shared" si="18"/>
        <v>0</v>
      </c>
      <c r="J1200" s="42"/>
    </row>
    <row r="1201" spans="1:10" ht="18.75" hidden="1" x14ac:dyDescent="0.3">
      <c r="A1201" s="6">
        <v>783302302</v>
      </c>
      <c r="B1201" t="s">
        <v>4720</v>
      </c>
      <c r="C1201" s="2">
        <v>39.863199999999999</v>
      </c>
      <c r="D1201" s="87">
        <v>0.35</v>
      </c>
      <c r="E1201" s="2">
        <v>25.911080000000002</v>
      </c>
      <c r="F1201" s="66" t="s">
        <v>14384</v>
      </c>
      <c r="G1201" s="6">
        <v>8020614014257</v>
      </c>
      <c r="H1201" s="109"/>
      <c r="I1201" s="7">
        <f t="shared" si="18"/>
        <v>0</v>
      </c>
      <c r="J1201" s="42"/>
    </row>
    <row r="1202" spans="1:10" ht="18.75" hidden="1" x14ac:dyDescent="0.3">
      <c r="A1202" s="6">
        <v>783302352</v>
      </c>
      <c r="B1202" t="s">
        <v>4721</v>
      </c>
      <c r="C1202" s="2">
        <v>39.863199999999999</v>
      </c>
      <c r="D1202" s="87">
        <v>0.35</v>
      </c>
      <c r="E1202" s="2">
        <v>25.911080000000002</v>
      </c>
      <c r="F1202" s="66" t="s">
        <v>14384</v>
      </c>
      <c r="G1202" s="6">
        <v>8020614014264</v>
      </c>
      <c r="H1202" s="109"/>
      <c r="I1202" s="7">
        <f t="shared" si="18"/>
        <v>0</v>
      </c>
      <c r="J1202" s="42"/>
    </row>
    <row r="1203" spans="1:10" ht="18.75" hidden="1" x14ac:dyDescent="0.3">
      <c r="A1203" s="6">
        <v>783380254</v>
      </c>
      <c r="B1203" t="s">
        <v>4727</v>
      </c>
      <c r="C1203" s="2">
        <v>47.9544</v>
      </c>
      <c r="D1203" s="87">
        <v>0.35</v>
      </c>
      <c r="E1203" s="2">
        <v>31.170360000000002</v>
      </c>
      <c r="F1203" s="66" t="s">
        <v>14384</v>
      </c>
      <c r="G1203" s="6">
        <v>8020614094853</v>
      </c>
      <c r="H1203" s="109"/>
      <c r="I1203" s="7">
        <f t="shared" si="18"/>
        <v>0</v>
      </c>
      <c r="J1203" s="42"/>
    </row>
    <row r="1204" spans="1:10" ht="18.75" hidden="1" x14ac:dyDescent="0.3">
      <c r="A1204" s="6">
        <v>783380354</v>
      </c>
      <c r="B1204" t="s">
        <v>4727</v>
      </c>
      <c r="C1204" s="2">
        <v>47.9544</v>
      </c>
      <c r="D1204" s="87">
        <v>0.35</v>
      </c>
      <c r="E1204" s="2">
        <v>31.170360000000002</v>
      </c>
      <c r="F1204" s="66" t="s">
        <v>14384</v>
      </c>
      <c r="G1204" s="6">
        <v>8020614094877</v>
      </c>
      <c r="H1204" s="109"/>
      <c r="I1204" s="7">
        <f t="shared" si="18"/>
        <v>0</v>
      </c>
      <c r="J1204" s="42"/>
    </row>
    <row r="1205" spans="1:10" ht="18.75" hidden="1" x14ac:dyDescent="0.3">
      <c r="A1205" s="6">
        <v>783402252</v>
      </c>
      <c r="B1205" t="s">
        <v>4728</v>
      </c>
      <c r="C1205" s="2">
        <v>40.029600000000002</v>
      </c>
      <c r="D1205" s="87">
        <v>0.35</v>
      </c>
      <c r="E1205" s="2">
        <v>26.019240000000003</v>
      </c>
      <c r="F1205" s="66" t="s">
        <v>14384</v>
      </c>
      <c r="G1205" s="6">
        <v>8020614014370</v>
      </c>
      <c r="H1205" s="109"/>
      <c r="I1205" s="7">
        <f t="shared" si="18"/>
        <v>0</v>
      </c>
      <c r="J1205" s="42"/>
    </row>
    <row r="1206" spans="1:10" ht="18.75" hidden="1" x14ac:dyDescent="0.3">
      <c r="A1206" s="6">
        <v>783402352</v>
      </c>
      <c r="B1206" t="s">
        <v>4729</v>
      </c>
      <c r="C1206" s="2">
        <v>40.029600000000002</v>
      </c>
      <c r="D1206" s="87">
        <v>0.35</v>
      </c>
      <c r="E1206" s="2">
        <v>26.019240000000003</v>
      </c>
      <c r="F1206" s="66" t="s">
        <v>14384</v>
      </c>
      <c r="G1206" s="6">
        <v>8020614014394</v>
      </c>
      <c r="H1206" s="109"/>
      <c r="I1206" s="7">
        <f t="shared" si="18"/>
        <v>0</v>
      </c>
    </row>
    <row r="1207" spans="1:10" ht="18.75" hidden="1" x14ac:dyDescent="0.3">
      <c r="A1207" s="6">
        <v>783480252</v>
      </c>
      <c r="B1207" t="s">
        <v>4730</v>
      </c>
      <c r="C1207" s="2">
        <v>57.189600000000006</v>
      </c>
      <c r="D1207" s="87">
        <v>0.35</v>
      </c>
      <c r="E1207" s="2">
        <v>37.173240000000007</v>
      </c>
      <c r="F1207" s="66" t="s">
        <v>14384</v>
      </c>
      <c r="G1207" s="6">
        <v>8020614109755</v>
      </c>
      <c r="H1207" s="109"/>
      <c r="I1207" s="7">
        <f t="shared" si="18"/>
        <v>0</v>
      </c>
    </row>
    <row r="1208" spans="1:10" ht="18.75" hidden="1" x14ac:dyDescent="0.3">
      <c r="A1208" s="6">
        <v>783480354</v>
      </c>
      <c r="B1208" t="s">
        <v>4731</v>
      </c>
      <c r="C1208" s="2">
        <v>54.298400000000001</v>
      </c>
      <c r="D1208" s="87">
        <v>0.35</v>
      </c>
      <c r="E1208" s="2">
        <v>35.293959999999998</v>
      </c>
      <c r="F1208" s="66" t="s">
        <v>14384</v>
      </c>
      <c r="G1208" s="6">
        <v>8020614094907</v>
      </c>
      <c r="H1208" s="109"/>
      <c r="I1208" s="7">
        <f t="shared" si="18"/>
        <v>0</v>
      </c>
    </row>
    <row r="1209" spans="1:10" ht="18.75" hidden="1" x14ac:dyDescent="0.3">
      <c r="A1209" s="6">
        <v>783802252</v>
      </c>
      <c r="B1209" t="s">
        <v>4732</v>
      </c>
      <c r="C1209" s="2">
        <v>87.463999999999999</v>
      </c>
      <c r="D1209" s="87">
        <v>0.35</v>
      </c>
      <c r="E1209" s="2">
        <v>56.851599999999998</v>
      </c>
      <c r="F1209" s="66" t="s">
        <v>14384</v>
      </c>
      <c r="G1209" s="6">
        <v>8020614058572</v>
      </c>
      <c r="H1209" s="109"/>
      <c r="I1209" s="7">
        <f t="shared" si="18"/>
        <v>0</v>
      </c>
    </row>
    <row r="1210" spans="1:10" ht="18.75" hidden="1" x14ac:dyDescent="0.3">
      <c r="A1210" s="6">
        <v>783802352</v>
      </c>
      <c r="B1210" t="s">
        <v>4733</v>
      </c>
      <c r="C1210" s="2">
        <v>87.463999999999999</v>
      </c>
      <c r="D1210" s="87">
        <v>0.35</v>
      </c>
      <c r="E1210" s="2">
        <v>56.851599999999998</v>
      </c>
      <c r="F1210" s="66" t="s">
        <v>14384</v>
      </c>
      <c r="G1210" s="6">
        <v>8020614058596</v>
      </c>
      <c r="H1210" s="109"/>
      <c r="I1210" s="7">
        <f t="shared" si="18"/>
        <v>0</v>
      </c>
    </row>
    <row r="1211" spans="1:10" ht="18.75" hidden="1" x14ac:dyDescent="0.3">
      <c r="A1211" s="35">
        <v>785100250</v>
      </c>
      <c r="B1211" s="36" t="s">
        <v>4735</v>
      </c>
      <c r="C1211" s="37">
        <v>97.219200000000001</v>
      </c>
      <c r="D1211" s="88" t="s">
        <v>14416</v>
      </c>
      <c r="E1211" s="37">
        <v>62.689919999999994</v>
      </c>
      <c r="F1211" s="67" t="s">
        <v>14384</v>
      </c>
      <c r="G1211" s="35">
        <v>8020614014523</v>
      </c>
      <c r="H1211" s="110"/>
      <c r="I1211" s="38">
        <f t="shared" si="18"/>
        <v>0</v>
      </c>
    </row>
    <row r="1212" spans="1:10" ht="18.75" hidden="1" x14ac:dyDescent="0.3">
      <c r="A1212" s="35">
        <v>785100300</v>
      </c>
      <c r="B1212" s="36" t="s">
        <v>4736</v>
      </c>
      <c r="C1212" s="37">
        <v>97.219200000000001</v>
      </c>
      <c r="D1212" s="88" t="s">
        <v>14416</v>
      </c>
      <c r="E1212" s="37">
        <v>62.689919999999994</v>
      </c>
      <c r="F1212" s="67" t="s">
        <v>14384</v>
      </c>
      <c r="G1212" s="35">
        <v>8020614014547</v>
      </c>
      <c r="H1212" s="110"/>
      <c r="I1212" s="38">
        <f t="shared" si="18"/>
        <v>0</v>
      </c>
    </row>
    <row r="1213" spans="1:10" ht="18.75" hidden="1" x14ac:dyDescent="0.3">
      <c r="A1213" s="35">
        <v>785100350</v>
      </c>
      <c r="B1213" s="36" t="s">
        <v>4737</v>
      </c>
      <c r="C1213" s="37">
        <v>97.219200000000001</v>
      </c>
      <c r="D1213" s="88" t="s">
        <v>14416</v>
      </c>
      <c r="E1213" s="37">
        <v>62.689919999999994</v>
      </c>
      <c r="F1213" s="67" t="s">
        <v>14384</v>
      </c>
      <c r="G1213" s="35">
        <v>8020614014561</v>
      </c>
      <c r="H1213" s="110"/>
      <c r="I1213" s="38">
        <f t="shared" si="18"/>
        <v>0</v>
      </c>
    </row>
    <row r="1214" spans="1:10" ht="18.75" hidden="1" x14ac:dyDescent="0.3">
      <c r="A1214" s="35">
        <v>785101252</v>
      </c>
      <c r="B1214" s="36" t="s">
        <v>4738</v>
      </c>
      <c r="C1214" s="37">
        <v>106.73519999999999</v>
      </c>
      <c r="D1214" s="88" t="s">
        <v>14416</v>
      </c>
      <c r="E1214" s="37">
        <v>67.905839999999998</v>
      </c>
      <c r="F1214" s="67" t="s">
        <v>14384</v>
      </c>
      <c r="G1214" s="35">
        <v>8020614014585</v>
      </c>
      <c r="H1214" s="110"/>
      <c r="I1214" s="38">
        <f t="shared" si="18"/>
        <v>0</v>
      </c>
    </row>
    <row r="1215" spans="1:10" ht="18.75" hidden="1" x14ac:dyDescent="0.3">
      <c r="A1215" s="35">
        <v>785101302</v>
      </c>
      <c r="B1215" s="36" t="s">
        <v>4739</v>
      </c>
      <c r="C1215" s="37">
        <v>106.73519999999999</v>
      </c>
      <c r="D1215" s="88" t="s">
        <v>14416</v>
      </c>
      <c r="E1215" s="37">
        <v>67.905839999999998</v>
      </c>
      <c r="F1215" s="67" t="s">
        <v>14384</v>
      </c>
      <c r="G1215" s="35">
        <v>8020614014592</v>
      </c>
      <c r="H1215" s="110"/>
      <c r="I1215" s="38">
        <f t="shared" si="18"/>
        <v>0</v>
      </c>
    </row>
    <row r="1216" spans="1:10" ht="18.75" hidden="1" x14ac:dyDescent="0.3">
      <c r="A1216" s="35">
        <v>785101352</v>
      </c>
      <c r="B1216" s="36" t="s">
        <v>4740</v>
      </c>
      <c r="C1216" s="37">
        <v>106.73519999999999</v>
      </c>
      <c r="D1216" s="88" t="s">
        <v>14416</v>
      </c>
      <c r="E1216" s="37">
        <v>67.905839999999998</v>
      </c>
      <c r="F1216" s="67" t="s">
        <v>14384</v>
      </c>
      <c r="G1216" s="35">
        <v>8020614014608</v>
      </c>
      <c r="H1216" s="110"/>
      <c r="I1216" s="38">
        <f t="shared" si="18"/>
        <v>0</v>
      </c>
    </row>
    <row r="1217" spans="1:10" ht="18.75" hidden="1" x14ac:dyDescent="0.3">
      <c r="A1217" s="35">
        <v>785110250</v>
      </c>
      <c r="B1217" s="36" t="s">
        <v>4741</v>
      </c>
      <c r="C1217" s="37">
        <v>98.02000000000001</v>
      </c>
      <c r="D1217" s="88" t="s">
        <v>14416</v>
      </c>
      <c r="E1217" s="37">
        <v>62.689919999999994</v>
      </c>
      <c r="F1217" s="67" t="s">
        <v>14384</v>
      </c>
      <c r="G1217" s="35">
        <v>8020614014615</v>
      </c>
      <c r="H1217" s="110"/>
      <c r="I1217" s="38">
        <f t="shared" si="18"/>
        <v>0</v>
      </c>
    </row>
    <row r="1218" spans="1:10" ht="18.75" hidden="1" x14ac:dyDescent="0.3">
      <c r="A1218" s="35">
        <v>785110300</v>
      </c>
      <c r="B1218" s="36" t="s">
        <v>4742</v>
      </c>
      <c r="C1218" s="37">
        <v>98.02000000000001</v>
      </c>
      <c r="D1218" s="88" t="s">
        <v>14416</v>
      </c>
      <c r="E1218" s="37">
        <v>62.689919999999994</v>
      </c>
      <c r="F1218" s="67" t="s">
        <v>14384</v>
      </c>
      <c r="G1218" s="35">
        <v>8020614014622</v>
      </c>
      <c r="H1218" s="110"/>
      <c r="I1218" s="38">
        <f t="shared" si="18"/>
        <v>0</v>
      </c>
    </row>
    <row r="1219" spans="1:10" ht="18.75" hidden="1" x14ac:dyDescent="0.3">
      <c r="A1219" s="35">
        <v>785110350</v>
      </c>
      <c r="B1219" s="36" t="s">
        <v>4743</v>
      </c>
      <c r="C1219" s="37">
        <v>98.02000000000001</v>
      </c>
      <c r="D1219" s="88" t="s">
        <v>14416</v>
      </c>
      <c r="E1219" s="37">
        <v>62.689919999999994</v>
      </c>
      <c r="F1219" s="67" t="s">
        <v>14384</v>
      </c>
      <c r="G1219" s="35">
        <v>8020614014639</v>
      </c>
      <c r="H1219" s="110"/>
      <c r="I1219" s="38">
        <f t="shared" si="18"/>
        <v>0</v>
      </c>
    </row>
    <row r="1220" spans="1:10" ht="18.75" hidden="1" x14ac:dyDescent="0.3">
      <c r="A1220" s="35">
        <v>785111252</v>
      </c>
      <c r="B1220" s="36" t="s">
        <v>4744</v>
      </c>
      <c r="C1220" s="37">
        <v>113.048</v>
      </c>
      <c r="D1220" s="88" t="s">
        <v>14416</v>
      </c>
      <c r="E1220" s="37">
        <v>67.905839999999998</v>
      </c>
      <c r="F1220" s="67" t="s">
        <v>14384</v>
      </c>
      <c r="G1220" s="35">
        <v>8020614039267</v>
      </c>
      <c r="H1220" s="110"/>
      <c r="I1220" s="38">
        <f t="shared" si="18"/>
        <v>0</v>
      </c>
    </row>
    <row r="1221" spans="1:10" ht="18.75" hidden="1" x14ac:dyDescent="0.3">
      <c r="A1221" s="35">
        <v>785111302</v>
      </c>
      <c r="B1221" s="36" t="s">
        <v>4745</v>
      </c>
      <c r="C1221" s="37">
        <v>113.048</v>
      </c>
      <c r="D1221" s="88" t="s">
        <v>14416</v>
      </c>
      <c r="E1221" s="37">
        <v>67.905839999999998</v>
      </c>
      <c r="F1221" s="67" t="s">
        <v>14384</v>
      </c>
      <c r="G1221" s="35">
        <v>8427469062196</v>
      </c>
      <c r="H1221" s="110"/>
      <c r="I1221" s="38">
        <f t="shared" si="18"/>
        <v>0</v>
      </c>
    </row>
    <row r="1222" spans="1:10" ht="18.75" hidden="1" x14ac:dyDescent="0.3">
      <c r="A1222" s="35">
        <v>785111352</v>
      </c>
      <c r="B1222" s="36" t="s">
        <v>4746</v>
      </c>
      <c r="C1222" s="37">
        <v>113.048</v>
      </c>
      <c r="D1222" s="88" t="s">
        <v>14416</v>
      </c>
      <c r="E1222" s="37">
        <v>67.905839999999998</v>
      </c>
      <c r="F1222" s="67" t="s">
        <v>14384</v>
      </c>
      <c r="G1222" s="35">
        <v>8020614039274</v>
      </c>
      <c r="H1222" s="110"/>
      <c r="I1222" s="38">
        <f t="shared" si="18"/>
        <v>0</v>
      </c>
    </row>
    <row r="1223" spans="1:10" ht="18.75" hidden="1" x14ac:dyDescent="0.3">
      <c r="A1223" s="6">
        <v>785200250</v>
      </c>
      <c r="B1223" t="s">
        <v>4747</v>
      </c>
      <c r="C1223" s="2">
        <v>97.219200000000001</v>
      </c>
      <c r="D1223" s="87">
        <v>0.35</v>
      </c>
      <c r="E1223" s="2">
        <v>63.192480000000003</v>
      </c>
      <c r="F1223" s="66" t="s">
        <v>14384</v>
      </c>
      <c r="G1223" s="6">
        <v>8020614014646</v>
      </c>
      <c r="H1223" s="109"/>
      <c r="I1223" s="7">
        <f t="shared" si="18"/>
        <v>0</v>
      </c>
    </row>
    <row r="1224" spans="1:10" ht="18.75" hidden="1" x14ac:dyDescent="0.3">
      <c r="A1224" s="6">
        <v>785200300</v>
      </c>
      <c r="B1224" t="s">
        <v>4748</v>
      </c>
      <c r="C1224" s="2">
        <v>97.219200000000001</v>
      </c>
      <c r="D1224" s="87">
        <v>0.35</v>
      </c>
      <c r="E1224" s="2">
        <v>63.192480000000003</v>
      </c>
      <c r="F1224" s="66" t="s">
        <v>14384</v>
      </c>
      <c r="G1224" s="6">
        <v>8020614014660</v>
      </c>
      <c r="H1224" s="109"/>
      <c r="I1224" s="7">
        <f t="shared" si="18"/>
        <v>0</v>
      </c>
    </row>
    <row r="1225" spans="1:10" ht="18.75" hidden="1" x14ac:dyDescent="0.3">
      <c r="A1225" s="6">
        <v>785200350</v>
      </c>
      <c r="B1225" t="s">
        <v>4749</v>
      </c>
      <c r="C1225" s="2">
        <v>97.219200000000001</v>
      </c>
      <c r="D1225" s="87">
        <v>0.35</v>
      </c>
      <c r="E1225" s="2">
        <v>63.192480000000003</v>
      </c>
      <c r="F1225" s="66" t="s">
        <v>14384</v>
      </c>
      <c r="G1225" s="6">
        <v>8020614014684</v>
      </c>
      <c r="H1225" s="109"/>
      <c r="I1225" s="7">
        <f t="shared" si="18"/>
        <v>0</v>
      </c>
    </row>
    <row r="1226" spans="1:10" ht="18.75" hidden="1" x14ac:dyDescent="0.3">
      <c r="A1226" s="6">
        <v>785201252</v>
      </c>
      <c r="B1226" t="s">
        <v>4750</v>
      </c>
      <c r="C1226" s="2">
        <v>106.73519999999999</v>
      </c>
      <c r="D1226" s="87">
        <v>0.35</v>
      </c>
      <c r="E1226" s="2">
        <v>69.37787999999999</v>
      </c>
      <c r="F1226" s="66" t="s">
        <v>14384</v>
      </c>
      <c r="G1226" s="6">
        <v>8020614014707</v>
      </c>
      <c r="H1226" s="109"/>
      <c r="I1226" s="7">
        <f t="shared" si="18"/>
        <v>0</v>
      </c>
    </row>
    <row r="1227" spans="1:10" ht="18.75" hidden="1" x14ac:dyDescent="0.3">
      <c r="A1227" s="6">
        <v>785201302</v>
      </c>
      <c r="B1227" t="s">
        <v>4751</v>
      </c>
      <c r="C1227" s="2">
        <v>106.73519999999999</v>
      </c>
      <c r="D1227" s="87">
        <v>0.35</v>
      </c>
      <c r="E1227" s="2">
        <v>69.37787999999999</v>
      </c>
      <c r="F1227" s="66" t="s">
        <v>14384</v>
      </c>
      <c r="G1227" s="6">
        <v>8020614014714</v>
      </c>
      <c r="H1227" s="109"/>
      <c r="I1227" s="7">
        <f t="shared" si="18"/>
        <v>0</v>
      </c>
    </row>
    <row r="1228" spans="1:10" ht="18.75" hidden="1" x14ac:dyDescent="0.3">
      <c r="A1228" s="6">
        <v>785201352</v>
      </c>
      <c r="B1228" t="s">
        <v>4752</v>
      </c>
      <c r="C1228" s="2">
        <v>106.73519999999999</v>
      </c>
      <c r="D1228" s="87">
        <v>0.35</v>
      </c>
      <c r="E1228" s="2">
        <v>69.37787999999999</v>
      </c>
      <c r="F1228" s="66" t="s">
        <v>14384</v>
      </c>
      <c r="G1228" s="6">
        <v>8020614014721</v>
      </c>
      <c r="H1228" s="109"/>
      <c r="I1228" s="7">
        <f t="shared" ref="I1228:I1291" si="19">H1228*E1228</f>
        <v>0</v>
      </c>
    </row>
    <row r="1229" spans="1:10" ht="18.75" hidden="1" x14ac:dyDescent="0.3">
      <c r="A1229" s="6">
        <v>785210250</v>
      </c>
      <c r="B1229" t="s">
        <v>4753</v>
      </c>
      <c r="C1229" s="2">
        <v>98.02000000000001</v>
      </c>
      <c r="D1229" s="87">
        <v>0.35</v>
      </c>
      <c r="E1229" s="2">
        <v>63.713000000000008</v>
      </c>
      <c r="F1229" s="66" t="s">
        <v>14384</v>
      </c>
      <c r="G1229" s="6">
        <v>8020614014738</v>
      </c>
      <c r="H1229" s="109"/>
      <c r="I1229" s="7">
        <f t="shared" si="19"/>
        <v>0</v>
      </c>
      <c r="J1229" s="42"/>
    </row>
    <row r="1230" spans="1:10" ht="18.75" hidden="1" x14ac:dyDescent="0.3">
      <c r="A1230" s="6">
        <v>785210300</v>
      </c>
      <c r="B1230" t="s">
        <v>4754</v>
      </c>
      <c r="C1230" s="2">
        <v>98.02000000000001</v>
      </c>
      <c r="D1230" s="87">
        <v>0.35</v>
      </c>
      <c r="E1230" s="2">
        <v>63.713000000000008</v>
      </c>
      <c r="F1230" s="66" t="s">
        <v>14384</v>
      </c>
      <c r="G1230" s="6">
        <v>8020614014745</v>
      </c>
      <c r="H1230" s="109"/>
      <c r="I1230" s="7">
        <f t="shared" si="19"/>
        <v>0</v>
      </c>
      <c r="J1230" s="42"/>
    </row>
    <row r="1231" spans="1:10" ht="18.75" hidden="1" x14ac:dyDescent="0.3">
      <c r="A1231" s="6">
        <v>785210350</v>
      </c>
      <c r="B1231" t="s">
        <v>4755</v>
      </c>
      <c r="C1231" s="2">
        <v>98.02000000000001</v>
      </c>
      <c r="D1231" s="87">
        <v>0.35</v>
      </c>
      <c r="E1231" s="2">
        <v>63.713000000000008</v>
      </c>
      <c r="F1231" s="66" t="s">
        <v>14384</v>
      </c>
      <c r="G1231" s="6">
        <v>8020614014752</v>
      </c>
      <c r="H1231" s="109"/>
      <c r="I1231" s="7">
        <f t="shared" si="19"/>
        <v>0</v>
      </c>
      <c r="J1231" s="42"/>
    </row>
    <row r="1232" spans="1:10" ht="18.75" hidden="1" x14ac:dyDescent="0.3">
      <c r="A1232" s="6">
        <v>785211252</v>
      </c>
      <c r="B1232" t="s">
        <v>4756</v>
      </c>
      <c r="C1232" s="2">
        <v>113.048</v>
      </c>
      <c r="D1232" s="87">
        <v>0.35</v>
      </c>
      <c r="E1232" s="2">
        <v>73.481200000000001</v>
      </c>
      <c r="F1232" s="66" t="s">
        <v>14384</v>
      </c>
      <c r="G1232" s="6">
        <v>8020614046036</v>
      </c>
      <c r="H1232" s="109"/>
      <c r="I1232" s="7">
        <f t="shared" si="19"/>
        <v>0</v>
      </c>
      <c r="J1232" s="42"/>
    </row>
    <row r="1233" spans="1:10" ht="18.75" hidden="1" x14ac:dyDescent="0.3">
      <c r="A1233" s="6">
        <v>785211302</v>
      </c>
      <c r="B1233" t="s">
        <v>4757</v>
      </c>
      <c r="C1233" s="2">
        <v>113.048</v>
      </c>
      <c r="D1233" s="87">
        <v>0.35</v>
      </c>
      <c r="E1233" s="2">
        <v>73.481200000000001</v>
      </c>
      <c r="F1233" s="66" t="s">
        <v>14384</v>
      </c>
      <c r="G1233" s="6">
        <v>8020614046043</v>
      </c>
      <c r="H1233" s="109"/>
      <c r="I1233" s="7">
        <f t="shared" si="19"/>
        <v>0</v>
      </c>
      <c r="J1233" s="42"/>
    </row>
    <row r="1234" spans="1:10" ht="18.75" hidden="1" x14ac:dyDescent="0.3">
      <c r="A1234" s="6">
        <v>785211352</v>
      </c>
      <c r="B1234" t="s">
        <v>4758</v>
      </c>
      <c r="C1234" s="2">
        <v>113.048</v>
      </c>
      <c r="D1234" s="87">
        <v>0.35</v>
      </c>
      <c r="E1234" s="2">
        <v>73.481200000000001</v>
      </c>
      <c r="F1234" s="66" t="s">
        <v>14384</v>
      </c>
      <c r="G1234" s="6">
        <v>8020614046050</v>
      </c>
      <c r="H1234" s="109"/>
      <c r="I1234" s="7">
        <f t="shared" si="19"/>
        <v>0</v>
      </c>
      <c r="J1234" s="42"/>
    </row>
    <row r="1235" spans="1:10" ht="18.75" hidden="1" x14ac:dyDescent="0.3">
      <c r="A1235" s="6">
        <v>785300250</v>
      </c>
      <c r="B1235" t="s">
        <v>4759</v>
      </c>
      <c r="C1235" s="2">
        <v>97.219200000000001</v>
      </c>
      <c r="D1235" s="87">
        <v>0.35</v>
      </c>
      <c r="E1235" s="2">
        <v>63.192480000000003</v>
      </c>
      <c r="F1235" s="66" t="s">
        <v>14384</v>
      </c>
      <c r="G1235" s="6">
        <v>8020614014769</v>
      </c>
      <c r="H1235" s="109"/>
      <c r="I1235" s="7">
        <f t="shared" si="19"/>
        <v>0</v>
      </c>
      <c r="J1235" s="42"/>
    </row>
    <row r="1236" spans="1:10" ht="18.75" hidden="1" x14ac:dyDescent="0.3">
      <c r="A1236" s="6">
        <v>785300300</v>
      </c>
      <c r="B1236" t="s">
        <v>4760</v>
      </c>
      <c r="C1236" s="2">
        <v>97.219200000000001</v>
      </c>
      <c r="D1236" s="87">
        <v>0.35</v>
      </c>
      <c r="E1236" s="2">
        <v>63.192480000000003</v>
      </c>
      <c r="F1236" s="66" t="s">
        <v>14384</v>
      </c>
      <c r="G1236" s="6">
        <v>8020614014783</v>
      </c>
      <c r="H1236" s="109"/>
      <c r="I1236" s="7">
        <f t="shared" si="19"/>
        <v>0</v>
      </c>
      <c r="J1236" s="42"/>
    </row>
    <row r="1237" spans="1:10" ht="18.75" hidden="1" x14ac:dyDescent="0.3">
      <c r="A1237" s="6">
        <v>785301302</v>
      </c>
      <c r="B1237" t="s">
        <v>4761</v>
      </c>
      <c r="C1237" s="2">
        <v>163.03039999999999</v>
      </c>
      <c r="D1237" s="87">
        <v>0.35</v>
      </c>
      <c r="E1237" s="2">
        <v>105.96975999999999</v>
      </c>
      <c r="F1237" s="66" t="s">
        <v>14384</v>
      </c>
      <c r="G1237" s="6">
        <v>8020614014837</v>
      </c>
      <c r="H1237" s="109"/>
      <c r="I1237" s="7">
        <f t="shared" si="19"/>
        <v>0</v>
      </c>
      <c r="J1237" s="42"/>
    </row>
    <row r="1238" spans="1:10" ht="18.75" hidden="1" x14ac:dyDescent="0.3">
      <c r="A1238" s="6">
        <v>785301352</v>
      </c>
      <c r="B1238" t="s">
        <v>4762</v>
      </c>
      <c r="C1238" s="2">
        <v>174.8552</v>
      </c>
      <c r="D1238" s="87">
        <v>0.35</v>
      </c>
      <c r="E1238" s="2">
        <v>113.65588</v>
      </c>
      <c r="F1238" s="66" t="s">
        <v>14384</v>
      </c>
      <c r="G1238" s="6">
        <v>8020614014844</v>
      </c>
      <c r="H1238" s="109"/>
      <c r="I1238" s="7">
        <f t="shared" si="19"/>
        <v>0</v>
      </c>
      <c r="J1238" s="42"/>
    </row>
    <row r="1239" spans="1:10" ht="18.75" hidden="1" x14ac:dyDescent="0.3">
      <c r="A1239" s="6">
        <v>785311352</v>
      </c>
      <c r="B1239" t="s">
        <v>4763</v>
      </c>
      <c r="C1239" s="2">
        <v>174.8552</v>
      </c>
      <c r="D1239" s="87">
        <v>0.35</v>
      </c>
      <c r="E1239" s="2">
        <v>113.65588</v>
      </c>
      <c r="F1239" s="66" t="s">
        <v>14384</v>
      </c>
      <c r="G1239" s="6">
        <v>8020614046081</v>
      </c>
      <c r="H1239" s="109"/>
      <c r="I1239" s="7">
        <f t="shared" si="19"/>
        <v>0</v>
      </c>
      <c r="J1239" s="42"/>
    </row>
    <row r="1240" spans="1:10" ht="18.75" hidden="1" x14ac:dyDescent="0.3">
      <c r="A1240" s="6">
        <v>785800250</v>
      </c>
      <c r="B1240" t="s">
        <v>4764</v>
      </c>
      <c r="C1240" s="2">
        <v>208.19759999999999</v>
      </c>
      <c r="D1240" s="87">
        <v>0.35</v>
      </c>
      <c r="E1240" s="2">
        <v>135.32844</v>
      </c>
      <c r="F1240" s="66" t="s">
        <v>14384</v>
      </c>
      <c r="G1240" s="6">
        <v>8020614058787</v>
      </c>
      <c r="H1240" s="109"/>
      <c r="I1240" s="7">
        <f t="shared" si="19"/>
        <v>0</v>
      </c>
      <c r="J1240" s="42"/>
    </row>
    <row r="1241" spans="1:10" ht="18.75" hidden="1" x14ac:dyDescent="0.3">
      <c r="A1241" s="6">
        <v>785800300</v>
      </c>
      <c r="B1241" t="s">
        <v>4765</v>
      </c>
      <c r="C1241" s="2">
        <v>208.19759999999999</v>
      </c>
      <c r="D1241" s="87">
        <v>0.35</v>
      </c>
      <c r="E1241" s="2">
        <v>135.32844</v>
      </c>
      <c r="F1241" s="66" t="s">
        <v>14384</v>
      </c>
      <c r="G1241" s="6">
        <v>8020614058794</v>
      </c>
      <c r="H1241" s="109"/>
      <c r="I1241" s="7">
        <f t="shared" si="19"/>
        <v>0</v>
      </c>
    </row>
    <row r="1242" spans="1:10" ht="18.75" hidden="1" x14ac:dyDescent="0.3">
      <c r="A1242" s="6">
        <v>785800350</v>
      </c>
      <c r="B1242" t="s">
        <v>4766</v>
      </c>
      <c r="C1242" s="2">
        <v>208.19759999999999</v>
      </c>
      <c r="D1242" s="87">
        <v>0.35</v>
      </c>
      <c r="E1242" s="2">
        <v>135.32844</v>
      </c>
      <c r="F1242" s="66" t="s">
        <v>14384</v>
      </c>
      <c r="G1242" s="6">
        <v>8020614058800</v>
      </c>
      <c r="H1242" s="109"/>
      <c r="I1242" s="7">
        <f t="shared" si="19"/>
        <v>0</v>
      </c>
    </row>
    <row r="1243" spans="1:10" ht="18.75" hidden="1" x14ac:dyDescent="0.3">
      <c r="A1243" s="6">
        <v>785801252</v>
      </c>
      <c r="B1243" t="s">
        <v>4767</v>
      </c>
      <c r="C1243" s="2">
        <v>226.31440000000003</v>
      </c>
      <c r="D1243" s="87">
        <v>0.35</v>
      </c>
      <c r="E1243" s="2">
        <v>147.10436000000001</v>
      </c>
      <c r="F1243" s="66" t="s">
        <v>14384</v>
      </c>
      <c r="G1243" s="6">
        <v>8020614063002</v>
      </c>
      <c r="H1243" s="109"/>
      <c r="I1243" s="7">
        <f t="shared" si="19"/>
        <v>0</v>
      </c>
    </row>
    <row r="1244" spans="1:10" ht="18.75" hidden="1" x14ac:dyDescent="0.3">
      <c r="A1244" s="6">
        <v>785801302</v>
      </c>
      <c r="B1244" t="s">
        <v>4768</v>
      </c>
      <c r="C1244" s="2">
        <v>226.31440000000003</v>
      </c>
      <c r="D1244" s="87">
        <v>0.35</v>
      </c>
      <c r="E1244" s="2">
        <v>147.10436000000001</v>
      </c>
      <c r="F1244" s="66" t="s">
        <v>14384</v>
      </c>
      <c r="G1244" s="6">
        <v>8020614063019</v>
      </c>
      <c r="H1244" s="109"/>
      <c r="I1244" s="7">
        <f t="shared" si="19"/>
        <v>0</v>
      </c>
    </row>
    <row r="1245" spans="1:10" ht="18.75" hidden="1" x14ac:dyDescent="0.3">
      <c r="A1245" s="6">
        <v>785801352</v>
      </c>
      <c r="B1245" t="s">
        <v>4769</v>
      </c>
      <c r="C1245" s="2">
        <v>226.31440000000003</v>
      </c>
      <c r="D1245" s="87">
        <v>0.35</v>
      </c>
      <c r="E1245" s="2">
        <v>147.10436000000001</v>
      </c>
      <c r="F1245" s="66" t="s">
        <v>14384</v>
      </c>
      <c r="G1245" s="6">
        <v>8020614063026</v>
      </c>
      <c r="H1245" s="109"/>
      <c r="I1245" s="7">
        <f t="shared" si="19"/>
        <v>0</v>
      </c>
    </row>
    <row r="1246" spans="1:10" ht="18.75" hidden="1" x14ac:dyDescent="0.3">
      <c r="A1246" s="6">
        <v>785810250</v>
      </c>
      <c r="B1246" t="s">
        <v>4770</v>
      </c>
      <c r="C1246" s="2">
        <v>212.82559999999998</v>
      </c>
      <c r="D1246" s="87">
        <v>0.35</v>
      </c>
      <c r="E1246" s="2">
        <v>138.33663999999999</v>
      </c>
      <c r="F1246" s="66" t="s">
        <v>14384</v>
      </c>
      <c r="G1246" s="6">
        <v>8020614058817</v>
      </c>
      <c r="H1246" s="109"/>
      <c r="I1246" s="7">
        <f t="shared" si="19"/>
        <v>0</v>
      </c>
    </row>
    <row r="1247" spans="1:10" ht="18.75" hidden="1" x14ac:dyDescent="0.3">
      <c r="A1247" s="6">
        <v>785810300</v>
      </c>
      <c r="B1247" t="s">
        <v>4771</v>
      </c>
      <c r="C1247" s="2">
        <v>212.82559999999998</v>
      </c>
      <c r="D1247" s="87">
        <v>0.35</v>
      </c>
      <c r="E1247" s="2">
        <v>138.33663999999999</v>
      </c>
      <c r="F1247" s="66" t="s">
        <v>14384</v>
      </c>
      <c r="G1247" s="6">
        <v>8020614058824</v>
      </c>
      <c r="H1247" s="109"/>
      <c r="I1247" s="7">
        <f t="shared" si="19"/>
        <v>0</v>
      </c>
    </row>
    <row r="1248" spans="1:10" ht="18.75" hidden="1" x14ac:dyDescent="0.3">
      <c r="A1248" s="6">
        <v>785810350</v>
      </c>
      <c r="B1248" t="s">
        <v>4772</v>
      </c>
      <c r="C1248" s="2">
        <v>212.82559999999998</v>
      </c>
      <c r="D1248" s="87">
        <v>0.35</v>
      </c>
      <c r="E1248" s="2">
        <v>138.33663999999999</v>
      </c>
      <c r="F1248" s="66" t="s">
        <v>14384</v>
      </c>
      <c r="G1248" s="6">
        <v>8020614058831</v>
      </c>
      <c r="H1248" s="109"/>
      <c r="I1248" s="7">
        <f t="shared" si="19"/>
        <v>0</v>
      </c>
    </row>
    <row r="1249" spans="1:9" ht="18.75" hidden="1" x14ac:dyDescent="0.3">
      <c r="A1249" s="6">
        <v>785811252</v>
      </c>
      <c r="B1249" t="s">
        <v>4773</v>
      </c>
      <c r="C1249" s="2">
        <v>238.63840000000002</v>
      </c>
      <c r="D1249" s="87">
        <v>0.35</v>
      </c>
      <c r="E1249" s="2">
        <v>155.11496000000002</v>
      </c>
      <c r="F1249" s="66" t="s">
        <v>14384</v>
      </c>
      <c r="G1249" s="6">
        <v>8020614063033</v>
      </c>
      <c r="H1249" s="109"/>
      <c r="I1249" s="7">
        <f t="shared" si="19"/>
        <v>0</v>
      </c>
    </row>
    <row r="1250" spans="1:9" ht="18.75" hidden="1" x14ac:dyDescent="0.3">
      <c r="A1250" s="6">
        <v>785811302</v>
      </c>
      <c r="B1250" t="s">
        <v>4774</v>
      </c>
      <c r="C1250" s="2">
        <v>238.63840000000002</v>
      </c>
      <c r="D1250" s="87">
        <v>0.35</v>
      </c>
      <c r="E1250" s="2">
        <v>155.11496000000002</v>
      </c>
      <c r="F1250" s="66" t="s">
        <v>14384</v>
      </c>
      <c r="G1250" s="6">
        <v>8020614063040</v>
      </c>
      <c r="H1250" s="109"/>
      <c r="I1250" s="7">
        <f t="shared" si="19"/>
        <v>0</v>
      </c>
    </row>
    <row r="1251" spans="1:9" ht="18.75" hidden="1" x14ac:dyDescent="0.3">
      <c r="A1251" s="6">
        <v>785811352</v>
      </c>
      <c r="B1251" t="s">
        <v>4775</v>
      </c>
      <c r="C1251" s="2">
        <v>238.63840000000002</v>
      </c>
      <c r="D1251" s="87">
        <v>0.35</v>
      </c>
      <c r="E1251" s="2">
        <v>155.11496000000002</v>
      </c>
      <c r="F1251" s="66" t="s">
        <v>14384</v>
      </c>
      <c r="G1251" s="6">
        <v>8020614063057</v>
      </c>
      <c r="H1251" s="109"/>
      <c r="I1251" s="7">
        <f t="shared" si="19"/>
        <v>0</v>
      </c>
    </row>
    <row r="1252" spans="1:9" ht="18.75" hidden="1" x14ac:dyDescent="0.3">
      <c r="A1252" s="6">
        <v>787200250</v>
      </c>
      <c r="B1252" t="s">
        <v>4776</v>
      </c>
      <c r="C1252" s="2">
        <v>162.4376</v>
      </c>
      <c r="D1252" s="87">
        <v>0.35</v>
      </c>
      <c r="E1252" s="2">
        <v>105.58444</v>
      </c>
      <c r="F1252" s="66" t="s">
        <v>14384</v>
      </c>
      <c r="G1252" s="6">
        <v>8020614015001</v>
      </c>
      <c r="H1252" s="109"/>
      <c r="I1252" s="7">
        <f t="shared" si="19"/>
        <v>0</v>
      </c>
    </row>
    <row r="1253" spans="1:9" ht="18.75" hidden="1" x14ac:dyDescent="0.3">
      <c r="A1253" s="35">
        <v>791100352</v>
      </c>
      <c r="B1253" s="36" t="s">
        <v>4777</v>
      </c>
      <c r="C1253" s="37">
        <v>92.196000000000012</v>
      </c>
      <c r="D1253" s="88" t="s">
        <v>14416</v>
      </c>
      <c r="E1253" s="37">
        <v>29.552759999999999</v>
      </c>
      <c r="F1253" s="67" t="s">
        <v>14384</v>
      </c>
      <c r="G1253" s="35">
        <v>8020614081549</v>
      </c>
      <c r="H1253" s="110"/>
      <c r="I1253" s="38">
        <f t="shared" si="19"/>
        <v>0</v>
      </c>
    </row>
    <row r="1254" spans="1:9" ht="18.75" hidden="1" x14ac:dyDescent="0.3">
      <c r="A1254" s="35">
        <v>791100402</v>
      </c>
      <c r="B1254" s="36" t="s">
        <v>4778</v>
      </c>
      <c r="C1254" s="37">
        <v>92.196000000000012</v>
      </c>
      <c r="D1254" s="88" t="s">
        <v>14416</v>
      </c>
      <c r="E1254" s="37">
        <v>29.552759999999999</v>
      </c>
      <c r="F1254" s="67" t="s">
        <v>14384</v>
      </c>
      <c r="G1254" s="35">
        <v>8020614081556</v>
      </c>
      <c r="H1254" s="110"/>
      <c r="I1254" s="38">
        <f t="shared" si="19"/>
        <v>0</v>
      </c>
    </row>
    <row r="1255" spans="1:9" ht="18.75" hidden="1" x14ac:dyDescent="0.3">
      <c r="A1255" s="35">
        <v>791110252</v>
      </c>
      <c r="B1255" s="36" t="s">
        <v>4779</v>
      </c>
      <c r="C1255" s="37">
        <v>87.463999999999999</v>
      </c>
      <c r="D1255" s="88" t="s">
        <v>14416</v>
      </c>
      <c r="E1255" s="37">
        <v>29.552759999999999</v>
      </c>
      <c r="F1255" s="67" t="s">
        <v>14384</v>
      </c>
      <c r="G1255" s="35">
        <v>8020614081600</v>
      </c>
      <c r="H1255" s="110"/>
      <c r="I1255" s="38">
        <f t="shared" si="19"/>
        <v>0</v>
      </c>
    </row>
    <row r="1256" spans="1:9" ht="18.75" hidden="1" x14ac:dyDescent="0.3">
      <c r="A1256" s="35">
        <v>791110302</v>
      </c>
      <c r="B1256" s="36" t="s">
        <v>4780</v>
      </c>
      <c r="C1256" s="37">
        <v>87.463999999999999</v>
      </c>
      <c r="D1256" s="88" t="s">
        <v>14416</v>
      </c>
      <c r="E1256" s="37">
        <v>29.552759999999999</v>
      </c>
      <c r="F1256" s="67" t="s">
        <v>14384</v>
      </c>
      <c r="G1256" s="35">
        <v>8020614081617</v>
      </c>
      <c r="H1256" s="110"/>
      <c r="I1256" s="38">
        <f t="shared" si="19"/>
        <v>0</v>
      </c>
    </row>
    <row r="1257" spans="1:9" ht="18.75" hidden="1" x14ac:dyDescent="0.3">
      <c r="A1257" s="35">
        <v>791110352</v>
      </c>
      <c r="B1257" s="36" t="s">
        <v>4781</v>
      </c>
      <c r="C1257" s="37">
        <v>87.463999999999999</v>
      </c>
      <c r="D1257" s="88" t="s">
        <v>14416</v>
      </c>
      <c r="E1257" s="37">
        <v>29.552759999999999</v>
      </c>
      <c r="F1257" s="67" t="s">
        <v>14384</v>
      </c>
      <c r="G1257" s="35">
        <v>8020614081624</v>
      </c>
      <c r="H1257" s="110"/>
      <c r="I1257" s="38">
        <f t="shared" si="19"/>
        <v>0</v>
      </c>
    </row>
    <row r="1258" spans="1:9" ht="18.75" hidden="1" x14ac:dyDescent="0.3">
      <c r="A1258" s="35">
        <v>791110402</v>
      </c>
      <c r="B1258" s="36" t="s">
        <v>4782</v>
      </c>
      <c r="C1258" s="37">
        <v>87.463999999999999</v>
      </c>
      <c r="D1258" s="88" t="s">
        <v>14416</v>
      </c>
      <c r="E1258" s="37">
        <v>29.552759999999999</v>
      </c>
      <c r="F1258" s="67" t="s">
        <v>14384</v>
      </c>
      <c r="G1258" s="35">
        <v>8020614081631</v>
      </c>
      <c r="H1258" s="110"/>
      <c r="I1258" s="38">
        <f t="shared" si="19"/>
        <v>0</v>
      </c>
    </row>
    <row r="1259" spans="1:9" ht="18.75" hidden="1" x14ac:dyDescent="0.3">
      <c r="A1259" s="6">
        <v>791112252</v>
      </c>
      <c r="B1259" t="s">
        <v>4783</v>
      </c>
      <c r="C1259" s="2">
        <v>87.463999999999999</v>
      </c>
      <c r="D1259" s="87">
        <v>0.35</v>
      </c>
      <c r="E1259" s="2">
        <v>56.851599999999998</v>
      </c>
      <c r="F1259" s="66" t="s">
        <v>14384</v>
      </c>
      <c r="G1259" s="6">
        <v>8020614081563</v>
      </c>
      <c r="H1259" s="109"/>
      <c r="I1259" s="7">
        <f t="shared" si="19"/>
        <v>0</v>
      </c>
    </row>
    <row r="1260" spans="1:9" ht="18.75" hidden="1" x14ac:dyDescent="0.3">
      <c r="A1260" s="6">
        <v>791112302</v>
      </c>
      <c r="B1260" t="s">
        <v>4784</v>
      </c>
      <c r="C1260" s="2">
        <v>87.463999999999999</v>
      </c>
      <c r="D1260" s="87">
        <v>0.35</v>
      </c>
      <c r="E1260" s="2">
        <v>56.851599999999998</v>
      </c>
      <c r="F1260" s="66" t="s">
        <v>14384</v>
      </c>
      <c r="G1260" s="6">
        <v>8020614081570</v>
      </c>
      <c r="H1260" s="109"/>
      <c r="I1260" s="7">
        <f t="shared" si="19"/>
        <v>0</v>
      </c>
    </row>
    <row r="1261" spans="1:9" ht="18.75" hidden="1" x14ac:dyDescent="0.3">
      <c r="A1261" s="6">
        <v>791112352</v>
      </c>
      <c r="B1261" t="s">
        <v>4785</v>
      </c>
      <c r="C1261" s="2">
        <v>87.463999999999999</v>
      </c>
      <c r="D1261" s="87">
        <v>0.35</v>
      </c>
      <c r="E1261" s="2">
        <v>56.851599999999998</v>
      </c>
      <c r="F1261" s="66" t="s">
        <v>14384</v>
      </c>
      <c r="G1261" s="6">
        <v>8020614081587</v>
      </c>
      <c r="H1261" s="109"/>
      <c r="I1261" s="7">
        <f t="shared" si="19"/>
        <v>0</v>
      </c>
    </row>
    <row r="1262" spans="1:9" ht="18.75" hidden="1" x14ac:dyDescent="0.3">
      <c r="A1262" s="6">
        <v>791112402</v>
      </c>
      <c r="B1262" t="s">
        <v>4786</v>
      </c>
      <c r="C1262" s="2">
        <v>87.463999999999999</v>
      </c>
      <c r="D1262" s="87">
        <v>0.35</v>
      </c>
      <c r="E1262" s="2">
        <v>56.851599999999998</v>
      </c>
      <c r="F1262" s="66" t="s">
        <v>14384</v>
      </c>
      <c r="G1262" s="6">
        <v>8020614081594</v>
      </c>
      <c r="H1262" s="109"/>
      <c r="I1262" s="7">
        <f t="shared" si="19"/>
        <v>0</v>
      </c>
    </row>
    <row r="1263" spans="1:9" ht="18.75" hidden="1" x14ac:dyDescent="0.3">
      <c r="A1263" s="35">
        <v>791150250</v>
      </c>
      <c r="B1263" s="36" t="s">
        <v>4787</v>
      </c>
      <c r="C1263" s="37">
        <v>90.6464</v>
      </c>
      <c r="D1263" s="88" t="s">
        <v>14416</v>
      </c>
      <c r="E1263" s="37">
        <v>29.552759999999999</v>
      </c>
      <c r="F1263" s="67" t="s">
        <v>14384</v>
      </c>
      <c r="G1263" s="35">
        <v>8020614081648</v>
      </c>
      <c r="H1263" s="110"/>
      <c r="I1263" s="38">
        <f t="shared" si="19"/>
        <v>0</v>
      </c>
    </row>
    <row r="1264" spans="1:9" ht="18.75" hidden="1" x14ac:dyDescent="0.3">
      <c r="A1264" s="35">
        <v>791150300</v>
      </c>
      <c r="B1264" s="36" t="s">
        <v>4788</v>
      </c>
      <c r="C1264" s="37">
        <v>90.6464</v>
      </c>
      <c r="D1264" s="88" t="s">
        <v>14416</v>
      </c>
      <c r="E1264" s="37">
        <v>29.552759999999999</v>
      </c>
      <c r="F1264" s="67" t="s">
        <v>14384</v>
      </c>
      <c r="G1264" s="35">
        <v>8020614081655</v>
      </c>
      <c r="H1264" s="110"/>
      <c r="I1264" s="38">
        <f t="shared" si="19"/>
        <v>0</v>
      </c>
    </row>
    <row r="1265" spans="1:10" ht="18.75" hidden="1" x14ac:dyDescent="0.3">
      <c r="A1265" s="35">
        <v>791150350</v>
      </c>
      <c r="B1265" s="36" t="s">
        <v>4789</v>
      </c>
      <c r="C1265" s="37">
        <v>90.6464</v>
      </c>
      <c r="D1265" s="88" t="s">
        <v>14416</v>
      </c>
      <c r="E1265" s="37">
        <v>29.552759999999999</v>
      </c>
      <c r="F1265" s="67" t="s">
        <v>14384</v>
      </c>
      <c r="G1265" s="35">
        <v>8020614081662</v>
      </c>
      <c r="H1265" s="110"/>
      <c r="I1265" s="38">
        <f t="shared" si="19"/>
        <v>0</v>
      </c>
    </row>
    <row r="1266" spans="1:10" ht="18.75" hidden="1" x14ac:dyDescent="0.3">
      <c r="A1266" s="35">
        <v>795100252</v>
      </c>
      <c r="B1266" s="36" t="s">
        <v>4792</v>
      </c>
      <c r="C1266" s="37">
        <v>276.38</v>
      </c>
      <c r="D1266" s="88" t="s">
        <v>14416</v>
      </c>
      <c r="E1266" s="37">
        <v>78.43656</v>
      </c>
      <c r="F1266" s="67" t="s">
        <v>14384</v>
      </c>
      <c r="G1266" s="35">
        <v>8020614081686</v>
      </c>
      <c r="H1266" s="110"/>
      <c r="I1266" s="38">
        <f t="shared" si="19"/>
        <v>0</v>
      </c>
    </row>
    <row r="1267" spans="1:10" ht="18.75" hidden="1" x14ac:dyDescent="0.3">
      <c r="A1267" s="35">
        <v>795100302</v>
      </c>
      <c r="B1267" s="36" t="s">
        <v>4793</v>
      </c>
      <c r="C1267" s="37">
        <v>276.38</v>
      </c>
      <c r="D1267" s="88" t="s">
        <v>14416</v>
      </c>
      <c r="E1267" s="37">
        <v>78.43656</v>
      </c>
      <c r="F1267" s="67" t="s">
        <v>14384</v>
      </c>
      <c r="G1267" s="35">
        <v>8020614081693</v>
      </c>
      <c r="H1267" s="110"/>
      <c r="I1267" s="38">
        <f t="shared" si="19"/>
        <v>0</v>
      </c>
    </row>
    <row r="1268" spans="1:10" ht="18.75" hidden="1" x14ac:dyDescent="0.3">
      <c r="A1268" s="35">
        <v>795100352</v>
      </c>
      <c r="B1268" s="36" t="s">
        <v>4794</v>
      </c>
      <c r="C1268" s="37">
        <v>276.38</v>
      </c>
      <c r="D1268" s="88" t="s">
        <v>14416</v>
      </c>
      <c r="E1268" s="37">
        <v>78.43656</v>
      </c>
      <c r="F1268" s="67" t="s">
        <v>14384</v>
      </c>
      <c r="G1268" s="35">
        <v>8020614081709</v>
      </c>
      <c r="H1268" s="110"/>
      <c r="I1268" s="38">
        <f t="shared" si="19"/>
        <v>0</v>
      </c>
    </row>
    <row r="1269" spans="1:10" ht="18.75" hidden="1" x14ac:dyDescent="0.3">
      <c r="A1269" s="35">
        <v>795100402</v>
      </c>
      <c r="B1269" s="36" t="s">
        <v>4795</v>
      </c>
      <c r="C1269" s="37">
        <v>276.38</v>
      </c>
      <c r="D1269" s="88" t="s">
        <v>14416</v>
      </c>
      <c r="E1269" s="37">
        <v>78.43656</v>
      </c>
      <c r="F1269" s="67" t="s">
        <v>14384</v>
      </c>
      <c r="G1269" s="35">
        <v>8020614081716</v>
      </c>
      <c r="H1269" s="110"/>
      <c r="I1269" s="38">
        <f t="shared" si="19"/>
        <v>0</v>
      </c>
    </row>
    <row r="1270" spans="1:10" ht="18.75" hidden="1" x14ac:dyDescent="0.3">
      <c r="A1270" s="35">
        <v>795100602</v>
      </c>
      <c r="B1270" s="36" t="s">
        <v>4796</v>
      </c>
      <c r="C1270" s="37">
        <v>345.46719999999999</v>
      </c>
      <c r="D1270" s="88" t="s">
        <v>14416</v>
      </c>
      <c r="E1270" s="37">
        <v>94.121400000000008</v>
      </c>
      <c r="F1270" s="67" t="s">
        <v>14384</v>
      </c>
      <c r="G1270" s="35">
        <v>8020614244838</v>
      </c>
      <c r="H1270" s="110"/>
      <c r="I1270" s="38">
        <f t="shared" si="19"/>
        <v>0</v>
      </c>
    </row>
    <row r="1271" spans="1:10" ht="18.75" hidden="1" x14ac:dyDescent="0.3">
      <c r="A1271" s="35">
        <v>795100652</v>
      </c>
      <c r="B1271" s="36" t="s">
        <v>4797</v>
      </c>
      <c r="C1271" s="37">
        <v>345.46719999999999</v>
      </c>
      <c r="D1271" s="88" t="s">
        <v>14416</v>
      </c>
      <c r="E1271" s="37">
        <v>94.121400000000008</v>
      </c>
      <c r="F1271" s="67" t="s">
        <v>14384</v>
      </c>
      <c r="G1271" s="35">
        <v>8020614244845</v>
      </c>
      <c r="H1271" s="110"/>
      <c r="I1271" s="38">
        <f t="shared" si="19"/>
        <v>0</v>
      </c>
      <c r="J1271" s="42"/>
    </row>
    <row r="1272" spans="1:10" ht="18.75" hidden="1" x14ac:dyDescent="0.3">
      <c r="A1272" s="6">
        <v>795101252</v>
      </c>
      <c r="B1272" t="s">
        <v>4798</v>
      </c>
      <c r="C1272" s="2">
        <v>261.06080000000003</v>
      </c>
      <c r="D1272" s="87">
        <v>0.35</v>
      </c>
      <c r="E1272" s="2">
        <v>169.68952000000002</v>
      </c>
      <c r="F1272" s="66" t="s">
        <v>14384</v>
      </c>
      <c r="G1272" s="6">
        <v>8020614081808</v>
      </c>
      <c r="H1272" s="109"/>
      <c r="I1272" s="7">
        <f t="shared" si="19"/>
        <v>0</v>
      </c>
      <c r="J1272" s="42"/>
    </row>
    <row r="1273" spans="1:10" ht="18.75" hidden="1" x14ac:dyDescent="0.3">
      <c r="A1273" s="6">
        <v>795101302</v>
      </c>
      <c r="B1273" t="s">
        <v>4799</v>
      </c>
      <c r="C1273" s="2">
        <v>261.06080000000003</v>
      </c>
      <c r="D1273" s="87">
        <v>0.35</v>
      </c>
      <c r="E1273" s="2">
        <v>169.68952000000002</v>
      </c>
      <c r="F1273" s="66" t="s">
        <v>14384</v>
      </c>
      <c r="G1273" s="6">
        <v>8020614081815</v>
      </c>
      <c r="H1273" s="109"/>
      <c r="I1273" s="7">
        <f t="shared" si="19"/>
        <v>0</v>
      </c>
      <c r="J1273" s="42"/>
    </row>
    <row r="1274" spans="1:10" ht="18.75" hidden="1" x14ac:dyDescent="0.3">
      <c r="A1274" s="6">
        <v>795101352</v>
      </c>
      <c r="B1274" t="s">
        <v>4800</v>
      </c>
      <c r="C1274" s="2">
        <v>261.06080000000003</v>
      </c>
      <c r="D1274" s="87">
        <v>0.35</v>
      </c>
      <c r="E1274" s="2">
        <v>169.68952000000002</v>
      </c>
      <c r="F1274" s="66" t="s">
        <v>14384</v>
      </c>
      <c r="G1274" s="6">
        <v>8020614081822</v>
      </c>
      <c r="H1274" s="109"/>
      <c r="I1274" s="7">
        <f t="shared" si="19"/>
        <v>0</v>
      </c>
      <c r="J1274" s="42"/>
    </row>
    <row r="1275" spans="1:10" ht="18.75" hidden="1" x14ac:dyDescent="0.3">
      <c r="A1275" s="6">
        <v>795101402</v>
      </c>
      <c r="B1275" t="s">
        <v>4801</v>
      </c>
      <c r="C1275" s="2">
        <v>261.06080000000003</v>
      </c>
      <c r="D1275" s="87">
        <v>0.35</v>
      </c>
      <c r="E1275" s="2">
        <v>169.68952000000002</v>
      </c>
      <c r="F1275" s="66" t="s">
        <v>14384</v>
      </c>
      <c r="G1275" s="6">
        <v>8020614081839</v>
      </c>
      <c r="H1275" s="109"/>
      <c r="I1275" s="7">
        <f t="shared" si="19"/>
        <v>0</v>
      </c>
      <c r="J1275" s="42"/>
    </row>
    <row r="1276" spans="1:10" ht="18.75" hidden="1" x14ac:dyDescent="0.3">
      <c r="A1276" s="35">
        <v>795110252</v>
      </c>
      <c r="B1276" s="36" t="s">
        <v>4802</v>
      </c>
      <c r="C1276" s="37">
        <v>261.06080000000003</v>
      </c>
      <c r="D1276" s="88" t="s">
        <v>14416</v>
      </c>
      <c r="E1276" s="37">
        <v>78.43656</v>
      </c>
      <c r="F1276" s="67" t="s">
        <v>14384</v>
      </c>
      <c r="G1276" s="35">
        <v>8020614081723</v>
      </c>
      <c r="H1276" s="110"/>
      <c r="I1276" s="38">
        <f t="shared" si="19"/>
        <v>0</v>
      </c>
      <c r="J1276" s="42"/>
    </row>
    <row r="1277" spans="1:10" ht="18.75" hidden="1" x14ac:dyDescent="0.3">
      <c r="A1277" s="35">
        <v>795110302</v>
      </c>
      <c r="B1277" s="36" t="s">
        <v>4803</v>
      </c>
      <c r="C1277" s="37">
        <v>261.06080000000003</v>
      </c>
      <c r="D1277" s="88" t="s">
        <v>14416</v>
      </c>
      <c r="E1277" s="37">
        <v>78.43656</v>
      </c>
      <c r="F1277" s="67" t="s">
        <v>14384</v>
      </c>
      <c r="G1277" s="35">
        <v>8020614081730</v>
      </c>
      <c r="H1277" s="110"/>
      <c r="I1277" s="38">
        <f t="shared" si="19"/>
        <v>0</v>
      </c>
    </row>
    <row r="1278" spans="1:10" ht="18.75" hidden="1" x14ac:dyDescent="0.3">
      <c r="A1278" s="35">
        <v>795110352</v>
      </c>
      <c r="B1278" s="36" t="s">
        <v>4804</v>
      </c>
      <c r="C1278" s="37">
        <v>261.06080000000003</v>
      </c>
      <c r="D1278" s="88" t="s">
        <v>14416</v>
      </c>
      <c r="E1278" s="37">
        <v>78.43656</v>
      </c>
      <c r="F1278" s="67" t="s">
        <v>14384</v>
      </c>
      <c r="G1278" s="35">
        <v>8020614081747</v>
      </c>
      <c r="H1278" s="110"/>
      <c r="I1278" s="38">
        <f t="shared" si="19"/>
        <v>0</v>
      </c>
    </row>
    <row r="1279" spans="1:10" ht="18.75" hidden="1" x14ac:dyDescent="0.3">
      <c r="A1279" s="35">
        <v>795110402</v>
      </c>
      <c r="B1279" s="36" t="s">
        <v>4805</v>
      </c>
      <c r="C1279" s="37">
        <v>261.06080000000003</v>
      </c>
      <c r="D1279" s="88" t="s">
        <v>14416</v>
      </c>
      <c r="E1279" s="37">
        <v>78.43656</v>
      </c>
      <c r="F1279" s="67" t="s">
        <v>14384</v>
      </c>
      <c r="G1279" s="35">
        <v>8020614081754</v>
      </c>
      <c r="H1279" s="110"/>
      <c r="I1279" s="38">
        <f t="shared" si="19"/>
        <v>0</v>
      </c>
    </row>
    <row r="1280" spans="1:10" ht="18.75" hidden="1" x14ac:dyDescent="0.3">
      <c r="A1280" s="35">
        <v>795110502</v>
      </c>
      <c r="B1280" s="36" t="s">
        <v>4806</v>
      </c>
      <c r="C1280" s="37">
        <v>326.34160000000003</v>
      </c>
      <c r="D1280" s="88" t="s">
        <v>14416</v>
      </c>
      <c r="E1280" s="37">
        <v>84.703080000000014</v>
      </c>
      <c r="F1280" s="67" t="s">
        <v>14384</v>
      </c>
      <c r="G1280" s="35">
        <v>8020614258866</v>
      </c>
      <c r="H1280" s="110"/>
      <c r="I1280" s="38">
        <f t="shared" si="19"/>
        <v>0</v>
      </c>
    </row>
    <row r="1281" spans="1:10" ht="18.75" hidden="1" x14ac:dyDescent="0.3">
      <c r="A1281" s="6">
        <v>795112302</v>
      </c>
      <c r="B1281" t="s">
        <v>4807</v>
      </c>
      <c r="C1281" s="2">
        <v>261.06080000000003</v>
      </c>
      <c r="D1281" s="87">
        <v>0.35</v>
      </c>
      <c r="E1281" s="2">
        <v>169.68952000000002</v>
      </c>
      <c r="F1281" s="66" t="s">
        <v>14384</v>
      </c>
      <c r="G1281" s="6">
        <v>8020614158777</v>
      </c>
      <c r="H1281" s="109"/>
      <c r="I1281" s="7">
        <f t="shared" si="19"/>
        <v>0</v>
      </c>
      <c r="J1281" s="42"/>
    </row>
    <row r="1282" spans="1:10" ht="18.75" hidden="1" x14ac:dyDescent="0.3">
      <c r="A1282" s="35">
        <v>795150250</v>
      </c>
      <c r="B1282" s="36" t="s">
        <v>4808</v>
      </c>
      <c r="C1282" s="37">
        <v>245.648</v>
      </c>
      <c r="D1282" s="88" t="s">
        <v>14416</v>
      </c>
      <c r="E1282" s="37">
        <v>78.43656</v>
      </c>
      <c r="F1282" s="67" t="s">
        <v>14384</v>
      </c>
      <c r="G1282" s="35">
        <v>8020614081761</v>
      </c>
      <c r="H1282" s="110"/>
      <c r="I1282" s="38">
        <f t="shared" si="19"/>
        <v>0</v>
      </c>
      <c r="J1282" s="42"/>
    </row>
    <row r="1283" spans="1:10" ht="18.75" hidden="1" x14ac:dyDescent="0.3">
      <c r="A1283" s="35">
        <v>795150300</v>
      </c>
      <c r="B1283" s="36" t="s">
        <v>4809</v>
      </c>
      <c r="C1283" s="37">
        <v>245.648</v>
      </c>
      <c r="D1283" s="88" t="s">
        <v>14416</v>
      </c>
      <c r="E1283" s="37">
        <v>78.43656</v>
      </c>
      <c r="F1283" s="67" t="s">
        <v>14384</v>
      </c>
      <c r="G1283" s="35">
        <v>8020614081778</v>
      </c>
      <c r="H1283" s="110"/>
      <c r="I1283" s="38">
        <f t="shared" si="19"/>
        <v>0</v>
      </c>
      <c r="J1283" s="42"/>
    </row>
    <row r="1284" spans="1:10" ht="18.75" hidden="1" x14ac:dyDescent="0.3">
      <c r="A1284" s="35">
        <v>795150350</v>
      </c>
      <c r="B1284" s="36" t="s">
        <v>4810</v>
      </c>
      <c r="C1284" s="37">
        <v>245.648</v>
      </c>
      <c r="D1284" s="88" t="s">
        <v>14416</v>
      </c>
      <c r="E1284" s="37">
        <v>78.43656</v>
      </c>
      <c r="F1284" s="67" t="s">
        <v>14384</v>
      </c>
      <c r="G1284" s="35">
        <v>8020614081785</v>
      </c>
      <c r="H1284" s="110"/>
      <c r="I1284" s="38">
        <f t="shared" si="19"/>
        <v>0</v>
      </c>
      <c r="J1284" s="42"/>
    </row>
    <row r="1285" spans="1:10" ht="18.75" hidden="1" x14ac:dyDescent="0.3">
      <c r="A1285" s="35">
        <v>795150400</v>
      </c>
      <c r="B1285" s="36" t="s">
        <v>4811</v>
      </c>
      <c r="C1285" s="37">
        <v>245.648</v>
      </c>
      <c r="D1285" s="88" t="s">
        <v>14416</v>
      </c>
      <c r="E1285" s="37">
        <v>78.43656</v>
      </c>
      <c r="F1285" s="67" t="s">
        <v>14384</v>
      </c>
      <c r="G1285" s="35">
        <v>8020614081792</v>
      </c>
      <c r="H1285" s="110"/>
      <c r="I1285" s="38">
        <f t="shared" si="19"/>
        <v>0</v>
      </c>
      <c r="J1285" s="42"/>
    </row>
    <row r="1286" spans="1:10" ht="18.75" hidden="1" x14ac:dyDescent="0.3">
      <c r="A1286" s="35">
        <v>795500252</v>
      </c>
      <c r="B1286" s="36" t="s">
        <v>4812</v>
      </c>
      <c r="C1286" s="37">
        <v>291.7824</v>
      </c>
      <c r="D1286" s="88" t="s">
        <v>14416</v>
      </c>
      <c r="E1286" s="37">
        <v>82.354680000000002</v>
      </c>
      <c r="F1286" s="67" t="s">
        <v>14384</v>
      </c>
      <c r="G1286" s="35">
        <v>8020614081846</v>
      </c>
      <c r="H1286" s="110"/>
      <c r="I1286" s="38">
        <f t="shared" si="19"/>
        <v>0</v>
      </c>
      <c r="J1286" s="42"/>
    </row>
    <row r="1287" spans="1:10" ht="18.75" hidden="1" x14ac:dyDescent="0.3">
      <c r="A1287" s="35">
        <v>795500302</v>
      </c>
      <c r="B1287" s="36" t="s">
        <v>4813</v>
      </c>
      <c r="C1287" s="37">
        <v>291.7824</v>
      </c>
      <c r="D1287" s="88" t="s">
        <v>14416</v>
      </c>
      <c r="E1287" s="37">
        <v>82.354680000000002</v>
      </c>
      <c r="F1287" s="67" t="s">
        <v>14384</v>
      </c>
      <c r="G1287" s="35">
        <v>8020614081853</v>
      </c>
      <c r="H1287" s="110"/>
      <c r="I1287" s="38">
        <f t="shared" si="19"/>
        <v>0</v>
      </c>
      <c r="J1287" s="42"/>
    </row>
    <row r="1288" spans="1:10" ht="18.75" hidden="1" x14ac:dyDescent="0.3">
      <c r="A1288" s="35">
        <v>795500352</v>
      </c>
      <c r="B1288" s="36" t="s">
        <v>4814</v>
      </c>
      <c r="C1288" s="37">
        <v>291.7824</v>
      </c>
      <c r="D1288" s="88" t="s">
        <v>14416</v>
      </c>
      <c r="E1288" s="37">
        <v>82.354680000000002</v>
      </c>
      <c r="F1288" s="67" t="s">
        <v>14384</v>
      </c>
      <c r="G1288" s="35">
        <v>8020614081860</v>
      </c>
      <c r="H1288" s="110"/>
      <c r="I1288" s="38">
        <f t="shared" si="19"/>
        <v>0</v>
      </c>
      <c r="J1288" s="42"/>
    </row>
    <row r="1289" spans="1:10" ht="18.75" hidden="1" x14ac:dyDescent="0.3">
      <c r="A1289" s="35">
        <v>795500402</v>
      </c>
      <c r="B1289" s="36" t="s">
        <v>4815</v>
      </c>
      <c r="C1289" s="37">
        <v>291.7824</v>
      </c>
      <c r="D1289" s="88" t="s">
        <v>14416</v>
      </c>
      <c r="E1289" s="37">
        <v>82.354680000000002</v>
      </c>
      <c r="F1289" s="67" t="s">
        <v>14384</v>
      </c>
      <c r="G1289" s="35">
        <v>8020614081877</v>
      </c>
      <c r="H1289" s="110"/>
      <c r="I1289" s="38">
        <f t="shared" si="19"/>
        <v>0</v>
      </c>
      <c r="J1289" s="42"/>
    </row>
    <row r="1290" spans="1:10" ht="18.75" hidden="1" x14ac:dyDescent="0.3">
      <c r="A1290" s="35">
        <v>795500502</v>
      </c>
      <c r="B1290" s="36" t="s">
        <v>4816</v>
      </c>
      <c r="C1290" s="37">
        <v>364.75920000000002</v>
      </c>
      <c r="D1290" s="88" t="s">
        <v>14416</v>
      </c>
      <c r="E1290" s="37">
        <v>88.942559999999986</v>
      </c>
      <c r="F1290" s="67" t="s">
        <v>14384</v>
      </c>
      <c r="G1290" s="35">
        <v>8020614245521</v>
      </c>
      <c r="H1290" s="110"/>
      <c r="I1290" s="38">
        <f t="shared" si="19"/>
        <v>0</v>
      </c>
    </row>
    <row r="1291" spans="1:10" ht="18.75" hidden="1" x14ac:dyDescent="0.3">
      <c r="A1291" s="35">
        <v>795500602</v>
      </c>
      <c r="B1291" s="36" t="s">
        <v>14190</v>
      </c>
      <c r="C1291" s="37">
        <v>364.76960000000003</v>
      </c>
      <c r="D1291" s="88" t="s">
        <v>14416</v>
      </c>
      <c r="E1291" s="37">
        <v>98.830560000000006</v>
      </c>
      <c r="F1291" s="67" t="s">
        <v>14384</v>
      </c>
      <c r="G1291" s="35">
        <v>8020614245606</v>
      </c>
      <c r="H1291" s="110"/>
      <c r="I1291" s="38">
        <f t="shared" si="19"/>
        <v>0</v>
      </c>
    </row>
    <row r="1292" spans="1:10" ht="18.75" hidden="1" x14ac:dyDescent="0.3">
      <c r="A1292" s="35">
        <v>795500652</v>
      </c>
      <c r="B1292" s="36" t="s">
        <v>4817</v>
      </c>
      <c r="C1292" s="37">
        <v>364.76960000000003</v>
      </c>
      <c r="D1292" s="88" t="s">
        <v>14416</v>
      </c>
      <c r="E1292" s="37">
        <v>98.830560000000006</v>
      </c>
      <c r="F1292" s="67" t="s">
        <v>14384</v>
      </c>
      <c r="G1292" s="35">
        <v>8020614245644</v>
      </c>
      <c r="H1292" s="110"/>
      <c r="I1292" s="38">
        <f t="shared" ref="I1292:I1355" si="20">H1292*E1292</f>
        <v>0</v>
      </c>
    </row>
    <row r="1293" spans="1:10" ht="18.75" hidden="1" x14ac:dyDescent="0.3">
      <c r="A1293" s="6">
        <v>795501252</v>
      </c>
      <c r="B1293" t="s">
        <v>4818</v>
      </c>
      <c r="C1293" s="2">
        <v>276.4008</v>
      </c>
      <c r="D1293" s="87">
        <v>0.35</v>
      </c>
      <c r="E1293" s="2">
        <v>179.66052000000002</v>
      </c>
      <c r="F1293" s="66" t="s">
        <v>14384</v>
      </c>
      <c r="G1293" s="6">
        <v>8020614081969</v>
      </c>
      <c r="H1293" s="109"/>
      <c r="I1293" s="7">
        <f t="shared" si="20"/>
        <v>0</v>
      </c>
    </row>
    <row r="1294" spans="1:10" ht="18.75" hidden="1" x14ac:dyDescent="0.3">
      <c r="A1294" s="6">
        <v>795501302</v>
      </c>
      <c r="B1294" t="s">
        <v>4819</v>
      </c>
      <c r="C1294" s="2">
        <v>276.4008</v>
      </c>
      <c r="D1294" s="87">
        <v>0.35</v>
      </c>
      <c r="E1294" s="2">
        <v>179.66052000000002</v>
      </c>
      <c r="F1294" s="66" t="s">
        <v>14384</v>
      </c>
      <c r="G1294" s="6">
        <v>8020614081976</v>
      </c>
      <c r="H1294" s="109"/>
      <c r="I1294" s="7">
        <f t="shared" si="20"/>
        <v>0</v>
      </c>
      <c r="J1294" s="42"/>
    </row>
    <row r="1295" spans="1:10" ht="18.75" hidden="1" x14ac:dyDescent="0.3">
      <c r="A1295" s="6">
        <v>795501352</v>
      </c>
      <c r="B1295" t="s">
        <v>4820</v>
      </c>
      <c r="C1295" s="2">
        <v>276.4008</v>
      </c>
      <c r="D1295" s="87">
        <v>0.35</v>
      </c>
      <c r="E1295" s="2">
        <v>179.66052000000002</v>
      </c>
      <c r="F1295" s="66" t="s">
        <v>14384</v>
      </c>
      <c r="G1295" s="6">
        <v>8020614081983</v>
      </c>
      <c r="H1295" s="109"/>
      <c r="I1295" s="7">
        <f t="shared" si="20"/>
        <v>0</v>
      </c>
      <c r="J1295" s="42"/>
    </row>
    <row r="1296" spans="1:10" ht="18.75" hidden="1" x14ac:dyDescent="0.3">
      <c r="A1296" s="6">
        <v>795501402</v>
      </c>
      <c r="B1296" t="s">
        <v>4821</v>
      </c>
      <c r="C1296" s="2">
        <v>276.4008</v>
      </c>
      <c r="D1296" s="87">
        <v>0.35</v>
      </c>
      <c r="E1296" s="2">
        <v>179.66052000000002</v>
      </c>
      <c r="F1296" s="66" t="s">
        <v>14384</v>
      </c>
      <c r="G1296" s="6">
        <v>8020614081990</v>
      </c>
      <c r="H1296" s="109"/>
      <c r="I1296" s="7">
        <f t="shared" si="20"/>
        <v>0</v>
      </c>
      <c r="J1296" s="42"/>
    </row>
    <row r="1297" spans="1:10" ht="18.75" hidden="1" x14ac:dyDescent="0.3">
      <c r="A1297" s="35">
        <v>795510302</v>
      </c>
      <c r="B1297" s="36" t="s">
        <v>4822</v>
      </c>
      <c r="C1297" s="37">
        <v>276.38</v>
      </c>
      <c r="D1297" s="88" t="s">
        <v>14416</v>
      </c>
      <c r="E1297" s="37">
        <v>82.354680000000002</v>
      </c>
      <c r="F1297" s="67" t="s">
        <v>14384</v>
      </c>
      <c r="G1297" s="35">
        <v>8020614081891</v>
      </c>
      <c r="H1297" s="110"/>
      <c r="I1297" s="38">
        <f t="shared" si="20"/>
        <v>0</v>
      </c>
      <c r="J1297" s="42"/>
    </row>
    <row r="1298" spans="1:10" ht="18.75" hidden="1" x14ac:dyDescent="0.3">
      <c r="A1298" s="35">
        <v>795510352</v>
      </c>
      <c r="B1298" s="36" t="s">
        <v>4823</v>
      </c>
      <c r="C1298" s="37">
        <v>276.38</v>
      </c>
      <c r="D1298" s="88" t="s">
        <v>14416</v>
      </c>
      <c r="E1298" s="37">
        <v>82.354680000000002</v>
      </c>
      <c r="F1298" s="67" t="s">
        <v>14384</v>
      </c>
      <c r="G1298" s="35">
        <v>8020614081907</v>
      </c>
      <c r="H1298" s="110"/>
      <c r="I1298" s="38">
        <f t="shared" si="20"/>
        <v>0</v>
      </c>
      <c r="J1298" s="42"/>
    </row>
    <row r="1299" spans="1:10" ht="18.75" hidden="1" x14ac:dyDescent="0.3">
      <c r="A1299" s="35">
        <v>795510402</v>
      </c>
      <c r="B1299" s="36" t="s">
        <v>4824</v>
      </c>
      <c r="C1299" s="37">
        <v>276.38</v>
      </c>
      <c r="D1299" s="88" t="s">
        <v>14416</v>
      </c>
      <c r="E1299" s="37">
        <v>82.354680000000002</v>
      </c>
      <c r="F1299" s="67" t="s">
        <v>14384</v>
      </c>
      <c r="G1299" s="35">
        <v>8020614081914</v>
      </c>
      <c r="H1299" s="110"/>
      <c r="I1299" s="38">
        <f t="shared" si="20"/>
        <v>0</v>
      </c>
    </row>
    <row r="1300" spans="1:10" ht="18.75" hidden="1" x14ac:dyDescent="0.3">
      <c r="A1300" s="35">
        <v>795510502</v>
      </c>
      <c r="B1300" s="36" t="s">
        <v>4825</v>
      </c>
      <c r="C1300" s="37">
        <v>345.46719999999999</v>
      </c>
      <c r="D1300" s="88" t="s">
        <v>14416</v>
      </c>
      <c r="E1300" s="37">
        <v>88.942559999999986</v>
      </c>
      <c r="F1300" s="67" t="s">
        <v>14384</v>
      </c>
      <c r="G1300" s="35">
        <v>8020614245538</v>
      </c>
      <c r="H1300" s="110"/>
      <c r="I1300" s="38">
        <f t="shared" si="20"/>
        <v>0</v>
      </c>
      <c r="J1300" s="42"/>
    </row>
    <row r="1301" spans="1:10" ht="18.75" hidden="1" x14ac:dyDescent="0.3">
      <c r="A1301" s="35">
        <v>795510602</v>
      </c>
      <c r="B1301" s="36" t="s">
        <v>4826</v>
      </c>
      <c r="C1301" s="37">
        <v>345.46719999999999</v>
      </c>
      <c r="D1301" s="88" t="s">
        <v>14416</v>
      </c>
      <c r="E1301" s="37">
        <v>98.830560000000006</v>
      </c>
      <c r="F1301" s="67" t="s">
        <v>14384</v>
      </c>
      <c r="G1301" s="35">
        <v>8020614245613</v>
      </c>
      <c r="H1301" s="110"/>
      <c r="I1301" s="38">
        <f t="shared" si="20"/>
        <v>0</v>
      </c>
      <c r="J1301" s="42"/>
    </row>
    <row r="1302" spans="1:10" ht="18.75" hidden="1" x14ac:dyDescent="0.3">
      <c r="A1302" s="35">
        <v>795510652</v>
      </c>
      <c r="B1302" s="36" t="s">
        <v>4827</v>
      </c>
      <c r="C1302" s="37">
        <v>345.46719999999999</v>
      </c>
      <c r="D1302" s="88" t="s">
        <v>14416</v>
      </c>
      <c r="E1302" s="37">
        <v>98.830560000000006</v>
      </c>
      <c r="F1302" s="67" t="s">
        <v>14384</v>
      </c>
      <c r="G1302" s="35">
        <v>8427469043157</v>
      </c>
      <c r="H1302" s="110"/>
      <c r="I1302" s="38">
        <f t="shared" si="20"/>
        <v>0</v>
      </c>
      <c r="J1302" s="42"/>
    </row>
    <row r="1303" spans="1:10" ht="18.75" hidden="1" x14ac:dyDescent="0.3">
      <c r="A1303" s="6">
        <v>795512252</v>
      </c>
      <c r="B1303" t="s">
        <v>4828</v>
      </c>
      <c r="C1303" s="2">
        <v>276.38</v>
      </c>
      <c r="D1303" s="87">
        <v>0.35</v>
      </c>
      <c r="E1303" s="2">
        <v>179.64699999999999</v>
      </c>
      <c r="F1303" s="66" t="s">
        <v>14384</v>
      </c>
      <c r="G1303" s="6">
        <v>8020614158807</v>
      </c>
      <c r="H1303" s="109"/>
      <c r="I1303" s="7">
        <f t="shared" si="20"/>
        <v>0</v>
      </c>
      <c r="J1303" s="42"/>
    </row>
    <row r="1304" spans="1:10" ht="18.75" hidden="1" x14ac:dyDescent="0.3">
      <c r="A1304" s="35">
        <v>795550350</v>
      </c>
      <c r="B1304" s="36" t="s">
        <v>4829</v>
      </c>
      <c r="C1304" s="37">
        <v>261.06080000000003</v>
      </c>
      <c r="D1304" s="88" t="s">
        <v>14416</v>
      </c>
      <c r="E1304" s="37">
        <v>82.354680000000002</v>
      </c>
      <c r="F1304" s="67" t="s">
        <v>14384</v>
      </c>
      <c r="G1304" s="35">
        <v>8020614081945</v>
      </c>
      <c r="H1304" s="110"/>
      <c r="I1304" s="38">
        <f t="shared" si="20"/>
        <v>0</v>
      </c>
      <c r="J1304" s="42"/>
    </row>
    <row r="1305" spans="1:10" ht="18.75" hidden="1" x14ac:dyDescent="0.3">
      <c r="A1305" s="35">
        <v>795550400</v>
      </c>
      <c r="B1305" s="36" t="s">
        <v>4830</v>
      </c>
      <c r="C1305" s="37">
        <v>261.06080000000003</v>
      </c>
      <c r="D1305" s="88" t="s">
        <v>14416</v>
      </c>
      <c r="E1305" s="37">
        <v>82.354680000000002</v>
      </c>
      <c r="F1305" s="67" t="s">
        <v>14384</v>
      </c>
      <c r="G1305" s="35">
        <v>8020614081952</v>
      </c>
      <c r="H1305" s="110"/>
      <c r="I1305" s="38">
        <f t="shared" si="20"/>
        <v>0</v>
      </c>
      <c r="J1305" s="42"/>
    </row>
    <row r="1306" spans="1:10" ht="18.75" hidden="1" x14ac:dyDescent="0.3">
      <c r="A1306" s="6">
        <v>797100252</v>
      </c>
      <c r="B1306" t="s">
        <v>4831</v>
      </c>
      <c r="C1306" s="2">
        <v>307.11200000000002</v>
      </c>
      <c r="D1306" s="87">
        <v>0.35</v>
      </c>
      <c r="E1306" s="2">
        <v>199.62280000000001</v>
      </c>
      <c r="F1306" s="66" t="s">
        <v>14384</v>
      </c>
      <c r="G1306" s="6">
        <v>8020614082003</v>
      </c>
      <c r="H1306" s="109"/>
      <c r="I1306" s="7">
        <f t="shared" si="20"/>
        <v>0</v>
      </c>
      <c r="J1306" s="42"/>
    </row>
    <row r="1307" spans="1:10" ht="18.75" hidden="1" x14ac:dyDescent="0.3">
      <c r="A1307" s="6">
        <v>797100302</v>
      </c>
      <c r="B1307" t="s">
        <v>4832</v>
      </c>
      <c r="C1307" s="2">
        <v>307.11200000000002</v>
      </c>
      <c r="D1307" s="87">
        <v>0.35</v>
      </c>
      <c r="E1307" s="2">
        <v>199.62280000000001</v>
      </c>
      <c r="F1307" s="66" t="s">
        <v>14384</v>
      </c>
      <c r="G1307" s="6">
        <v>8020614082010</v>
      </c>
      <c r="H1307" s="109"/>
      <c r="I1307" s="7">
        <f t="shared" si="20"/>
        <v>0</v>
      </c>
      <c r="J1307" s="42"/>
    </row>
    <row r="1308" spans="1:10" ht="18.75" hidden="1" x14ac:dyDescent="0.3">
      <c r="A1308" s="6">
        <v>797100402</v>
      </c>
      <c r="B1308" t="s">
        <v>4833</v>
      </c>
      <c r="C1308" s="2">
        <v>307.11200000000002</v>
      </c>
      <c r="D1308" s="87">
        <v>0.35</v>
      </c>
      <c r="E1308" s="2">
        <v>199.62280000000001</v>
      </c>
      <c r="F1308" s="66" t="s">
        <v>14384</v>
      </c>
      <c r="G1308" s="6">
        <v>8020614082034</v>
      </c>
      <c r="H1308" s="109"/>
      <c r="I1308" s="7">
        <f t="shared" si="20"/>
        <v>0</v>
      </c>
      <c r="J1308" s="42"/>
    </row>
    <row r="1309" spans="1:10" ht="18.75" hidden="1" x14ac:dyDescent="0.3">
      <c r="A1309" s="6">
        <v>797150250</v>
      </c>
      <c r="B1309" t="s">
        <v>4834</v>
      </c>
      <c r="C1309" s="2">
        <v>276.35920000000004</v>
      </c>
      <c r="D1309" s="87">
        <v>0.35</v>
      </c>
      <c r="E1309" s="2">
        <v>179.63348000000005</v>
      </c>
      <c r="F1309" s="66" t="s">
        <v>14384</v>
      </c>
      <c r="G1309" s="6">
        <v>8020614082089</v>
      </c>
      <c r="H1309" s="109"/>
      <c r="I1309" s="7">
        <f t="shared" si="20"/>
        <v>0</v>
      </c>
      <c r="J1309" s="42"/>
    </row>
    <row r="1310" spans="1:10" ht="18.75" hidden="1" x14ac:dyDescent="0.3">
      <c r="A1310" s="6">
        <v>797150300</v>
      </c>
      <c r="B1310" t="s">
        <v>4835</v>
      </c>
      <c r="C1310" s="2">
        <v>276.35920000000004</v>
      </c>
      <c r="D1310" s="87">
        <v>0.35</v>
      </c>
      <c r="E1310" s="2">
        <v>179.63348000000005</v>
      </c>
      <c r="F1310" s="66" t="s">
        <v>14384</v>
      </c>
      <c r="G1310" s="6">
        <v>8020614082096</v>
      </c>
      <c r="H1310" s="109"/>
      <c r="I1310" s="7">
        <f t="shared" si="20"/>
        <v>0</v>
      </c>
      <c r="J1310" s="42"/>
    </row>
    <row r="1311" spans="1:10" ht="18.75" hidden="1" x14ac:dyDescent="0.3">
      <c r="A1311" s="6">
        <v>799100302</v>
      </c>
      <c r="B1311" t="s">
        <v>4836</v>
      </c>
      <c r="C1311" s="2">
        <v>181.24080000000001</v>
      </c>
      <c r="D1311" s="87">
        <v>0.35</v>
      </c>
      <c r="E1311" s="2">
        <v>117.80652000000001</v>
      </c>
      <c r="F1311" s="66" t="s">
        <v>14384</v>
      </c>
      <c r="G1311" s="6">
        <v>8020614082171</v>
      </c>
      <c r="H1311" s="109"/>
      <c r="I1311" s="7">
        <f t="shared" si="20"/>
        <v>0</v>
      </c>
    </row>
    <row r="1312" spans="1:10" ht="18.75" hidden="1" x14ac:dyDescent="0.3">
      <c r="A1312" s="6">
        <v>799100352</v>
      </c>
      <c r="B1312" t="s">
        <v>4837</v>
      </c>
      <c r="C1312" s="2">
        <v>181.24080000000001</v>
      </c>
      <c r="D1312" s="87">
        <v>0.35</v>
      </c>
      <c r="E1312" s="2">
        <v>117.80652000000001</v>
      </c>
      <c r="F1312" s="66" t="s">
        <v>14384</v>
      </c>
      <c r="G1312" s="6">
        <v>8020614082188</v>
      </c>
      <c r="H1312" s="109"/>
      <c r="I1312" s="7">
        <f t="shared" si="20"/>
        <v>0</v>
      </c>
    </row>
    <row r="1313" spans="1:10" ht="18.75" hidden="1" x14ac:dyDescent="0.3">
      <c r="A1313" s="6">
        <v>799100402</v>
      </c>
      <c r="B1313" t="s">
        <v>4838</v>
      </c>
      <c r="C1313" s="2">
        <v>181.24080000000001</v>
      </c>
      <c r="D1313" s="87">
        <v>0.35</v>
      </c>
      <c r="E1313" s="2">
        <v>117.80652000000001</v>
      </c>
      <c r="F1313" s="66" t="s">
        <v>14384</v>
      </c>
      <c r="G1313" s="6">
        <v>8020614082195</v>
      </c>
      <c r="H1313" s="109"/>
      <c r="I1313" s="7">
        <f t="shared" si="20"/>
        <v>0</v>
      </c>
    </row>
    <row r="1314" spans="1:10" ht="18.75" hidden="1" x14ac:dyDescent="0.3">
      <c r="A1314" s="6">
        <v>799101252</v>
      </c>
      <c r="B1314" t="s">
        <v>4839</v>
      </c>
      <c r="C1314" s="2">
        <v>165.96320000000003</v>
      </c>
      <c r="D1314" s="87">
        <v>0.35</v>
      </c>
      <c r="E1314" s="2">
        <v>107.87608000000002</v>
      </c>
      <c r="F1314" s="66" t="s">
        <v>14384</v>
      </c>
      <c r="G1314" s="6">
        <v>8020614082287</v>
      </c>
      <c r="H1314" s="109"/>
      <c r="I1314" s="7">
        <f t="shared" si="20"/>
        <v>0</v>
      </c>
    </row>
    <row r="1315" spans="1:10" ht="18.75" hidden="1" x14ac:dyDescent="0.3">
      <c r="A1315" s="6">
        <v>799101302</v>
      </c>
      <c r="B1315" t="s">
        <v>4839</v>
      </c>
      <c r="C1315" s="2">
        <v>165.96320000000003</v>
      </c>
      <c r="D1315" s="87">
        <v>0.35</v>
      </c>
      <c r="E1315" s="2">
        <v>107.87608000000002</v>
      </c>
      <c r="F1315" s="66" t="s">
        <v>14384</v>
      </c>
      <c r="G1315" s="6">
        <v>8020614082294</v>
      </c>
      <c r="H1315" s="109"/>
      <c r="I1315" s="7">
        <f t="shared" si="20"/>
        <v>0</v>
      </c>
      <c r="J1315" s="42"/>
    </row>
    <row r="1316" spans="1:10" ht="18.75" hidden="1" x14ac:dyDescent="0.3">
      <c r="A1316" s="6">
        <v>799101352</v>
      </c>
      <c r="B1316" t="s">
        <v>4840</v>
      </c>
      <c r="C1316" s="2">
        <v>165.96320000000003</v>
      </c>
      <c r="D1316" s="87">
        <v>0.35</v>
      </c>
      <c r="E1316" s="2">
        <v>107.87608000000002</v>
      </c>
      <c r="F1316" s="66" t="s">
        <v>14384</v>
      </c>
      <c r="G1316" s="6">
        <v>8020614082300</v>
      </c>
      <c r="H1316" s="109"/>
      <c r="I1316" s="7">
        <f t="shared" si="20"/>
        <v>0</v>
      </c>
      <c r="J1316" s="42"/>
    </row>
    <row r="1317" spans="1:10" ht="18.75" hidden="1" x14ac:dyDescent="0.3">
      <c r="A1317" s="6">
        <v>799101402</v>
      </c>
      <c r="B1317" t="s">
        <v>4841</v>
      </c>
      <c r="C1317" s="2">
        <v>165.96320000000003</v>
      </c>
      <c r="D1317" s="87">
        <v>0.35</v>
      </c>
      <c r="E1317" s="2">
        <v>107.87608000000002</v>
      </c>
      <c r="F1317" s="66" t="s">
        <v>14384</v>
      </c>
      <c r="G1317" s="6">
        <v>8020614082317</v>
      </c>
      <c r="H1317" s="109"/>
      <c r="I1317" s="7">
        <f t="shared" si="20"/>
        <v>0</v>
      </c>
      <c r="J1317" s="42"/>
    </row>
    <row r="1318" spans="1:10" ht="18.75" hidden="1" x14ac:dyDescent="0.3">
      <c r="A1318" s="6">
        <v>799110252</v>
      </c>
      <c r="B1318" t="s">
        <v>4842</v>
      </c>
      <c r="C1318" s="2">
        <v>165.96320000000003</v>
      </c>
      <c r="D1318" s="87">
        <v>0.35</v>
      </c>
      <c r="E1318" s="2">
        <v>107.87608000000002</v>
      </c>
      <c r="F1318" s="66" t="s">
        <v>14384</v>
      </c>
      <c r="G1318" s="6">
        <v>8020614082201</v>
      </c>
      <c r="H1318" s="109"/>
      <c r="I1318" s="7">
        <f t="shared" si="20"/>
        <v>0</v>
      </c>
      <c r="J1318" s="42"/>
    </row>
    <row r="1319" spans="1:10" ht="18.75" hidden="1" x14ac:dyDescent="0.3">
      <c r="A1319" s="6">
        <v>799110302</v>
      </c>
      <c r="B1319" t="s">
        <v>4843</v>
      </c>
      <c r="C1319" s="2">
        <v>165.96320000000003</v>
      </c>
      <c r="D1319" s="87">
        <v>0.35</v>
      </c>
      <c r="E1319" s="2">
        <v>107.87608000000002</v>
      </c>
      <c r="F1319" s="66" t="s">
        <v>14384</v>
      </c>
      <c r="G1319" s="6">
        <v>8020614082218</v>
      </c>
      <c r="H1319" s="109"/>
      <c r="I1319" s="7">
        <f t="shared" si="20"/>
        <v>0</v>
      </c>
      <c r="J1319" s="42"/>
    </row>
    <row r="1320" spans="1:10" ht="18.75" hidden="1" x14ac:dyDescent="0.3">
      <c r="A1320" s="6">
        <v>799110352</v>
      </c>
      <c r="B1320" t="s">
        <v>4844</v>
      </c>
      <c r="C1320" s="2">
        <v>165.96320000000003</v>
      </c>
      <c r="D1320" s="87">
        <v>0.35</v>
      </c>
      <c r="E1320" s="2">
        <v>107.87608000000002</v>
      </c>
      <c r="F1320" s="66" t="s">
        <v>14384</v>
      </c>
      <c r="G1320" s="6">
        <v>8020614082225</v>
      </c>
      <c r="H1320" s="109"/>
      <c r="I1320" s="7">
        <f t="shared" si="20"/>
        <v>0</v>
      </c>
      <c r="J1320" s="42"/>
    </row>
    <row r="1321" spans="1:10" ht="18.75" hidden="1" x14ac:dyDescent="0.3">
      <c r="A1321" s="6">
        <v>799110402</v>
      </c>
      <c r="B1321" t="s">
        <v>4845</v>
      </c>
      <c r="C1321" s="2">
        <v>165.96320000000003</v>
      </c>
      <c r="D1321" s="87">
        <v>0.35</v>
      </c>
      <c r="E1321" s="2">
        <v>107.87608000000002</v>
      </c>
      <c r="F1321" s="66" t="s">
        <v>14384</v>
      </c>
      <c r="G1321" s="6">
        <v>8020614082232</v>
      </c>
      <c r="H1321" s="109"/>
      <c r="I1321" s="7">
        <f t="shared" si="20"/>
        <v>0</v>
      </c>
    </row>
    <row r="1322" spans="1:10" ht="18.75" hidden="1" x14ac:dyDescent="0.3">
      <c r="A1322" s="6">
        <v>799150250</v>
      </c>
      <c r="B1322" t="s">
        <v>4846</v>
      </c>
      <c r="C1322" s="2">
        <v>153.5976</v>
      </c>
      <c r="D1322" s="87">
        <v>0.35</v>
      </c>
      <c r="E1322" s="2">
        <v>99.838440000000006</v>
      </c>
      <c r="F1322" s="66" t="s">
        <v>14384</v>
      </c>
      <c r="G1322" s="6">
        <v>8020614082249</v>
      </c>
      <c r="H1322" s="109"/>
      <c r="I1322" s="7">
        <f t="shared" si="20"/>
        <v>0</v>
      </c>
      <c r="J1322" s="42"/>
    </row>
    <row r="1323" spans="1:10" ht="18.75" hidden="1" x14ac:dyDescent="0.3">
      <c r="A1323" s="6">
        <v>799150300</v>
      </c>
      <c r="B1323" t="s">
        <v>4847</v>
      </c>
      <c r="C1323" s="2">
        <v>153.5976</v>
      </c>
      <c r="D1323" s="87">
        <v>0.35</v>
      </c>
      <c r="E1323" s="2">
        <v>99.838440000000006</v>
      </c>
      <c r="F1323" s="66" t="s">
        <v>14384</v>
      </c>
      <c r="G1323" s="6">
        <v>8020614082256</v>
      </c>
      <c r="H1323" s="109"/>
      <c r="I1323" s="7">
        <f t="shared" si="20"/>
        <v>0</v>
      </c>
      <c r="J1323" s="42"/>
    </row>
    <row r="1324" spans="1:10" ht="18.75" hidden="1" x14ac:dyDescent="0.3">
      <c r="A1324" s="6">
        <v>799150400</v>
      </c>
      <c r="B1324" t="s">
        <v>4848</v>
      </c>
      <c r="C1324" s="2">
        <v>153.5976</v>
      </c>
      <c r="D1324" s="87">
        <v>0.35</v>
      </c>
      <c r="E1324" s="2">
        <v>99.838440000000006</v>
      </c>
      <c r="F1324" s="66" t="s">
        <v>14384</v>
      </c>
      <c r="G1324" s="6">
        <v>8020614082270</v>
      </c>
      <c r="H1324" s="109"/>
      <c r="I1324" s="7">
        <f t="shared" si="20"/>
        <v>0</v>
      </c>
    </row>
    <row r="1325" spans="1:10" ht="18.75" hidden="1" x14ac:dyDescent="0.3">
      <c r="A1325" s="6">
        <v>810928339</v>
      </c>
      <c r="B1325" t="s">
        <v>5293</v>
      </c>
      <c r="C1325" s="2">
        <v>19.281600000000001</v>
      </c>
      <c r="D1325" s="87">
        <v>0.35</v>
      </c>
      <c r="E1325" s="2">
        <v>12.533040000000002</v>
      </c>
      <c r="F1325" s="66" t="s">
        <v>14384</v>
      </c>
      <c r="G1325" s="6">
        <v>8020614170861</v>
      </c>
      <c r="H1325" s="109"/>
      <c r="I1325" s="7">
        <f t="shared" si="20"/>
        <v>0</v>
      </c>
    </row>
    <row r="1326" spans="1:10" ht="18.75" hidden="1" x14ac:dyDescent="0.3">
      <c r="A1326" s="6">
        <v>810930107</v>
      </c>
      <c r="B1326" t="s">
        <v>5294</v>
      </c>
      <c r="C1326" s="2">
        <v>17.315999999999999</v>
      </c>
      <c r="D1326" s="87">
        <v>0.35</v>
      </c>
      <c r="E1326" s="2">
        <v>11.2554</v>
      </c>
      <c r="F1326" s="66" t="s">
        <v>14384</v>
      </c>
      <c r="G1326" s="6">
        <v>8020614169926</v>
      </c>
      <c r="H1326" s="109"/>
      <c r="I1326" s="7">
        <f t="shared" si="20"/>
        <v>0</v>
      </c>
    </row>
    <row r="1327" spans="1:10" ht="18.75" hidden="1" x14ac:dyDescent="0.3">
      <c r="A1327" s="6">
        <v>810930307</v>
      </c>
      <c r="B1327" t="s">
        <v>5297</v>
      </c>
      <c r="C1327" s="2">
        <v>19.281600000000001</v>
      </c>
      <c r="D1327" s="87">
        <v>0.35</v>
      </c>
      <c r="E1327" s="2">
        <v>12.533040000000002</v>
      </c>
      <c r="F1327" s="66" t="s">
        <v>14384</v>
      </c>
      <c r="G1327" s="6">
        <v>8020614170830</v>
      </c>
      <c r="H1327" s="109"/>
      <c r="I1327" s="7">
        <f t="shared" si="20"/>
        <v>0</v>
      </c>
    </row>
    <row r="1328" spans="1:10" ht="18.75" hidden="1" x14ac:dyDescent="0.3">
      <c r="A1328" s="6">
        <v>810930359</v>
      </c>
      <c r="B1328" t="s">
        <v>5300</v>
      </c>
      <c r="C1328" s="2">
        <v>20.113600000000002</v>
      </c>
      <c r="D1328" s="87">
        <v>0.35</v>
      </c>
      <c r="E1328" s="2">
        <v>13.073840000000002</v>
      </c>
      <c r="F1328" s="66" t="s">
        <v>14384</v>
      </c>
      <c r="G1328" s="6">
        <v>8020614171004</v>
      </c>
      <c r="H1328" s="109"/>
      <c r="I1328" s="7">
        <f t="shared" si="20"/>
        <v>0</v>
      </c>
    </row>
    <row r="1329" spans="1:9" ht="18.75" hidden="1" x14ac:dyDescent="0.3">
      <c r="A1329" s="6">
        <v>810930407</v>
      </c>
      <c r="B1329" t="s">
        <v>5301</v>
      </c>
      <c r="C1329" s="2">
        <v>20.914400000000001</v>
      </c>
      <c r="D1329" s="87">
        <v>0.35</v>
      </c>
      <c r="E1329" s="2">
        <v>13.59436</v>
      </c>
      <c r="F1329" s="66" t="s">
        <v>14384</v>
      </c>
      <c r="G1329" s="6">
        <v>8020614170885</v>
      </c>
      <c r="H1329" s="109"/>
      <c r="I1329" s="7">
        <f t="shared" si="20"/>
        <v>0</v>
      </c>
    </row>
    <row r="1330" spans="1:9" ht="18.75" hidden="1" x14ac:dyDescent="0.3">
      <c r="A1330" s="6">
        <v>810930459</v>
      </c>
      <c r="B1330" t="s">
        <v>5302</v>
      </c>
      <c r="C1330" s="2">
        <v>22.651200000000003</v>
      </c>
      <c r="D1330" s="87">
        <v>0.35</v>
      </c>
      <c r="E1330" s="2">
        <v>14.723280000000003</v>
      </c>
      <c r="F1330" s="66" t="s">
        <v>14384</v>
      </c>
      <c r="G1330" s="6">
        <v>8427469052098</v>
      </c>
      <c r="H1330" s="109"/>
      <c r="I1330" s="7">
        <f t="shared" si="20"/>
        <v>0</v>
      </c>
    </row>
    <row r="1331" spans="1:9" ht="18.75" hidden="1" x14ac:dyDescent="0.3">
      <c r="A1331" s="6">
        <v>810930507</v>
      </c>
      <c r="B1331" t="s">
        <v>5303</v>
      </c>
      <c r="C1331" s="2">
        <v>24.221599999999999</v>
      </c>
      <c r="D1331" s="87">
        <v>0.35</v>
      </c>
      <c r="E1331" s="2">
        <v>15.74404</v>
      </c>
      <c r="F1331" s="66" t="s">
        <v>14384</v>
      </c>
      <c r="G1331" s="6">
        <v>8020614170915</v>
      </c>
      <c r="H1331" s="109"/>
      <c r="I1331" s="7">
        <f t="shared" si="20"/>
        <v>0</v>
      </c>
    </row>
    <row r="1332" spans="1:9" ht="18.75" hidden="1" x14ac:dyDescent="0.3">
      <c r="A1332" s="6">
        <v>810930509</v>
      </c>
      <c r="B1332" t="s">
        <v>5304</v>
      </c>
      <c r="C1332" s="2">
        <v>24.221599999999999</v>
      </c>
      <c r="D1332" s="87">
        <v>0.35</v>
      </c>
      <c r="E1332" s="2">
        <v>15.74404</v>
      </c>
      <c r="F1332" s="66" t="s">
        <v>14384</v>
      </c>
      <c r="G1332" s="6">
        <v>8020614171035</v>
      </c>
      <c r="H1332" s="109"/>
      <c r="I1332" s="7">
        <f t="shared" si="20"/>
        <v>0</v>
      </c>
    </row>
    <row r="1333" spans="1:9" ht="18.75" hidden="1" x14ac:dyDescent="0.3">
      <c r="A1333" s="6">
        <v>810930609</v>
      </c>
      <c r="B1333" t="s">
        <v>5307</v>
      </c>
      <c r="C1333" s="2">
        <v>30.628</v>
      </c>
      <c r="D1333" s="87">
        <v>0.35</v>
      </c>
      <c r="E1333" s="2">
        <v>19.908200000000001</v>
      </c>
      <c r="F1333" s="66" t="s">
        <v>14384</v>
      </c>
      <c r="G1333" s="6">
        <v>8020614180358</v>
      </c>
      <c r="H1333" s="109"/>
      <c r="I1333" s="7">
        <f t="shared" si="20"/>
        <v>0</v>
      </c>
    </row>
    <row r="1334" spans="1:9" ht="18.75" hidden="1" x14ac:dyDescent="0.3">
      <c r="A1334" s="6">
        <v>810930659</v>
      </c>
      <c r="B1334" t="s">
        <v>5310</v>
      </c>
      <c r="C1334" s="2">
        <v>33.176000000000002</v>
      </c>
      <c r="D1334" s="87">
        <v>0.35</v>
      </c>
      <c r="E1334" s="2">
        <v>21.564400000000003</v>
      </c>
      <c r="F1334" s="66" t="s">
        <v>14384</v>
      </c>
      <c r="G1334" s="6">
        <v>8427469051978</v>
      </c>
      <c r="H1334" s="109"/>
      <c r="I1334" s="7">
        <f t="shared" si="20"/>
        <v>0</v>
      </c>
    </row>
    <row r="1335" spans="1:9" ht="18.75" hidden="1" x14ac:dyDescent="0.3">
      <c r="A1335" s="6">
        <v>810930709</v>
      </c>
      <c r="B1335" t="s">
        <v>5311</v>
      </c>
      <c r="C1335" s="2">
        <v>38.7712</v>
      </c>
      <c r="D1335" s="87">
        <v>0.35</v>
      </c>
      <c r="E1335" s="2">
        <v>25.201280000000001</v>
      </c>
      <c r="F1335" s="66" t="s">
        <v>14384</v>
      </c>
      <c r="G1335" s="6">
        <v>8020614180372</v>
      </c>
      <c r="H1335" s="109"/>
      <c r="I1335" s="7">
        <f t="shared" si="20"/>
        <v>0</v>
      </c>
    </row>
    <row r="1336" spans="1:9" ht="18.75" hidden="1" x14ac:dyDescent="0.3">
      <c r="A1336" s="6">
        <v>810930907</v>
      </c>
      <c r="B1336" t="s">
        <v>5312</v>
      </c>
      <c r="C1336" s="2">
        <v>60.028800000000004</v>
      </c>
      <c r="D1336" s="87">
        <v>0.35</v>
      </c>
      <c r="E1336" s="2">
        <v>39.018720000000002</v>
      </c>
      <c r="F1336" s="66" t="s">
        <v>14384</v>
      </c>
      <c r="G1336" s="6">
        <v>8020614179925</v>
      </c>
      <c r="H1336" s="109"/>
      <c r="I1336" s="7">
        <f t="shared" si="20"/>
        <v>0</v>
      </c>
    </row>
    <row r="1337" spans="1:9" ht="18.75" hidden="1" x14ac:dyDescent="0.3">
      <c r="A1337" s="6">
        <v>810930909</v>
      </c>
      <c r="B1337" t="s">
        <v>5313</v>
      </c>
      <c r="C1337" s="2">
        <v>59.997599999999998</v>
      </c>
      <c r="D1337" s="87">
        <v>0.35</v>
      </c>
      <c r="E1337" s="2">
        <v>38.998440000000002</v>
      </c>
      <c r="F1337" s="66" t="s">
        <v>14384</v>
      </c>
      <c r="G1337" s="6">
        <v>8020614180419</v>
      </c>
      <c r="H1337" s="109"/>
      <c r="I1337" s="7">
        <f t="shared" si="20"/>
        <v>0</v>
      </c>
    </row>
    <row r="1338" spans="1:9" ht="18.75" hidden="1" x14ac:dyDescent="0.3">
      <c r="A1338" s="6">
        <v>810935109</v>
      </c>
      <c r="B1338" t="s">
        <v>5316</v>
      </c>
      <c r="C1338" s="2">
        <v>17.8048</v>
      </c>
      <c r="D1338" s="87">
        <v>0.35</v>
      </c>
      <c r="E1338" s="2">
        <v>11.573120000000001</v>
      </c>
      <c r="F1338" s="66" t="s">
        <v>14384</v>
      </c>
      <c r="G1338" s="6">
        <v>8020614170267</v>
      </c>
      <c r="H1338" s="109"/>
      <c r="I1338" s="7">
        <f t="shared" si="20"/>
        <v>0</v>
      </c>
    </row>
    <row r="1339" spans="1:9" ht="18.75" hidden="1" x14ac:dyDescent="0.3">
      <c r="A1339" s="6">
        <v>810935357</v>
      </c>
      <c r="B1339" t="s">
        <v>5317</v>
      </c>
      <c r="C1339" s="2">
        <v>20.914400000000001</v>
      </c>
      <c r="D1339" s="87">
        <v>0.35</v>
      </c>
      <c r="E1339" s="2">
        <v>13.59436</v>
      </c>
      <c r="F1339" s="66" t="s">
        <v>14384</v>
      </c>
      <c r="G1339" s="6">
        <v>8020614170892</v>
      </c>
      <c r="H1339" s="109"/>
      <c r="I1339" s="7">
        <f t="shared" si="20"/>
        <v>0</v>
      </c>
    </row>
    <row r="1340" spans="1:9" ht="18.75" hidden="1" x14ac:dyDescent="0.3">
      <c r="A1340" s="6">
        <v>810935359</v>
      </c>
      <c r="B1340" t="s">
        <v>5318</v>
      </c>
      <c r="C1340" s="2">
        <v>20.914400000000001</v>
      </c>
      <c r="D1340" s="87">
        <v>0.35</v>
      </c>
      <c r="E1340" s="2">
        <v>13.59436</v>
      </c>
      <c r="F1340" s="66" t="s">
        <v>14384</v>
      </c>
      <c r="G1340" s="6">
        <v>8020614171042</v>
      </c>
      <c r="H1340" s="109"/>
      <c r="I1340" s="7">
        <f t="shared" si="20"/>
        <v>0</v>
      </c>
    </row>
    <row r="1341" spans="1:9" ht="18.75" hidden="1" x14ac:dyDescent="0.3">
      <c r="A1341" s="6">
        <v>810935407</v>
      </c>
      <c r="B1341" t="s">
        <v>5321</v>
      </c>
      <c r="C1341" s="2">
        <v>22.651200000000003</v>
      </c>
      <c r="D1341" s="87">
        <v>0.35</v>
      </c>
      <c r="E1341" s="2">
        <v>14.723280000000003</v>
      </c>
      <c r="F1341" s="66" t="s">
        <v>14384</v>
      </c>
      <c r="G1341" s="6">
        <v>8020614170922</v>
      </c>
      <c r="H1341" s="109"/>
      <c r="I1341" s="7">
        <f t="shared" si="20"/>
        <v>0</v>
      </c>
    </row>
    <row r="1342" spans="1:9" ht="18.75" hidden="1" x14ac:dyDescent="0.3">
      <c r="A1342" s="6">
        <v>810935509</v>
      </c>
      <c r="B1342" t="s">
        <v>5324</v>
      </c>
      <c r="C1342" s="2">
        <v>26.811200000000003</v>
      </c>
      <c r="D1342" s="87">
        <v>0.35</v>
      </c>
      <c r="E1342" s="2">
        <v>17.427280000000003</v>
      </c>
      <c r="F1342" s="66" t="s">
        <v>14384</v>
      </c>
      <c r="G1342" s="6">
        <v>8020614180426</v>
      </c>
      <c r="H1342" s="109"/>
      <c r="I1342" s="7">
        <f t="shared" si="20"/>
        <v>0</v>
      </c>
    </row>
    <row r="1343" spans="1:9" ht="18.75" hidden="1" x14ac:dyDescent="0.3">
      <c r="A1343" s="6">
        <v>810935557</v>
      </c>
      <c r="B1343" t="s">
        <v>5325</v>
      </c>
      <c r="C1343" s="2">
        <v>30.628</v>
      </c>
      <c r="D1343" s="87">
        <v>0.35</v>
      </c>
      <c r="E1343" s="2">
        <v>19.908200000000001</v>
      </c>
      <c r="F1343" s="66" t="s">
        <v>14384</v>
      </c>
      <c r="G1343" s="6">
        <v>8020614179949</v>
      </c>
      <c r="H1343" s="109"/>
      <c r="I1343" s="7">
        <f t="shared" si="20"/>
        <v>0</v>
      </c>
    </row>
    <row r="1344" spans="1:9" ht="18.75" hidden="1" x14ac:dyDescent="0.3">
      <c r="A1344" s="6">
        <v>810935659</v>
      </c>
      <c r="B1344" t="s">
        <v>5328</v>
      </c>
      <c r="C1344" s="2">
        <v>38.781599999999997</v>
      </c>
      <c r="D1344" s="87">
        <v>0.35</v>
      </c>
      <c r="E1344" s="2">
        <v>25.20804</v>
      </c>
      <c r="F1344" s="66" t="s">
        <v>14384</v>
      </c>
      <c r="G1344" s="6">
        <v>8020614180457</v>
      </c>
      <c r="H1344" s="109"/>
      <c r="I1344" s="7">
        <f t="shared" si="20"/>
        <v>0</v>
      </c>
    </row>
    <row r="1345" spans="1:9" ht="18.75" hidden="1" x14ac:dyDescent="0.3">
      <c r="A1345" s="6">
        <v>810935859</v>
      </c>
      <c r="B1345" t="s">
        <v>5329</v>
      </c>
      <c r="C1345" s="2">
        <v>60.028800000000004</v>
      </c>
      <c r="D1345" s="87">
        <v>0.35</v>
      </c>
      <c r="E1345" s="2">
        <v>39.018720000000002</v>
      </c>
      <c r="F1345" s="66" t="s">
        <v>14384</v>
      </c>
      <c r="G1345" s="6">
        <v>8020614180495</v>
      </c>
      <c r="H1345" s="109"/>
      <c r="I1345" s="7">
        <f t="shared" si="20"/>
        <v>0</v>
      </c>
    </row>
    <row r="1346" spans="1:9" ht="18.75" hidden="1" x14ac:dyDescent="0.3">
      <c r="A1346" s="6">
        <v>810940407</v>
      </c>
      <c r="B1346" t="s">
        <v>5330</v>
      </c>
      <c r="C1346" s="2">
        <v>24.221599999999999</v>
      </c>
      <c r="D1346" s="87">
        <v>0.35</v>
      </c>
      <c r="E1346" s="2">
        <v>15.74404</v>
      </c>
      <c r="F1346" s="66" t="s">
        <v>14384</v>
      </c>
      <c r="G1346" s="6">
        <v>8020614170946</v>
      </c>
      <c r="H1346" s="109"/>
      <c r="I1346" s="7">
        <f t="shared" si="20"/>
        <v>0</v>
      </c>
    </row>
    <row r="1347" spans="1:9" ht="18.75" hidden="1" x14ac:dyDescent="0.3">
      <c r="A1347" s="6">
        <v>810940459</v>
      </c>
      <c r="B1347" t="s">
        <v>5331</v>
      </c>
      <c r="C1347" s="2">
        <v>26.811200000000003</v>
      </c>
      <c r="D1347" s="87">
        <v>0.35</v>
      </c>
      <c r="E1347" s="2">
        <v>17.427280000000003</v>
      </c>
      <c r="F1347" s="66" t="s">
        <v>14384</v>
      </c>
      <c r="G1347" s="6">
        <v>8020614171080</v>
      </c>
      <c r="H1347" s="109"/>
      <c r="I1347" s="7">
        <f t="shared" si="20"/>
        <v>0</v>
      </c>
    </row>
    <row r="1348" spans="1:9" ht="18.75" hidden="1" x14ac:dyDescent="0.3">
      <c r="A1348" s="6">
        <v>810940507</v>
      </c>
      <c r="B1348" t="s">
        <v>5332</v>
      </c>
      <c r="C1348" s="2">
        <v>30.628</v>
      </c>
      <c r="D1348" s="87">
        <v>0.35</v>
      </c>
      <c r="E1348" s="2">
        <v>19.908200000000001</v>
      </c>
      <c r="F1348" s="66" t="s">
        <v>14384</v>
      </c>
      <c r="G1348" s="6">
        <v>8020614170960</v>
      </c>
      <c r="H1348" s="109"/>
      <c r="I1348" s="7">
        <f t="shared" si="20"/>
        <v>0</v>
      </c>
    </row>
    <row r="1349" spans="1:9" ht="18.75" hidden="1" x14ac:dyDescent="0.3">
      <c r="A1349" s="6">
        <v>810940559</v>
      </c>
      <c r="B1349" t="s">
        <v>5333</v>
      </c>
      <c r="C1349" s="2">
        <v>33.176000000000002</v>
      </c>
      <c r="D1349" s="87">
        <v>0.35</v>
      </c>
      <c r="E1349" s="2">
        <v>21.564400000000003</v>
      </c>
      <c r="F1349" s="66" t="s">
        <v>14384</v>
      </c>
      <c r="G1349" s="6">
        <v>8020614180518</v>
      </c>
      <c r="H1349" s="109"/>
      <c r="I1349" s="7">
        <f t="shared" si="20"/>
        <v>0</v>
      </c>
    </row>
    <row r="1350" spans="1:9" ht="18.75" hidden="1" x14ac:dyDescent="0.3">
      <c r="A1350" s="6">
        <v>810940609</v>
      </c>
      <c r="B1350" t="s">
        <v>5338</v>
      </c>
      <c r="C1350" s="2">
        <v>38.7712</v>
      </c>
      <c r="D1350" s="87">
        <v>0.35</v>
      </c>
      <c r="E1350" s="2">
        <v>25.201280000000001</v>
      </c>
      <c r="F1350" s="66" t="s">
        <v>14384</v>
      </c>
      <c r="G1350" s="6">
        <v>8020614180525</v>
      </c>
      <c r="H1350" s="109"/>
      <c r="I1350" s="7">
        <f t="shared" si="20"/>
        <v>0</v>
      </c>
    </row>
    <row r="1351" spans="1:9" ht="18.75" hidden="1" x14ac:dyDescent="0.3">
      <c r="A1351" s="6">
        <v>810940707</v>
      </c>
      <c r="B1351" t="s">
        <v>5339</v>
      </c>
      <c r="C1351" s="2">
        <v>47.132800000000003</v>
      </c>
      <c r="D1351" s="87">
        <v>0.35</v>
      </c>
      <c r="E1351" s="2">
        <v>30.636320000000001</v>
      </c>
      <c r="F1351" s="66" t="s">
        <v>14384</v>
      </c>
      <c r="G1351" s="6">
        <v>8020614180051</v>
      </c>
      <c r="H1351" s="109"/>
      <c r="I1351" s="7">
        <f t="shared" si="20"/>
        <v>0</v>
      </c>
    </row>
    <row r="1352" spans="1:9" ht="18.75" hidden="1" x14ac:dyDescent="0.3">
      <c r="A1352" s="6">
        <v>810940709</v>
      </c>
      <c r="B1352" t="s">
        <v>5340</v>
      </c>
      <c r="C1352" s="2">
        <v>47.132800000000003</v>
      </c>
      <c r="D1352" s="87">
        <v>0.35</v>
      </c>
      <c r="E1352" s="2">
        <v>30.636320000000001</v>
      </c>
      <c r="F1352" s="66" t="s">
        <v>14384</v>
      </c>
      <c r="G1352" s="6">
        <v>8020614180549</v>
      </c>
      <c r="H1352" s="109"/>
      <c r="I1352" s="7">
        <f t="shared" si="20"/>
        <v>0</v>
      </c>
    </row>
    <row r="1353" spans="1:9" ht="18.75" hidden="1" x14ac:dyDescent="0.3">
      <c r="A1353" s="6">
        <v>810940809</v>
      </c>
      <c r="B1353" t="s">
        <v>5341</v>
      </c>
      <c r="C1353" s="2">
        <v>60.028800000000004</v>
      </c>
      <c r="D1353" s="87">
        <v>0.35</v>
      </c>
      <c r="E1353" s="2">
        <v>39.018720000000002</v>
      </c>
      <c r="F1353" s="66" t="s">
        <v>14384</v>
      </c>
      <c r="G1353" s="6">
        <v>8020614180563</v>
      </c>
      <c r="H1353" s="109"/>
      <c r="I1353" s="7">
        <f t="shared" si="20"/>
        <v>0</v>
      </c>
    </row>
    <row r="1354" spans="1:9" ht="18.75" hidden="1" x14ac:dyDescent="0.3">
      <c r="A1354" s="6">
        <v>810940907</v>
      </c>
      <c r="B1354" t="s">
        <v>5342</v>
      </c>
      <c r="C1354" s="2">
        <v>75.66</v>
      </c>
      <c r="D1354" s="87">
        <v>0.35</v>
      </c>
      <c r="E1354" s="2">
        <v>49.179000000000002</v>
      </c>
      <c r="F1354" s="66" t="s">
        <v>14384</v>
      </c>
      <c r="G1354" s="6">
        <v>8020614180099</v>
      </c>
      <c r="H1354" s="109"/>
      <c r="I1354" s="7">
        <f t="shared" si="20"/>
        <v>0</v>
      </c>
    </row>
    <row r="1355" spans="1:9" ht="18.75" hidden="1" x14ac:dyDescent="0.3">
      <c r="A1355" s="6">
        <v>810940909</v>
      </c>
      <c r="B1355" t="s">
        <v>5343</v>
      </c>
      <c r="C1355" s="2">
        <v>75.670400000000015</v>
      </c>
      <c r="D1355" s="87">
        <v>0.35</v>
      </c>
      <c r="E1355" s="2">
        <v>49.185760000000009</v>
      </c>
      <c r="F1355" s="66" t="s">
        <v>14384</v>
      </c>
      <c r="G1355" s="6">
        <v>8020614180587</v>
      </c>
      <c r="H1355" s="109"/>
      <c r="I1355" s="7">
        <f t="shared" si="20"/>
        <v>0</v>
      </c>
    </row>
    <row r="1356" spans="1:9" ht="18.75" hidden="1" x14ac:dyDescent="0.3">
      <c r="A1356" s="6">
        <v>810945109</v>
      </c>
      <c r="B1356" t="s">
        <v>5344</v>
      </c>
      <c r="C1356" s="2">
        <v>18.813600000000001</v>
      </c>
      <c r="D1356" s="87">
        <v>0.35</v>
      </c>
      <c r="E1356" s="2">
        <v>12.228840000000002</v>
      </c>
      <c r="F1356" s="66" t="s">
        <v>14384</v>
      </c>
      <c r="G1356" s="6">
        <v>8020614170281</v>
      </c>
      <c r="H1356" s="109"/>
      <c r="I1356" s="7">
        <f t="shared" ref="I1356:I1419" si="21">H1356*E1356</f>
        <v>0</v>
      </c>
    </row>
    <row r="1357" spans="1:9" ht="18.75" hidden="1" x14ac:dyDescent="0.3">
      <c r="A1357" s="6">
        <v>810945459</v>
      </c>
      <c r="B1357" t="s">
        <v>5345</v>
      </c>
      <c r="C1357" s="2">
        <v>30.628</v>
      </c>
      <c r="D1357" s="87">
        <v>0.35</v>
      </c>
      <c r="E1357" s="2">
        <v>19.908200000000001</v>
      </c>
      <c r="F1357" s="66" t="s">
        <v>14384</v>
      </c>
      <c r="G1357" s="6">
        <v>8020614171103</v>
      </c>
      <c r="H1357" s="109"/>
      <c r="I1357" s="7">
        <f t="shared" si="21"/>
        <v>0</v>
      </c>
    </row>
    <row r="1358" spans="1:9" ht="18.75" hidden="1" x14ac:dyDescent="0.3">
      <c r="A1358" s="6">
        <v>810945509</v>
      </c>
      <c r="B1358" t="s">
        <v>5346</v>
      </c>
      <c r="C1358" s="2">
        <v>33.176000000000002</v>
      </c>
      <c r="D1358" s="87">
        <v>0.35</v>
      </c>
      <c r="E1358" s="2">
        <v>21.564400000000003</v>
      </c>
      <c r="F1358" s="66" t="s">
        <v>14384</v>
      </c>
      <c r="G1358" s="6">
        <v>8020614171110</v>
      </c>
      <c r="H1358" s="109"/>
      <c r="I1358" s="7">
        <f t="shared" si="21"/>
        <v>0</v>
      </c>
    </row>
    <row r="1359" spans="1:9" ht="18.75" hidden="1" x14ac:dyDescent="0.3">
      <c r="A1359" s="6">
        <v>810945557</v>
      </c>
      <c r="B1359" t="s">
        <v>5351</v>
      </c>
      <c r="C1359" s="2">
        <v>38.7712</v>
      </c>
      <c r="D1359" s="87">
        <v>0.35</v>
      </c>
      <c r="E1359" s="2">
        <v>25.201280000000001</v>
      </c>
      <c r="F1359" s="66" t="s">
        <v>14384</v>
      </c>
      <c r="G1359" s="6">
        <v>8020614180105</v>
      </c>
      <c r="H1359" s="109"/>
      <c r="I1359" s="7">
        <f t="shared" si="21"/>
        <v>0</v>
      </c>
    </row>
    <row r="1360" spans="1:9" ht="18.75" hidden="1" x14ac:dyDescent="0.3">
      <c r="A1360" s="6">
        <v>810945559</v>
      </c>
      <c r="B1360" t="s">
        <v>5352</v>
      </c>
      <c r="C1360" s="2">
        <v>38.7712</v>
      </c>
      <c r="D1360" s="87">
        <v>0.35</v>
      </c>
      <c r="E1360" s="2">
        <v>25.201280000000001</v>
      </c>
      <c r="F1360" s="66" t="s">
        <v>14384</v>
      </c>
      <c r="G1360" s="6">
        <v>8020614180594</v>
      </c>
      <c r="H1360" s="109"/>
      <c r="I1360" s="7">
        <f t="shared" si="21"/>
        <v>0</v>
      </c>
    </row>
    <row r="1361" spans="1:9" ht="18.75" hidden="1" x14ac:dyDescent="0.3">
      <c r="A1361" s="6">
        <v>810945609</v>
      </c>
      <c r="B1361" t="s">
        <v>5353</v>
      </c>
      <c r="C1361" s="2">
        <v>42.068000000000005</v>
      </c>
      <c r="D1361" s="87">
        <v>0.35</v>
      </c>
      <c r="E1361" s="2">
        <v>27.344200000000004</v>
      </c>
      <c r="F1361" s="66" t="s">
        <v>14384</v>
      </c>
      <c r="G1361" s="6">
        <v>8020614180600</v>
      </c>
      <c r="H1361" s="109"/>
      <c r="I1361" s="7">
        <f t="shared" si="21"/>
        <v>0</v>
      </c>
    </row>
    <row r="1362" spans="1:9" ht="18.75" hidden="1" x14ac:dyDescent="0.3">
      <c r="A1362" s="6">
        <v>810945659</v>
      </c>
      <c r="B1362" t="s">
        <v>5354</v>
      </c>
      <c r="C1362" s="2">
        <v>47.132800000000003</v>
      </c>
      <c r="D1362" s="87">
        <v>0.35</v>
      </c>
      <c r="E1362" s="2">
        <v>30.636320000000001</v>
      </c>
      <c r="F1362" s="66" t="s">
        <v>14384</v>
      </c>
      <c r="G1362" s="6">
        <v>8020614180617</v>
      </c>
      <c r="H1362" s="109"/>
      <c r="I1362" s="7">
        <f t="shared" si="21"/>
        <v>0</v>
      </c>
    </row>
    <row r="1363" spans="1:9" ht="18.75" hidden="1" x14ac:dyDescent="0.3">
      <c r="A1363" s="6">
        <v>810945757</v>
      </c>
      <c r="B1363" t="s">
        <v>5355</v>
      </c>
      <c r="C1363" s="2">
        <v>60.039200000000001</v>
      </c>
      <c r="D1363" s="87">
        <v>0.35</v>
      </c>
      <c r="E1363" s="2">
        <v>39.025480000000002</v>
      </c>
      <c r="F1363" s="66" t="s">
        <v>14384</v>
      </c>
      <c r="G1363" s="6">
        <v>8020614180143</v>
      </c>
      <c r="H1363" s="109"/>
      <c r="I1363" s="7">
        <f t="shared" si="21"/>
        <v>0</v>
      </c>
    </row>
    <row r="1364" spans="1:9" ht="18.75" hidden="1" x14ac:dyDescent="0.3">
      <c r="A1364" s="6">
        <v>810945807</v>
      </c>
      <c r="B1364" t="s">
        <v>5356</v>
      </c>
      <c r="C1364" s="2">
        <v>68.390400000000014</v>
      </c>
      <c r="D1364" s="87">
        <v>0.35</v>
      </c>
      <c r="E1364" s="2">
        <v>44.45376000000001</v>
      </c>
      <c r="F1364" s="66" t="s">
        <v>14384</v>
      </c>
      <c r="G1364" s="6">
        <v>8020614180150</v>
      </c>
      <c r="H1364" s="109"/>
      <c r="I1364" s="7">
        <f t="shared" si="21"/>
        <v>0</v>
      </c>
    </row>
    <row r="1365" spans="1:9" ht="18.75" hidden="1" x14ac:dyDescent="0.3">
      <c r="A1365" s="6">
        <v>810950109</v>
      </c>
      <c r="B1365" t="s">
        <v>5359</v>
      </c>
      <c r="C1365" s="2">
        <v>19.281600000000001</v>
      </c>
      <c r="D1365" s="87">
        <v>0.35</v>
      </c>
      <c r="E1365" s="2">
        <v>12.533040000000002</v>
      </c>
      <c r="F1365" s="66" t="s">
        <v>14384</v>
      </c>
      <c r="G1365" s="6">
        <v>8427469044420</v>
      </c>
      <c r="H1365" s="109"/>
      <c r="I1365" s="7">
        <f t="shared" si="21"/>
        <v>0</v>
      </c>
    </row>
    <row r="1366" spans="1:9" ht="18.75" hidden="1" x14ac:dyDescent="0.3">
      <c r="A1366" s="6">
        <v>810950509</v>
      </c>
      <c r="B1366" t="s">
        <v>5360</v>
      </c>
      <c r="C1366" s="2">
        <v>38.781599999999997</v>
      </c>
      <c r="D1366" s="87">
        <v>0.35</v>
      </c>
      <c r="E1366" s="2">
        <v>25.20804</v>
      </c>
      <c r="F1366" s="66" t="s">
        <v>14384</v>
      </c>
      <c r="G1366" s="6">
        <v>8020614171127</v>
      </c>
      <c r="H1366" s="109"/>
      <c r="I1366" s="7">
        <f t="shared" si="21"/>
        <v>0</v>
      </c>
    </row>
    <row r="1367" spans="1:9" ht="18.75" hidden="1" x14ac:dyDescent="0.3">
      <c r="A1367" s="6">
        <v>810950559</v>
      </c>
      <c r="B1367" t="s">
        <v>5363</v>
      </c>
      <c r="C1367" s="2">
        <v>42.068000000000005</v>
      </c>
      <c r="D1367" s="87">
        <v>0.35</v>
      </c>
      <c r="E1367" s="2">
        <v>27.344200000000004</v>
      </c>
      <c r="F1367" s="66" t="s">
        <v>14384</v>
      </c>
      <c r="G1367" s="6">
        <v>8020614180662</v>
      </c>
      <c r="H1367" s="109"/>
      <c r="I1367" s="7">
        <f t="shared" si="21"/>
        <v>0</v>
      </c>
    </row>
    <row r="1368" spans="1:9" ht="18.75" hidden="1" x14ac:dyDescent="0.3">
      <c r="A1368" s="6">
        <v>810950607</v>
      </c>
      <c r="B1368" t="s">
        <v>5364</v>
      </c>
      <c r="C1368" s="2">
        <v>47.132800000000003</v>
      </c>
      <c r="D1368" s="87">
        <v>0.35</v>
      </c>
      <c r="E1368" s="2">
        <v>30.636320000000001</v>
      </c>
      <c r="F1368" s="66" t="s">
        <v>14384</v>
      </c>
      <c r="G1368" s="6">
        <v>8020614180181</v>
      </c>
      <c r="H1368" s="109"/>
      <c r="I1368" s="7">
        <f t="shared" si="21"/>
        <v>0</v>
      </c>
    </row>
    <row r="1369" spans="1:9" ht="18.75" hidden="1" x14ac:dyDescent="0.3">
      <c r="A1369" s="6">
        <v>810950807</v>
      </c>
      <c r="B1369" t="s">
        <v>5369</v>
      </c>
      <c r="C1369" s="2">
        <v>75.670400000000015</v>
      </c>
      <c r="D1369" s="87">
        <v>0.35</v>
      </c>
      <c r="E1369" s="2">
        <v>49.185760000000009</v>
      </c>
      <c r="F1369" s="66" t="s">
        <v>14384</v>
      </c>
      <c r="G1369" s="6">
        <v>8020614180228</v>
      </c>
      <c r="H1369" s="109"/>
      <c r="I1369" s="7">
        <f t="shared" si="21"/>
        <v>0</v>
      </c>
    </row>
    <row r="1370" spans="1:9" ht="18.75" hidden="1" x14ac:dyDescent="0.3">
      <c r="A1370" s="6">
        <v>810950809</v>
      </c>
      <c r="B1370" t="s">
        <v>5370</v>
      </c>
      <c r="C1370" s="2">
        <v>75.670400000000015</v>
      </c>
      <c r="D1370" s="87">
        <v>0.35</v>
      </c>
      <c r="E1370" s="2">
        <v>49.185760000000009</v>
      </c>
      <c r="F1370" s="66" t="s">
        <v>14384</v>
      </c>
      <c r="G1370" s="6">
        <v>8020614180716</v>
      </c>
      <c r="H1370" s="109"/>
      <c r="I1370" s="7">
        <f t="shared" si="21"/>
        <v>0</v>
      </c>
    </row>
    <row r="1371" spans="1:9" ht="18.75" hidden="1" x14ac:dyDescent="0.3">
      <c r="A1371" s="6">
        <v>810955757</v>
      </c>
      <c r="B1371" t="s">
        <v>5371</v>
      </c>
      <c r="C1371" s="2">
        <v>75.670400000000015</v>
      </c>
      <c r="D1371" s="87">
        <v>0.35</v>
      </c>
      <c r="E1371" s="2">
        <v>49.185760000000009</v>
      </c>
      <c r="F1371" s="66" t="s">
        <v>14384</v>
      </c>
      <c r="G1371" s="6">
        <v>8020614180273</v>
      </c>
      <c r="H1371" s="109"/>
      <c r="I1371" s="7">
        <f t="shared" si="21"/>
        <v>0</v>
      </c>
    </row>
    <row r="1372" spans="1:9" ht="18.75" hidden="1" x14ac:dyDescent="0.3">
      <c r="A1372" s="6">
        <v>810960607</v>
      </c>
      <c r="B1372" t="s">
        <v>5372</v>
      </c>
      <c r="C1372" s="2">
        <v>60.028800000000004</v>
      </c>
      <c r="D1372" s="87">
        <v>0.35</v>
      </c>
      <c r="E1372" s="2">
        <v>39.018720000000002</v>
      </c>
      <c r="F1372" s="66" t="s">
        <v>14384</v>
      </c>
      <c r="G1372" s="6">
        <v>8020614180280</v>
      </c>
      <c r="H1372" s="109"/>
      <c r="I1372" s="7">
        <f t="shared" si="21"/>
        <v>0</v>
      </c>
    </row>
    <row r="1373" spans="1:9" ht="18.75" hidden="1" x14ac:dyDescent="0.3">
      <c r="A1373" s="6">
        <v>810960609</v>
      </c>
      <c r="B1373" t="s">
        <v>5373</v>
      </c>
      <c r="C1373" s="2">
        <v>60.028800000000004</v>
      </c>
      <c r="D1373" s="87">
        <v>0.35</v>
      </c>
      <c r="E1373" s="2">
        <v>39.018720000000002</v>
      </c>
      <c r="F1373" s="66" t="s">
        <v>14384</v>
      </c>
      <c r="G1373" s="6">
        <v>8020614180778</v>
      </c>
      <c r="H1373" s="109"/>
      <c r="I1373" s="7">
        <f t="shared" si="21"/>
        <v>0</v>
      </c>
    </row>
    <row r="1374" spans="1:9" ht="18.75" hidden="1" x14ac:dyDescent="0.3">
      <c r="A1374" s="6">
        <v>810960707</v>
      </c>
      <c r="B1374" t="s">
        <v>5374</v>
      </c>
      <c r="C1374" s="2">
        <v>75.670400000000015</v>
      </c>
      <c r="D1374" s="87">
        <v>0.35</v>
      </c>
      <c r="E1374" s="2">
        <v>49.185760000000009</v>
      </c>
      <c r="F1374" s="66" t="s">
        <v>14384</v>
      </c>
      <c r="G1374" s="6">
        <v>8020614180303</v>
      </c>
      <c r="H1374" s="109"/>
      <c r="I1374" s="7">
        <f t="shared" si="21"/>
        <v>0</v>
      </c>
    </row>
    <row r="1375" spans="1:9" ht="18.75" hidden="1" x14ac:dyDescent="0.3">
      <c r="A1375" s="6">
        <v>810960709</v>
      </c>
      <c r="B1375" t="s">
        <v>5375</v>
      </c>
      <c r="C1375" s="2">
        <v>75.670400000000015</v>
      </c>
      <c r="D1375" s="87">
        <v>0.35</v>
      </c>
      <c r="E1375" s="2">
        <v>49.185760000000009</v>
      </c>
      <c r="F1375" s="66" t="s">
        <v>14384</v>
      </c>
      <c r="G1375" s="6">
        <v>8020614180792</v>
      </c>
      <c r="H1375" s="109"/>
      <c r="I1375" s="7">
        <f t="shared" si="21"/>
        <v>0</v>
      </c>
    </row>
    <row r="1376" spans="1:9" ht="18.75" hidden="1" x14ac:dyDescent="0.3">
      <c r="A1376" s="6">
        <v>810990109</v>
      </c>
      <c r="B1376" t="s">
        <v>5376</v>
      </c>
      <c r="C1376" s="2">
        <v>38.7712</v>
      </c>
      <c r="D1376" s="87">
        <v>0.35</v>
      </c>
      <c r="E1376" s="2">
        <v>25.201280000000001</v>
      </c>
      <c r="F1376" s="66" t="s">
        <v>14384</v>
      </c>
      <c r="G1376" s="6">
        <v>8020614170359</v>
      </c>
      <c r="H1376" s="109"/>
      <c r="I1376" s="7">
        <f t="shared" si="21"/>
        <v>0</v>
      </c>
    </row>
    <row r="1377" spans="1:9" ht="18.75" hidden="1" x14ac:dyDescent="0.3">
      <c r="A1377" s="6">
        <v>818930309</v>
      </c>
      <c r="B1377" t="s">
        <v>5379</v>
      </c>
      <c r="C1377" s="2">
        <v>31.886400000000002</v>
      </c>
      <c r="D1377" s="87">
        <v>0.35</v>
      </c>
      <c r="E1377" s="2">
        <v>20.72616</v>
      </c>
      <c r="F1377" s="66" t="s">
        <v>14384</v>
      </c>
      <c r="G1377" s="6">
        <v>8020614183427</v>
      </c>
      <c r="H1377" s="109"/>
      <c r="I1377" s="7">
        <f t="shared" si="21"/>
        <v>0</v>
      </c>
    </row>
    <row r="1378" spans="1:9" ht="18.75" hidden="1" x14ac:dyDescent="0.3">
      <c r="A1378" s="6">
        <v>818930409</v>
      </c>
      <c r="B1378" t="s">
        <v>5380</v>
      </c>
      <c r="C1378" s="2">
        <v>47.0184</v>
      </c>
      <c r="D1378" s="87">
        <v>0.35</v>
      </c>
      <c r="E1378" s="2">
        <v>30.561959999999999</v>
      </c>
      <c r="F1378" s="66" t="s">
        <v>14384</v>
      </c>
      <c r="G1378" s="6">
        <v>8020614183441</v>
      </c>
      <c r="H1378" s="109"/>
      <c r="I1378" s="7">
        <f t="shared" si="21"/>
        <v>0</v>
      </c>
    </row>
    <row r="1379" spans="1:9" ht="18.75" hidden="1" x14ac:dyDescent="0.3">
      <c r="A1379" s="6">
        <v>818930459</v>
      </c>
      <c r="B1379" t="s">
        <v>5381</v>
      </c>
      <c r="C1379" s="2">
        <v>38.916800000000002</v>
      </c>
      <c r="D1379" s="87">
        <v>0.35</v>
      </c>
      <c r="E1379" s="2">
        <v>25.295920000000002</v>
      </c>
      <c r="F1379" s="66" t="s">
        <v>14384</v>
      </c>
      <c r="G1379" s="6">
        <v>8427469055860</v>
      </c>
      <c r="H1379" s="109"/>
      <c r="I1379" s="7">
        <f t="shared" si="21"/>
        <v>0</v>
      </c>
    </row>
    <row r="1380" spans="1:9" ht="18.75" hidden="1" x14ac:dyDescent="0.3">
      <c r="A1380" s="6">
        <v>818930509</v>
      </c>
      <c r="B1380" t="s">
        <v>5384</v>
      </c>
      <c r="C1380" s="2">
        <v>60.923200000000001</v>
      </c>
      <c r="D1380" s="87">
        <v>0.35</v>
      </c>
      <c r="E1380" s="2">
        <v>39.600080000000005</v>
      </c>
      <c r="F1380" s="66" t="s">
        <v>14384</v>
      </c>
      <c r="G1380" s="6">
        <v>8020614183465</v>
      </c>
      <c r="H1380" s="109"/>
      <c r="I1380" s="7">
        <f t="shared" si="21"/>
        <v>0</v>
      </c>
    </row>
    <row r="1381" spans="1:9" ht="18.75" hidden="1" x14ac:dyDescent="0.3">
      <c r="A1381" s="6">
        <v>818930609</v>
      </c>
      <c r="B1381" t="s">
        <v>5385</v>
      </c>
      <c r="C1381" s="2">
        <v>46.935200000000002</v>
      </c>
      <c r="D1381" s="87">
        <v>0.35</v>
      </c>
      <c r="E1381" s="2">
        <v>30.507880000000004</v>
      </c>
      <c r="F1381" s="66" t="s">
        <v>14384</v>
      </c>
      <c r="G1381" s="6">
        <v>8020614183489</v>
      </c>
      <c r="H1381" s="109"/>
      <c r="I1381" s="7">
        <f t="shared" si="21"/>
        <v>0</v>
      </c>
    </row>
    <row r="1382" spans="1:9" ht="18.75" hidden="1" x14ac:dyDescent="0.3">
      <c r="A1382" s="6">
        <v>818930659</v>
      </c>
      <c r="B1382" t="s">
        <v>5386</v>
      </c>
      <c r="C1382" s="2">
        <v>45.832799999999999</v>
      </c>
      <c r="D1382" s="87">
        <v>0.35</v>
      </c>
      <c r="E1382" s="2">
        <v>29.791319999999999</v>
      </c>
      <c r="F1382" s="66" t="s">
        <v>14384</v>
      </c>
      <c r="G1382" s="6">
        <v>8020614183496</v>
      </c>
      <c r="H1382" s="109"/>
      <c r="I1382" s="7">
        <f t="shared" si="21"/>
        <v>0</v>
      </c>
    </row>
    <row r="1383" spans="1:9" ht="18.75" hidden="1" x14ac:dyDescent="0.3">
      <c r="A1383" s="6">
        <v>818935359</v>
      </c>
      <c r="B1383" t="s">
        <v>5387</v>
      </c>
      <c r="C1383" s="2">
        <v>20.914400000000001</v>
      </c>
      <c r="D1383" s="87">
        <v>0.35</v>
      </c>
      <c r="E1383" s="2">
        <v>13.59436</v>
      </c>
      <c r="F1383" s="66" t="s">
        <v>14384</v>
      </c>
      <c r="G1383" s="6">
        <v>8427469057901</v>
      </c>
      <c r="H1383" s="109"/>
      <c r="I1383" s="7">
        <f t="shared" si="21"/>
        <v>0</v>
      </c>
    </row>
    <row r="1384" spans="1:9" ht="18.75" hidden="1" x14ac:dyDescent="0.3">
      <c r="A1384" s="6">
        <v>818935407</v>
      </c>
      <c r="B1384" t="s">
        <v>5388</v>
      </c>
      <c r="C1384" s="2">
        <v>38.916800000000002</v>
      </c>
      <c r="D1384" s="87">
        <v>0.35</v>
      </c>
      <c r="E1384" s="2">
        <v>25.295920000000002</v>
      </c>
      <c r="F1384" s="66" t="s">
        <v>14384</v>
      </c>
      <c r="G1384" s="6">
        <v>8020614182949</v>
      </c>
      <c r="H1384" s="109"/>
      <c r="I1384" s="7">
        <f t="shared" si="21"/>
        <v>0</v>
      </c>
    </row>
    <row r="1385" spans="1:9" ht="18.75" hidden="1" x14ac:dyDescent="0.3">
      <c r="A1385" s="6">
        <v>818940309</v>
      </c>
      <c r="B1385" t="s">
        <v>5389</v>
      </c>
      <c r="C1385" s="2">
        <v>37.231999999999999</v>
      </c>
      <c r="D1385" s="87">
        <v>0.35</v>
      </c>
      <c r="E1385" s="2">
        <v>24.200800000000001</v>
      </c>
      <c r="F1385" s="66" t="s">
        <v>14384</v>
      </c>
      <c r="G1385" s="6">
        <v>8427469045762</v>
      </c>
      <c r="H1385" s="109"/>
      <c r="I1385" s="7">
        <f t="shared" si="21"/>
        <v>0</v>
      </c>
    </row>
    <row r="1386" spans="1:9" ht="18.75" hidden="1" x14ac:dyDescent="0.3">
      <c r="A1386" s="6">
        <v>818940409</v>
      </c>
      <c r="B1386" t="s">
        <v>5390</v>
      </c>
      <c r="C1386" s="2">
        <v>40.549600000000005</v>
      </c>
      <c r="D1386" s="87">
        <v>0.35</v>
      </c>
      <c r="E1386" s="2">
        <v>26.357240000000004</v>
      </c>
      <c r="F1386" s="66" t="s">
        <v>14384</v>
      </c>
      <c r="G1386" s="6">
        <v>8427469045984</v>
      </c>
      <c r="H1386" s="109"/>
      <c r="I1386" s="7">
        <f t="shared" si="21"/>
        <v>0</v>
      </c>
    </row>
    <row r="1387" spans="1:9" ht="18.75" hidden="1" x14ac:dyDescent="0.3">
      <c r="A1387" s="6">
        <v>818940509</v>
      </c>
      <c r="B1387" t="s">
        <v>5391</v>
      </c>
      <c r="C1387" s="2">
        <v>46.935200000000002</v>
      </c>
      <c r="D1387" s="87">
        <v>0.35</v>
      </c>
      <c r="E1387" s="2">
        <v>30.507880000000004</v>
      </c>
      <c r="F1387" s="66" t="s">
        <v>14384</v>
      </c>
      <c r="G1387" s="6">
        <v>8427469056232</v>
      </c>
      <c r="H1387" s="109"/>
      <c r="I1387" s="7">
        <f t="shared" si="21"/>
        <v>0</v>
      </c>
    </row>
    <row r="1388" spans="1:9" ht="18.75" hidden="1" x14ac:dyDescent="0.3">
      <c r="A1388" s="6">
        <v>818945459</v>
      </c>
      <c r="B1388" t="s">
        <v>5392</v>
      </c>
      <c r="C1388" s="2">
        <v>46.935200000000002</v>
      </c>
      <c r="D1388" s="87">
        <v>0.35</v>
      </c>
      <c r="E1388" s="2">
        <v>30.507880000000004</v>
      </c>
      <c r="F1388" s="66" t="s">
        <v>14384</v>
      </c>
      <c r="G1388" s="6">
        <v>8427469059387</v>
      </c>
      <c r="H1388" s="109"/>
      <c r="I1388" s="7">
        <f t="shared" si="21"/>
        <v>0</v>
      </c>
    </row>
    <row r="1389" spans="1:9" ht="18.75" hidden="1" x14ac:dyDescent="0.3">
      <c r="A1389" s="6">
        <v>818945507</v>
      </c>
      <c r="B1389" t="s">
        <v>5393</v>
      </c>
      <c r="C1389" s="2">
        <v>49.514400000000002</v>
      </c>
      <c r="D1389" s="87">
        <v>0.35</v>
      </c>
      <c r="E1389" s="2">
        <v>32.184360000000005</v>
      </c>
      <c r="F1389" s="66" t="s">
        <v>14384</v>
      </c>
      <c r="G1389" s="6">
        <v>8427469062363</v>
      </c>
      <c r="H1389" s="109"/>
      <c r="I1389" s="7">
        <f t="shared" si="21"/>
        <v>0</v>
      </c>
    </row>
    <row r="1390" spans="1:9" ht="18.75" hidden="1" x14ac:dyDescent="0.3">
      <c r="A1390" s="6">
        <v>818945509</v>
      </c>
      <c r="B1390" t="s">
        <v>5394</v>
      </c>
      <c r="C1390" s="2">
        <v>49.514400000000002</v>
      </c>
      <c r="D1390" s="87">
        <v>0.35</v>
      </c>
      <c r="E1390" s="2">
        <v>32.184360000000005</v>
      </c>
      <c r="F1390" s="66" t="s">
        <v>14384</v>
      </c>
      <c r="G1390" s="6">
        <v>8427469054917</v>
      </c>
      <c r="H1390" s="109"/>
      <c r="I1390" s="7">
        <f t="shared" si="21"/>
        <v>0</v>
      </c>
    </row>
    <row r="1391" spans="1:9" ht="18.75" hidden="1" x14ac:dyDescent="0.3">
      <c r="A1391" s="6">
        <v>818945559</v>
      </c>
      <c r="B1391" t="s">
        <v>5395</v>
      </c>
      <c r="C1391" s="2">
        <v>55.109600000000007</v>
      </c>
      <c r="D1391" s="87">
        <v>0.35</v>
      </c>
      <c r="E1391" s="2">
        <v>35.821240000000003</v>
      </c>
      <c r="F1391" s="66" t="s">
        <v>14384</v>
      </c>
      <c r="G1391" s="6">
        <v>8020614183809</v>
      </c>
      <c r="H1391" s="109"/>
      <c r="I1391" s="7">
        <f t="shared" si="21"/>
        <v>0</v>
      </c>
    </row>
    <row r="1392" spans="1:9" ht="18.75" hidden="1" x14ac:dyDescent="0.3">
      <c r="A1392" s="6">
        <v>818950509</v>
      </c>
      <c r="B1392" t="s">
        <v>5396</v>
      </c>
      <c r="C1392" s="2">
        <v>55.109600000000007</v>
      </c>
      <c r="D1392" s="87">
        <v>0.35</v>
      </c>
      <c r="E1392" s="2">
        <v>35.821240000000003</v>
      </c>
      <c r="F1392" s="66" t="s">
        <v>14384</v>
      </c>
      <c r="G1392" s="6">
        <v>8427469061533</v>
      </c>
      <c r="H1392" s="109"/>
      <c r="I1392" s="7">
        <f t="shared" si="21"/>
        <v>0</v>
      </c>
    </row>
    <row r="1393" spans="1:9" ht="18.75" hidden="1" x14ac:dyDescent="0.3">
      <c r="A1393" s="6">
        <v>818955459</v>
      </c>
      <c r="B1393" t="s">
        <v>5397</v>
      </c>
      <c r="C1393" s="2">
        <v>55.109600000000007</v>
      </c>
      <c r="D1393" s="87">
        <v>0.35</v>
      </c>
      <c r="E1393" s="2">
        <v>35.821240000000003</v>
      </c>
      <c r="F1393" s="66" t="s">
        <v>14384</v>
      </c>
      <c r="G1393" s="6">
        <v>8427469063230</v>
      </c>
      <c r="H1393" s="109"/>
      <c r="I1393" s="7">
        <f t="shared" si="21"/>
        <v>0</v>
      </c>
    </row>
    <row r="1394" spans="1:9" ht="18.75" hidden="1" x14ac:dyDescent="0.3">
      <c r="A1394" s="6">
        <v>818960609</v>
      </c>
      <c r="B1394" t="s">
        <v>5398</v>
      </c>
      <c r="C1394" s="2">
        <v>76.315200000000004</v>
      </c>
      <c r="D1394" s="87">
        <v>0.35</v>
      </c>
      <c r="E1394" s="2">
        <v>49.604880000000001</v>
      </c>
      <c r="F1394" s="66" t="s">
        <v>14384</v>
      </c>
      <c r="G1394" s="6">
        <v>8020614183991</v>
      </c>
      <c r="H1394" s="109"/>
      <c r="I1394" s="7">
        <f t="shared" si="21"/>
        <v>0</v>
      </c>
    </row>
    <row r="1395" spans="1:9" ht="18.75" hidden="1" x14ac:dyDescent="0.3">
      <c r="A1395" s="6">
        <v>819930609</v>
      </c>
      <c r="B1395" t="s">
        <v>5399</v>
      </c>
      <c r="C1395" s="2">
        <v>37.0032</v>
      </c>
      <c r="D1395" s="87">
        <v>0.35</v>
      </c>
      <c r="E1395" s="2">
        <v>24.05208</v>
      </c>
      <c r="F1395" s="66" t="s">
        <v>14384</v>
      </c>
      <c r="G1395" s="6">
        <v>8427469053613</v>
      </c>
      <c r="H1395" s="109"/>
      <c r="I1395" s="7">
        <f t="shared" si="21"/>
        <v>0</v>
      </c>
    </row>
    <row r="1396" spans="1:9" ht="18.75" hidden="1" x14ac:dyDescent="0.3">
      <c r="A1396" s="6">
        <v>819930909</v>
      </c>
      <c r="B1396" t="s">
        <v>5400</v>
      </c>
      <c r="C1396" s="2">
        <v>71.437600000000003</v>
      </c>
      <c r="D1396" s="87">
        <v>0.35</v>
      </c>
      <c r="E1396" s="2">
        <v>46.434440000000002</v>
      </c>
      <c r="F1396" s="66" t="s">
        <v>14384</v>
      </c>
      <c r="G1396" s="6">
        <v>8020614181362</v>
      </c>
      <c r="H1396" s="109"/>
      <c r="I1396" s="7">
        <f t="shared" si="21"/>
        <v>0</v>
      </c>
    </row>
    <row r="1397" spans="1:9" ht="18.75" x14ac:dyDescent="0.3">
      <c r="A1397" s="46">
        <v>820028287</v>
      </c>
      <c r="B1397" s="47" t="s">
        <v>7766</v>
      </c>
      <c r="C1397" s="48">
        <v>14.019200000000001</v>
      </c>
      <c r="D1397" s="87">
        <v>0.35</v>
      </c>
      <c r="E1397" s="48">
        <f>C1397*(1-D1397)</f>
        <v>9.1124800000000015</v>
      </c>
      <c r="F1397" s="69" t="s">
        <v>14384</v>
      </c>
      <c r="G1397" s="46">
        <v>8020614015896</v>
      </c>
      <c r="H1397" s="115"/>
      <c r="I1397" s="49">
        <f t="shared" si="21"/>
        <v>0</v>
      </c>
    </row>
    <row r="1398" spans="1:9" ht="18.75" x14ac:dyDescent="0.3">
      <c r="A1398" s="46">
        <v>820028337</v>
      </c>
      <c r="B1398" s="47" t="s">
        <v>7767</v>
      </c>
      <c r="C1398" s="48">
        <v>14.019200000000001</v>
      </c>
      <c r="D1398" s="87">
        <v>0.35</v>
      </c>
      <c r="E1398" s="48">
        <f t="shared" ref="E1398:E1415" si="22">C1398*(1-D1398)</f>
        <v>9.1124800000000015</v>
      </c>
      <c r="F1398" s="69" t="s">
        <v>14384</v>
      </c>
      <c r="G1398" s="46">
        <v>8020614015964</v>
      </c>
      <c r="H1398" s="115"/>
      <c r="I1398" s="49">
        <f t="shared" si="21"/>
        <v>0</v>
      </c>
    </row>
    <row r="1399" spans="1:9" ht="18.75" x14ac:dyDescent="0.3">
      <c r="A1399" s="46">
        <v>820030307</v>
      </c>
      <c r="B1399" s="47" t="s">
        <v>7768</v>
      </c>
      <c r="C1399" s="48">
        <v>13.6136</v>
      </c>
      <c r="D1399" s="87">
        <v>0.35</v>
      </c>
      <c r="E1399" s="48">
        <f t="shared" si="22"/>
        <v>8.8488400000000009</v>
      </c>
      <c r="F1399" s="69" t="s">
        <v>14384</v>
      </c>
      <c r="G1399" s="46">
        <v>8020614016053</v>
      </c>
      <c r="H1399" s="115"/>
      <c r="I1399" s="49">
        <f t="shared" si="21"/>
        <v>0</v>
      </c>
    </row>
    <row r="1400" spans="1:9" ht="18.75" x14ac:dyDescent="0.3">
      <c r="A1400" s="46">
        <v>820030357</v>
      </c>
      <c r="B1400" s="47" t="s">
        <v>7769</v>
      </c>
      <c r="C1400" s="48">
        <v>16.816800000000001</v>
      </c>
      <c r="D1400" s="87">
        <v>0.35</v>
      </c>
      <c r="E1400" s="48">
        <f t="shared" si="22"/>
        <v>10.93092</v>
      </c>
      <c r="F1400" s="69" t="s">
        <v>14384</v>
      </c>
      <c r="G1400" s="46">
        <v>8020614016138</v>
      </c>
      <c r="H1400" s="115"/>
      <c r="I1400" s="49">
        <f t="shared" si="21"/>
        <v>0</v>
      </c>
    </row>
    <row r="1401" spans="1:9" ht="18.75" x14ac:dyDescent="0.3">
      <c r="A1401" s="46">
        <v>820030407</v>
      </c>
      <c r="B1401" s="47" t="s">
        <v>7770</v>
      </c>
      <c r="C1401" s="48">
        <v>18.075199999999999</v>
      </c>
      <c r="D1401" s="87">
        <v>0.35</v>
      </c>
      <c r="E1401" s="48">
        <f t="shared" si="22"/>
        <v>11.74888</v>
      </c>
      <c r="F1401" s="69" t="s">
        <v>14384</v>
      </c>
      <c r="G1401" s="46">
        <v>8020614016213</v>
      </c>
      <c r="H1401" s="115"/>
      <c r="I1401" s="49">
        <f t="shared" si="21"/>
        <v>0</v>
      </c>
    </row>
    <row r="1402" spans="1:9" ht="18.75" x14ac:dyDescent="0.3">
      <c r="A1402" s="46">
        <v>820030457</v>
      </c>
      <c r="B1402" s="47" t="s">
        <v>7771</v>
      </c>
      <c r="C1402" s="48">
        <v>18.7408</v>
      </c>
      <c r="D1402" s="87">
        <v>0.35</v>
      </c>
      <c r="E1402" s="48">
        <f t="shared" si="22"/>
        <v>12.181520000000001</v>
      </c>
      <c r="F1402" s="69" t="s">
        <v>14384</v>
      </c>
      <c r="G1402" s="46">
        <v>8020614016299</v>
      </c>
      <c r="H1402" s="115"/>
      <c r="I1402" s="49">
        <f t="shared" si="21"/>
        <v>0</v>
      </c>
    </row>
    <row r="1403" spans="1:9" ht="18.75" x14ac:dyDescent="0.3">
      <c r="A1403" s="46">
        <v>820030507</v>
      </c>
      <c r="B1403" s="47" t="s">
        <v>7772</v>
      </c>
      <c r="C1403" s="48">
        <v>19.135999999999999</v>
      </c>
      <c r="D1403" s="87">
        <v>0.35</v>
      </c>
      <c r="E1403" s="48">
        <f t="shared" si="22"/>
        <v>12.4384</v>
      </c>
      <c r="F1403" s="69" t="s">
        <v>14384</v>
      </c>
      <c r="G1403" s="46">
        <v>8020614016374</v>
      </c>
      <c r="H1403" s="115"/>
      <c r="I1403" s="49">
        <f t="shared" si="21"/>
        <v>0</v>
      </c>
    </row>
    <row r="1404" spans="1:9" ht="18.75" x14ac:dyDescent="0.3">
      <c r="A1404" s="46">
        <v>820030607</v>
      </c>
      <c r="B1404" s="47" t="s">
        <v>7773</v>
      </c>
      <c r="C1404" s="48">
        <v>30.846400000000003</v>
      </c>
      <c r="D1404" s="87">
        <v>0.35</v>
      </c>
      <c r="E1404" s="48">
        <f t="shared" si="22"/>
        <v>20.050160000000002</v>
      </c>
      <c r="F1404" s="69" t="s">
        <v>14384</v>
      </c>
      <c r="G1404" s="46">
        <v>8020614016473</v>
      </c>
      <c r="H1404" s="115"/>
      <c r="I1404" s="49">
        <f t="shared" si="21"/>
        <v>0</v>
      </c>
    </row>
    <row r="1405" spans="1:9" ht="18.75" x14ac:dyDescent="0.3">
      <c r="A1405" s="46">
        <v>820030707</v>
      </c>
      <c r="B1405" s="47" t="s">
        <v>7774</v>
      </c>
      <c r="C1405" s="48">
        <v>31.813600000000001</v>
      </c>
      <c r="D1405" s="87">
        <v>0.35</v>
      </c>
      <c r="E1405" s="48">
        <f t="shared" si="22"/>
        <v>20.678840000000001</v>
      </c>
      <c r="F1405" s="69" t="s">
        <v>14384</v>
      </c>
      <c r="G1405" s="46">
        <v>8020614016558</v>
      </c>
      <c r="H1405" s="115"/>
      <c r="I1405" s="49">
        <f t="shared" si="21"/>
        <v>0</v>
      </c>
    </row>
    <row r="1406" spans="1:9" ht="18.75" x14ac:dyDescent="0.3">
      <c r="A1406" s="46">
        <v>820035357</v>
      </c>
      <c r="B1406" s="47" t="s">
        <v>7775</v>
      </c>
      <c r="C1406" s="48">
        <v>18.075199999999999</v>
      </c>
      <c r="D1406" s="87">
        <v>0.35</v>
      </c>
      <c r="E1406" s="48">
        <f t="shared" si="22"/>
        <v>11.74888</v>
      </c>
      <c r="F1406" s="69" t="s">
        <v>14384</v>
      </c>
      <c r="G1406" s="46">
        <v>8020614016695</v>
      </c>
      <c r="H1406" s="115"/>
      <c r="I1406" s="49">
        <f t="shared" si="21"/>
        <v>0</v>
      </c>
    </row>
    <row r="1407" spans="1:9" ht="18.75" x14ac:dyDescent="0.3">
      <c r="A1407" s="46">
        <v>820035407</v>
      </c>
      <c r="B1407" s="47" t="s">
        <v>7776</v>
      </c>
      <c r="C1407" s="48">
        <v>18.7408</v>
      </c>
      <c r="D1407" s="87">
        <v>0.35</v>
      </c>
      <c r="E1407" s="48">
        <f t="shared" si="22"/>
        <v>12.181520000000001</v>
      </c>
      <c r="F1407" s="69" t="s">
        <v>14384</v>
      </c>
      <c r="G1407" s="46">
        <v>8020614016770</v>
      </c>
      <c r="H1407" s="115"/>
      <c r="I1407" s="49">
        <f t="shared" si="21"/>
        <v>0</v>
      </c>
    </row>
    <row r="1408" spans="1:9" ht="18.75" x14ac:dyDescent="0.3">
      <c r="A1408" s="46">
        <v>820035457</v>
      </c>
      <c r="B1408" s="47" t="s">
        <v>7777</v>
      </c>
      <c r="C1408" s="48">
        <v>19.135999999999999</v>
      </c>
      <c r="D1408" s="87">
        <v>0.35</v>
      </c>
      <c r="E1408" s="48">
        <f t="shared" si="22"/>
        <v>12.4384</v>
      </c>
      <c r="F1408" s="69" t="s">
        <v>14384</v>
      </c>
      <c r="G1408" s="46">
        <v>8020614016855</v>
      </c>
      <c r="H1408" s="115"/>
      <c r="I1408" s="49">
        <f t="shared" si="21"/>
        <v>0</v>
      </c>
    </row>
    <row r="1409" spans="1:10" ht="18.75" x14ac:dyDescent="0.3">
      <c r="A1409" s="46">
        <v>820040407</v>
      </c>
      <c r="B1409" s="47" t="s">
        <v>7778</v>
      </c>
      <c r="C1409" s="48">
        <v>19.135999999999999</v>
      </c>
      <c r="D1409" s="87">
        <v>0.35</v>
      </c>
      <c r="E1409" s="48">
        <f t="shared" si="22"/>
        <v>12.4384</v>
      </c>
      <c r="F1409" s="69" t="s">
        <v>14384</v>
      </c>
      <c r="G1409" s="46">
        <v>8020614017012</v>
      </c>
      <c r="H1409" s="115"/>
      <c r="I1409" s="49">
        <f t="shared" si="21"/>
        <v>0</v>
      </c>
    </row>
    <row r="1410" spans="1:10" ht="18.75" x14ac:dyDescent="0.3">
      <c r="A1410" s="46">
        <v>820040457</v>
      </c>
      <c r="B1410" s="47" t="s">
        <v>7779</v>
      </c>
      <c r="C1410" s="48">
        <v>23.337600000000002</v>
      </c>
      <c r="D1410" s="87">
        <v>0.35</v>
      </c>
      <c r="E1410" s="48">
        <f t="shared" si="22"/>
        <v>15.169440000000002</v>
      </c>
      <c r="F1410" s="69" t="s">
        <v>14384</v>
      </c>
      <c r="G1410" s="46">
        <v>8020614017074</v>
      </c>
      <c r="H1410" s="115"/>
      <c r="I1410" s="49">
        <f t="shared" si="21"/>
        <v>0</v>
      </c>
    </row>
    <row r="1411" spans="1:10" ht="18.75" x14ac:dyDescent="0.3">
      <c r="A1411" s="46">
        <v>820040507</v>
      </c>
      <c r="B1411" s="47" t="s">
        <v>7780</v>
      </c>
      <c r="C1411" s="48">
        <v>30.846400000000003</v>
      </c>
      <c r="D1411" s="87">
        <v>0.35</v>
      </c>
      <c r="E1411" s="48">
        <f t="shared" si="22"/>
        <v>20.050160000000002</v>
      </c>
      <c r="F1411" s="69" t="s">
        <v>14384</v>
      </c>
      <c r="G1411" s="46">
        <v>8020614017111</v>
      </c>
      <c r="H1411" s="115"/>
      <c r="I1411" s="49">
        <f t="shared" si="21"/>
        <v>0</v>
      </c>
    </row>
    <row r="1412" spans="1:10" ht="18.75" x14ac:dyDescent="0.3">
      <c r="A1412" s="46">
        <v>820040607</v>
      </c>
      <c r="B1412" s="47" t="s">
        <v>7781</v>
      </c>
      <c r="C1412" s="48">
        <v>31.813600000000001</v>
      </c>
      <c r="D1412" s="87">
        <v>0.35</v>
      </c>
      <c r="E1412" s="48">
        <f t="shared" si="22"/>
        <v>20.678840000000001</v>
      </c>
      <c r="F1412" s="69" t="s">
        <v>14384</v>
      </c>
      <c r="G1412" s="46">
        <v>8020614017197</v>
      </c>
      <c r="H1412" s="115"/>
      <c r="I1412" s="49">
        <f t="shared" si="21"/>
        <v>0</v>
      </c>
    </row>
    <row r="1413" spans="1:10" ht="18.75" x14ac:dyDescent="0.3">
      <c r="A1413" s="46">
        <v>820045457</v>
      </c>
      <c r="B1413" s="47" t="s">
        <v>7782</v>
      </c>
      <c r="C1413" s="48">
        <v>28.4024</v>
      </c>
      <c r="D1413" s="87">
        <v>0.35</v>
      </c>
      <c r="E1413" s="48">
        <f t="shared" si="22"/>
        <v>18.461560000000002</v>
      </c>
      <c r="F1413" s="69" t="s">
        <v>14384</v>
      </c>
      <c r="G1413" s="46">
        <v>8020614017234</v>
      </c>
      <c r="H1413" s="115"/>
      <c r="I1413" s="49">
        <f t="shared" si="21"/>
        <v>0</v>
      </c>
    </row>
    <row r="1414" spans="1:10" ht="18.75" x14ac:dyDescent="0.3">
      <c r="A1414" s="46">
        <v>820050507</v>
      </c>
      <c r="B1414" s="47" t="s">
        <v>7783</v>
      </c>
      <c r="C1414" s="48">
        <v>31.813600000000001</v>
      </c>
      <c r="D1414" s="87">
        <v>0.35</v>
      </c>
      <c r="E1414" s="48">
        <f t="shared" si="22"/>
        <v>20.678840000000001</v>
      </c>
      <c r="F1414" s="69" t="s">
        <v>14384</v>
      </c>
      <c r="G1414" s="46">
        <v>8020614017272</v>
      </c>
      <c r="H1414" s="115"/>
      <c r="I1414" s="49">
        <f t="shared" si="21"/>
        <v>0</v>
      </c>
    </row>
    <row r="1415" spans="1:10" ht="18.75" x14ac:dyDescent="0.3">
      <c r="A1415" s="46">
        <v>820065557</v>
      </c>
      <c r="B1415" s="47" t="s">
        <v>7784</v>
      </c>
      <c r="C1415" s="48">
        <v>37.388000000000005</v>
      </c>
      <c r="D1415" s="87">
        <v>0.35</v>
      </c>
      <c r="E1415" s="48">
        <f t="shared" si="22"/>
        <v>24.302200000000003</v>
      </c>
      <c r="F1415" s="69" t="s">
        <v>14384</v>
      </c>
      <c r="G1415" s="46">
        <v>8020614017357</v>
      </c>
      <c r="H1415" s="115"/>
      <c r="I1415" s="49">
        <f t="shared" si="21"/>
        <v>0</v>
      </c>
      <c r="J1415" s="42"/>
    </row>
    <row r="1416" spans="1:10" ht="18.75" hidden="1" x14ac:dyDescent="0.3">
      <c r="A1416" s="46">
        <v>820821217</v>
      </c>
      <c r="B1416" s="47" t="s">
        <v>8163</v>
      </c>
      <c r="C1416" s="48">
        <v>12.729600000000001</v>
      </c>
      <c r="D1416" s="91" t="s">
        <v>14416</v>
      </c>
      <c r="E1416" s="48">
        <v>7.1688000000000001</v>
      </c>
      <c r="F1416" s="69" t="s">
        <v>14384</v>
      </c>
      <c r="G1416" s="46">
        <v>8020614017968</v>
      </c>
      <c r="H1416" s="115"/>
      <c r="I1416" s="49">
        <f t="shared" si="21"/>
        <v>0</v>
      </c>
      <c r="J1416" s="42"/>
    </row>
    <row r="1417" spans="1:10" ht="18.75" hidden="1" x14ac:dyDescent="0.3">
      <c r="A1417" s="46">
        <v>820821219</v>
      </c>
      <c r="B1417" s="47" t="s">
        <v>8166</v>
      </c>
      <c r="C1417" s="48">
        <v>13.3536</v>
      </c>
      <c r="D1417" s="91" t="s">
        <v>14416</v>
      </c>
      <c r="E1417" s="48">
        <v>7.5395999999999992</v>
      </c>
      <c r="F1417" s="69" t="s">
        <v>14384</v>
      </c>
      <c r="G1417" s="46">
        <v>8020614017982</v>
      </c>
      <c r="H1417" s="115"/>
      <c r="I1417" s="49">
        <f t="shared" si="21"/>
        <v>0</v>
      </c>
      <c r="J1417" s="42"/>
    </row>
    <row r="1418" spans="1:10" ht="18.75" hidden="1" x14ac:dyDescent="0.3">
      <c r="A1418" s="50">
        <v>820825257</v>
      </c>
      <c r="B1418" s="51" t="s">
        <v>8169</v>
      </c>
      <c r="C1418" s="52">
        <v>14.102400000000001</v>
      </c>
      <c r="D1418" s="91" t="s">
        <v>14416</v>
      </c>
      <c r="E1418" s="48">
        <v>7.1688000000000001</v>
      </c>
      <c r="F1418" s="70" t="s">
        <v>14384</v>
      </c>
      <c r="G1418" s="50">
        <v>8020614018071</v>
      </c>
      <c r="H1418" s="115"/>
      <c r="I1418" s="49">
        <f t="shared" si="21"/>
        <v>0</v>
      </c>
      <c r="J1418" s="42"/>
    </row>
    <row r="1419" spans="1:10" ht="18.75" hidden="1" x14ac:dyDescent="0.3">
      <c r="A1419" s="50">
        <v>820825259</v>
      </c>
      <c r="B1419" s="51" t="s">
        <v>8170</v>
      </c>
      <c r="C1419" s="52">
        <v>14.767999999999999</v>
      </c>
      <c r="D1419" s="91" t="s">
        <v>14416</v>
      </c>
      <c r="E1419" s="48">
        <v>7.5395999999999992</v>
      </c>
      <c r="F1419" s="70" t="s">
        <v>14384</v>
      </c>
      <c r="G1419" s="50">
        <v>8020614046951</v>
      </c>
      <c r="H1419" s="115"/>
      <c r="I1419" s="49">
        <f t="shared" si="21"/>
        <v>0</v>
      </c>
      <c r="J1419" s="42"/>
    </row>
    <row r="1420" spans="1:10" ht="18.75" hidden="1" x14ac:dyDescent="0.3">
      <c r="A1420" s="50">
        <v>820825307</v>
      </c>
      <c r="B1420" s="51" t="s">
        <v>8173</v>
      </c>
      <c r="C1420" s="52">
        <v>14.102400000000001</v>
      </c>
      <c r="D1420" s="91" t="s">
        <v>14416</v>
      </c>
      <c r="E1420" s="48">
        <v>7.4036400000000002</v>
      </c>
      <c r="F1420" s="70" t="s">
        <v>14384</v>
      </c>
      <c r="G1420" s="50">
        <v>8020614018095</v>
      </c>
      <c r="H1420" s="115"/>
      <c r="I1420" s="49">
        <f t="shared" ref="I1420:I1483" si="23">H1420*E1420</f>
        <v>0</v>
      </c>
      <c r="J1420" s="42"/>
    </row>
    <row r="1421" spans="1:10" ht="18.75" hidden="1" x14ac:dyDescent="0.3">
      <c r="A1421" s="50">
        <v>820825309</v>
      </c>
      <c r="B1421" s="51" t="s">
        <v>8174</v>
      </c>
      <c r="C1421" s="52">
        <v>14.767999999999999</v>
      </c>
      <c r="D1421" s="91" t="s">
        <v>14416</v>
      </c>
      <c r="E1421" s="48">
        <v>7.7744399999999994</v>
      </c>
      <c r="F1421" s="70" t="s">
        <v>14384</v>
      </c>
      <c r="G1421" s="50">
        <v>8020614046982</v>
      </c>
      <c r="H1421" s="115"/>
      <c r="I1421" s="49">
        <f t="shared" si="23"/>
        <v>0</v>
      </c>
      <c r="J1421" s="42"/>
    </row>
    <row r="1422" spans="1:10" ht="18.75" hidden="1" x14ac:dyDescent="0.3">
      <c r="A1422" s="46">
        <v>820828287</v>
      </c>
      <c r="B1422" s="47" t="s">
        <v>7766</v>
      </c>
      <c r="C1422" s="48">
        <v>13.416</v>
      </c>
      <c r="D1422" s="91" t="s">
        <v>14416</v>
      </c>
      <c r="E1422" s="48">
        <v>7.4036400000000002</v>
      </c>
      <c r="F1422" s="69" t="s">
        <v>14384</v>
      </c>
      <c r="G1422" s="46">
        <v>8020614018125</v>
      </c>
      <c r="H1422" s="115"/>
      <c r="I1422" s="49">
        <f t="shared" si="23"/>
        <v>0</v>
      </c>
      <c r="J1422" s="42"/>
    </row>
    <row r="1423" spans="1:10" ht="18.75" hidden="1" x14ac:dyDescent="0.3">
      <c r="A1423" s="46">
        <v>820828289</v>
      </c>
      <c r="B1423" s="47" t="s">
        <v>8179</v>
      </c>
      <c r="C1423" s="48">
        <v>14.102400000000001</v>
      </c>
      <c r="D1423" s="91" t="s">
        <v>14416</v>
      </c>
      <c r="E1423" s="48">
        <v>7.7744399999999994</v>
      </c>
      <c r="F1423" s="69" t="s">
        <v>14384</v>
      </c>
      <c r="G1423" s="46">
        <v>8020614018149</v>
      </c>
      <c r="H1423" s="115"/>
      <c r="I1423" s="49">
        <f t="shared" si="23"/>
        <v>0</v>
      </c>
      <c r="J1423" s="42"/>
    </row>
    <row r="1424" spans="1:10" ht="18.75" hidden="1" x14ac:dyDescent="0.3">
      <c r="A1424" s="80">
        <v>820828337</v>
      </c>
      <c r="B1424" s="81" t="s">
        <v>7767</v>
      </c>
      <c r="C1424" s="13">
        <v>14.102400000000001</v>
      </c>
      <c r="D1424" s="89">
        <v>0.35</v>
      </c>
      <c r="E1424" s="13">
        <v>9.1665600000000005</v>
      </c>
      <c r="F1424" s="100" t="s">
        <v>14384</v>
      </c>
      <c r="G1424" s="80">
        <v>8020614018187</v>
      </c>
      <c r="H1424" s="111"/>
      <c r="I1424" s="15">
        <f t="shared" si="23"/>
        <v>0</v>
      </c>
      <c r="J1424" s="42"/>
    </row>
    <row r="1425" spans="1:10" ht="18.75" hidden="1" x14ac:dyDescent="0.3">
      <c r="A1425" s="80">
        <v>820828339</v>
      </c>
      <c r="B1425" s="81" t="s">
        <v>8183</v>
      </c>
      <c r="C1425" s="13">
        <v>14.767999999999999</v>
      </c>
      <c r="D1425" s="89">
        <v>0.35</v>
      </c>
      <c r="E1425" s="13">
        <v>9.5991999999999997</v>
      </c>
      <c r="F1425" s="100" t="s">
        <v>14384</v>
      </c>
      <c r="G1425" s="80">
        <v>8020614018200</v>
      </c>
      <c r="H1425" s="111"/>
      <c r="I1425" s="15">
        <f t="shared" si="23"/>
        <v>0</v>
      </c>
      <c r="J1425" s="42"/>
    </row>
    <row r="1426" spans="1:10" ht="18.75" hidden="1" x14ac:dyDescent="0.3">
      <c r="A1426" s="46">
        <v>820830307</v>
      </c>
      <c r="B1426" s="47" t="s">
        <v>7768</v>
      </c>
      <c r="C1426" s="48">
        <v>13.416</v>
      </c>
      <c r="D1426" s="91" t="s">
        <v>14416</v>
      </c>
      <c r="E1426" s="48">
        <v>7.4039999999999999</v>
      </c>
      <c r="F1426" s="71">
        <v>657779</v>
      </c>
      <c r="G1426" s="46">
        <v>8020614018323</v>
      </c>
      <c r="H1426" s="115"/>
      <c r="I1426" s="49">
        <f t="shared" si="23"/>
        <v>0</v>
      </c>
      <c r="J1426" s="42"/>
    </row>
    <row r="1427" spans="1:10" ht="18.75" hidden="1" x14ac:dyDescent="0.3">
      <c r="A1427" s="46">
        <v>820830309</v>
      </c>
      <c r="B1427" s="47" t="s">
        <v>8195</v>
      </c>
      <c r="C1427" s="48">
        <v>14.102400000000001</v>
      </c>
      <c r="D1427" s="91" t="s">
        <v>14416</v>
      </c>
      <c r="E1427" s="48">
        <v>7.7744399999999994</v>
      </c>
      <c r="F1427" s="71">
        <v>657781</v>
      </c>
      <c r="G1427" s="46">
        <v>8020614018347</v>
      </c>
      <c r="H1427" s="115"/>
      <c r="I1427" s="49">
        <f t="shared" si="23"/>
        <v>0</v>
      </c>
      <c r="J1427" s="42"/>
    </row>
    <row r="1428" spans="1:10" ht="18.75" hidden="1" x14ac:dyDescent="0.3">
      <c r="A1428" s="46">
        <v>820830357</v>
      </c>
      <c r="B1428" s="47" t="s">
        <v>7769</v>
      </c>
      <c r="C1428" s="48">
        <v>14.102400000000001</v>
      </c>
      <c r="D1428" s="91" t="s">
        <v>14416</v>
      </c>
      <c r="E1428" s="48">
        <v>7.7991599999999996</v>
      </c>
      <c r="F1428" s="69" t="s">
        <v>14384</v>
      </c>
      <c r="G1428" s="46">
        <v>8020614018415</v>
      </c>
      <c r="H1428" s="115"/>
      <c r="I1428" s="49">
        <f t="shared" si="23"/>
        <v>0</v>
      </c>
      <c r="J1428" s="42"/>
    </row>
    <row r="1429" spans="1:10" ht="18.75" hidden="1" x14ac:dyDescent="0.3">
      <c r="A1429" s="46">
        <v>820830359</v>
      </c>
      <c r="B1429" s="47" t="s">
        <v>8206</v>
      </c>
      <c r="C1429" s="48">
        <v>14.767999999999999</v>
      </c>
      <c r="D1429" s="91" t="s">
        <v>14416</v>
      </c>
      <c r="E1429" s="48">
        <v>8.1699600000000014</v>
      </c>
      <c r="F1429" s="69" t="s">
        <v>14384</v>
      </c>
      <c r="G1429" s="46">
        <v>8020614018439</v>
      </c>
      <c r="H1429" s="115"/>
      <c r="I1429" s="49">
        <f t="shared" si="23"/>
        <v>0</v>
      </c>
      <c r="J1429" s="42"/>
    </row>
    <row r="1430" spans="1:10" ht="18.75" hidden="1" x14ac:dyDescent="0.3">
      <c r="A1430" s="46">
        <v>820830407</v>
      </c>
      <c r="B1430" s="47" t="s">
        <v>7770</v>
      </c>
      <c r="C1430" s="48">
        <v>14.736800000000001</v>
      </c>
      <c r="D1430" s="91" t="s">
        <v>14416</v>
      </c>
      <c r="E1430" s="48">
        <v>8.1576000000000004</v>
      </c>
      <c r="F1430" s="71">
        <v>657780</v>
      </c>
      <c r="G1430" s="46">
        <v>8020614018484</v>
      </c>
      <c r="H1430" s="115"/>
      <c r="I1430" s="49">
        <f t="shared" si="23"/>
        <v>0</v>
      </c>
      <c r="J1430" s="42"/>
    </row>
    <row r="1431" spans="1:10" ht="18.75" hidden="1" x14ac:dyDescent="0.3">
      <c r="A1431" s="46">
        <v>820830409</v>
      </c>
      <c r="B1431" s="47" t="s">
        <v>8218</v>
      </c>
      <c r="C1431" s="48">
        <v>15.485600000000002</v>
      </c>
      <c r="D1431" s="91" t="s">
        <v>14416</v>
      </c>
      <c r="E1431" s="48">
        <v>8.5654799999999991</v>
      </c>
      <c r="F1431" s="71">
        <v>657783</v>
      </c>
      <c r="G1431" s="46">
        <v>8020614018507</v>
      </c>
      <c r="H1431" s="115"/>
      <c r="I1431" s="49">
        <f t="shared" si="23"/>
        <v>0</v>
      </c>
      <c r="J1431" s="42"/>
    </row>
    <row r="1432" spans="1:10" ht="18.75" hidden="1" x14ac:dyDescent="0.3">
      <c r="A1432" s="46">
        <v>820830457</v>
      </c>
      <c r="B1432" s="47" t="s">
        <v>7771</v>
      </c>
      <c r="C1432" s="48">
        <v>15.496</v>
      </c>
      <c r="D1432" s="91" t="s">
        <v>14416</v>
      </c>
      <c r="E1432" s="48">
        <v>8.5679999999999996</v>
      </c>
      <c r="F1432" s="69" t="s">
        <v>14384</v>
      </c>
      <c r="G1432" s="46">
        <v>8020614018576</v>
      </c>
      <c r="H1432" s="115"/>
      <c r="I1432" s="49">
        <f t="shared" si="23"/>
        <v>0</v>
      </c>
      <c r="J1432" s="42"/>
    </row>
    <row r="1433" spans="1:10" ht="18.75" hidden="1" x14ac:dyDescent="0.3">
      <c r="A1433" s="46">
        <v>820830459</v>
      </c>
      <c r="B1433" s="47" t="s">
        <v>8230</v>
      </c>
      <c r="C1433" s="48">
        <v>16.307200000000002</v>
      </c>
      <c r="D1433" s="91" t="s">
        <v>14416</v>
      </c>
      <c r="E1433" s="48">
        <v>8.9980799999999999</v>
      </c>
      <c r="F1433" s="69" t="s">
        <v>14384</v>
      </c>
      <c r="G1433" s="46">
        <v>8020614018590</v>
      </c>
      <c r="H1433" s="115"/>
      <c r="I1433" s="49">
        <f t="shared" si="23"/>
        <v>0</v>
      </c>
      <c r="J1433" s="42"/>
    </row>
    <row r="1434" spans="1:10" ht="18.75" hidden="1" x14ac:dyDescent="0.3">
      <c r="A1434" s="46">
        <v>820830507</v>
      </c>
      <c r="B1434" s="47" t="s">
        <v>7772</v>
      </c>
      <c r="C1434" s="48">
        <v>16.255200000000002</v>
      </c>
      <c r="D1434" s="91" t="s">
        <v>14416</v>
      </c>
      <c r="E1434" s="48">
        <v>8.9610000000000003</v>
      </c>
      <c r="F1434" s="69" t="s">
        <v>14384</v>
      </c>
      <c r="G1434" s="46">
        <v>8020614018644</v>
      </c>
      <c r="H1434" s="115"/>
      <c r="I1434" s="49">
        <f t="shared" si="23"/>
        <v>0</v>
      </c>
      <c r="J1434" s="42"/>
    </row>
    <row r="1435" spans="1:10" ht="18.75" hidden="1" x14ac:dyDescent="0.3">
      <c r="A1435" s="46">
        <v>820830509</v>
      </c>
      <c r="B1435" s="47" t="s">
        <v>8240</v>
      </c>
      <c r="C1435" s="48">
        <v>17.066400000000002</v>
      </c>
      <c r="D1435" s="91" t="s">
        <v>14416</v>
      </c>
      <c r="E1435" s="48">
        <v>9.4059600000000003</v>
      </c>
      <c r="F1435" s="69" t="s">
        <v>14384</v>
      </c>
      <c r="G1435" s="46">
        <v>8020614018668</v>
      </c>
      <c r="H1435" s="115"/>
      <c r="I1435" s="49">
        <f t="shared" si="23"/>
        <v>0</v>
      </c>
      <c r="J1435" s="42"/>
    </row>
    <row r="1436" spans="1:10" ht="18.75" hidden="1" x14ac:dyDescent="0.3">
      <c r="A1436" s="46">
        <v>820830557</v>
      </c>
      <c r="B1436" s="47" t="s">
        <v>8246</v>
      </c>
      <c r="C1436" s="48">
        <v>17.066400000000002</v>
      </c>
      <c r="D1436" s="91" t="s">
        <v>14416</v>
      </c>
      <c r="E1436" s="48">
        <v>9.4059600000000003</v>
      </c>
      <c r="F1436" s="69" t="s">
        <v>14384</v>
      </c>
      <c r="G1436" s="46">
        <v>8020614018712</v>
      </c>
      <c r="H1436" s="115"/>
      <c r="I1436" s="49">
        <f t="shared" si="23"/>
        <v>0</v>
      </c>
      <c r="J1436" s="42"/>
    </row>
    <row r="1437" spans="1:10" ht="18.75" hidden="1" x14ac:dyDescent="0.3">
      <c r="A1437" s="46">
        <v>820830559</v>
      </c>
      <c r="B1437" s="47" t="s">
        <v>8250</v>
      </c>
      <c r="C1437" s="48">
        <v>17.908799999999999</v>
      </c>
      <c r="D1437" s="91" t="s">
        <v>14416</v>
      </c>
      <c r="E1437" s="48">
        <v>9.8879999999999999</v>
      </c>
      <c r="F1437" s="69" t="s">
        <v>14384</v>
      </c>
      <c r="G1437" s="46">
        <v>8020614018736</v>
      </c>
      <c r="H1437" s="115"/>
      <c r="I1437" s="49">
        <f t="shared" si="23"/>
        <v>0</v>
      </c>
      <c r="J1437" s="42"/>
    </row>
    <row r="1438" spans="1:10" ht="18.75" hidden="1" x14ac:dyDescent="0.3">
      <c r="A1438" s="46">
        <v>820830607</v>
      </c>
      <c r="B1438" s="47" t="s">
        <v>7773</v>
      </c>
      <c r="C1438" s="48">
        <v>17.8672</v>
      </c>
      <c r="D1438" s="91" t="s">
        <v>14416</v>
      </c>
      <c r="E1438" s="48">
        <v>9.8756400000000006</v>
      </c>
      <c r="F1438" s="69" t="s">
        <v>14384</v>
      </c>
      <c r="G1438" s="46">
        <v>8020614018774</v>
      </c>
      <c r="H1438" s="115"/>
      <c r="I1438" s="49">
        <f t="shared" si="23"/>
        <v>0</v>
      </c>
      <c r="J1438" s="42"/>
    </row>
    <row r="1439" spans="1:10" ht="18.75" hidden="1" x14ac:dyDescent="0.3">
      <c r="A1439" s="46">
        <v>820830609</v>
      </c>
      <c r="B1439" s="47" t="s">
        <v>8261</v>
      </c>
      <c r="C1439" s="48">
        <v>18.761600000000001</v>
      </c>
      <c r="D1439" s="91" t="s">
        <v>14416</v>
      </c>
      <c r="E1439" s="48">
        <v>10.35768</v>
      </c>
      <c r="F1439" s="69" t="s">
        <v>14384</v>
      </c>
      <c r="G1439" s="46">
        <v>8020614018798</v>
      </c>
      <c r="H1439" s="115"/>
      <c r="I1439" s="49">
        <f t="shared" si="23"/>
        <v>0</v>
      </c>
      <c r="J1439" s="42"/>
    </row>
    <row r="1440" spans="1:10" ht="18.75" hidden="1" x14ac:dyDescent="0.3">
      <c r="A1440" s="46">
        <v>820830657</v>
      </c>
      <c r="B1440" s="47" t="s">
        <v>8267</v>
      </c>
      <c r="C1440" s="48">
        <v>19.229599999999998</v>
      </c>
      <c r="D1440" s="91" t="s">
        <v>14416</v>
      </c>
      <c r="E1440" s="48">
        <v>10.60488</v>
      </c>
      <c r="F1440" s="69" t="s">
        <v>14384</v>
      </c>
      <c r="G1440" s="46">
        <v>8020614018835</v>
      </c>
      <c r="H1440" s="115"/>
      <c r="I1440" s="49">
        <f t="shared" si="23"/>
        <v>0</v>
      </c>
      <c r="J1440" s="42"/>
    </row>
    <row r="1441" spans="1:10" ht="18.75" hidden="1" x14ac:dyDescent="0.3">
      <c r="A1441" s="46">
        <v>820830659</v>
      </c>
      <c r="B1441" s="47" t="s">
        <v>8272</v>
      </c>
      <c r="C1441" s="48">
        <v>20.175999999999998</v>
      </c>
      <c r="D1441" s="91" t="s">
        <v>14416</v>
      </c>
      <c r="E1441" s="48">
        <v>11.13636</v>
      </c>
      <c r="F1441" s="69" t="s">
        <v>14384</v>
      </c>
      <c r="G1441" s="46">
        <v>8020614018859</v>
      </c>
      <c r="H1441" s="115"/>
      <c r="I1441" s="49">
        <f t="shared" si="23"/>
        <v>0</v>
      </c>
      <c r="J1441" s="42"/>
    </row>
    <row r="1442" spans="1:10" ht="18.75" hidden="1" x14ac:dyDescent="0.3">
      <c r="A1442" s="46">
        <v>820830707</v>
      </c>
      <c r="B1442" s="47" t="s">
        <v>7774</v>
      </c>
      <c r="C1442" s="48">
        <v>20.54</v>
      </c>
      <c r="D1442" s="91" t="s">
        <v>14416</v>
      </c>
      <c r="E1442" s="48">
        <v>11.346479999999998</v>
      </c>
      <c r="F1442" s="69" t="s">
        <v>14384</v>
      </c>
      <c r="G1442" s="46">
        <v>8020614018897</v>
      </c>
      <c r="H1442" s="115"/>
      <c r="I1442" s="49">
        <f t="shared" si="23"/>
        <v>0</v>
      </c>
    </row>
    <row r="1443" spans="1:10" ht="18.75" hidden="1" x14ac:dyDescent="0.3">
      <c r="A1443" s="46">
        <v>820830709</v>
      </c>
      <c r="B1443" s="47" t="s">
        <v>8283</v>
      </c>
      <c r="C1443" s="48">
        <v>21.559200000000001</v>
      </c>
      <c r="D1443" s="91" t="s">
        <v>14416</v>
      </c>
      <c r="E1443" s="48">
        <v>11.915040000000001</v>
      </c>
      <c r="F1443" s="69" t="s">
        <v>14384</v>
      </c>
      <c r="G1443" s="46">
        <v>8020614018910</v>
      </c>
      <c r="H1443" s="115"/>
      <c r="I1443" s="49">
        <f t="shared" si="23"/>
        <v>0</v>
      </c>
    </row>
    <row r="1444" spans="1:10" ht="18.75" hidden="1" x14ac:dyDescent="0.3">
      <c r="A1444" s="46">
        <v>820830757</v>
      </c>
      <c r="B1444" s="47" t="s">
        <v>8289</v>
      </c>
      <c r="C1444" s="48">
        <v>22.110400000000002</v>
      </c>
      <c r="D1444" s="91" t="s">
        <v>14416</v>
      </c>
      <c r="E1444" s="48">
        <v>12.186959999999999</v>
      </c>
      <c r="F1444" s="69" t="s">
        <v>14384</v>
      </c>
      <c r="G1444" s="46">
        <v>8020614018958</v>
      </c>
      <c r="H1444" s="115"/>
      <c r="I1444" s="49">
        <f t="shared" si="23"/>
        <v>0</v>
      </c>
      <c r="J1444" s="42"/>
    </row>
    <row r="1445" spans="1:10" ht="18.75" hidden="1" x14ac:dyDescent="0.3">
      <c r="A1445" s="46">
        <v>820830759</v>
      </c>
      <c r="B1445" s="47" t="s">
        <v>8292</v>
      </c>
      <c r="C1445" s="48">
        <v>23.202400000000001</v>
      </c>
      <c r="D1445" s="91" t="s">
        <v>14416</v>
      </c>
      <c r="E1445" s="48">
        <v>12.26112</v>
      </c>
      <c r="F1445" s="69" t="s">
        <v>14384</v>
      </c>
      <c r="G1445" s="46">
        <v>8020614018972</v>
      </c>
      <c r="H1445" s="115"/>
      <c r="I1445" s="49">
        <f t="shared" si="23"/>
        <v>0</v>
      </c>
      <c r="J1445" s="42"/>
    </row>
    <row r="1446" spans="1:10" ht="18.75" hidden="1" x14ac:dyDescent="0.3">
      <c r="A1446" s="46">
        <v>820830807</v>
      </c>
      <c r="B1446" s="47" t="s">
        <v>8297</v>
      </c>
      <c r="C1446" s="48">
        <v>23.6496</v>
      </c>
      <c r="D1446" s="91" t="s">
        <v>14416</v>
      </c>
      <c r="E1446" s="48">
        <v>13.052160000000001</v>
      </c>
      <c r="F1446" s="69" t="s">
        <v>14384</v>
      </c>
      <c r="G1446" s="46">
        <v>8020614019016</v>
      </c>
      <c r="H1446" s="115"/>
      <c r="I1446" s="49">
        <f t="shared" si="23"/>
        <v>0</v>
      </c>
      <c r="J1446" s="42"/>
    </row>
    <row r="1447" spans="1:10" ht="18.75" hidden="1" x14ac:dyDescent="0.3">
      <c r="A1447" s="46">
        <v>820830809</v>
      </c>
      <c r="B1447" s="47" t="s">
        <v>8302</v>
      </c>
      <c r="C1447" s="48">
        <v>24.793600000000001</v>
      </c>
      <c r="D1447" s="91" t="s">
        <v>14416</v>
      </c>
      <c r="E1447" s="48">
        <v>13.707240000000001</v>
      </c>
      <c r="F1447" s="69" t="s">
        <v>14384</v>
      </c>
      <c r="G1447" s="46">
        <v>8020614019030</v>
      </c>
      <c r="H1447" s="115"/>
      <c r="I1447" s="49">
        <f t="shared" si="23"/>
        <v>0</v>
      </c>
      <c r="J1447" s="42"/>
    </row>
    <row r="1448" spans="1:10" ht="18.75" hidden="1" x14ac:dyDescent="0.3">
      <c r="A1448" s="46">
        <v>820835357</v>
      </c>
      <c r="B1448" s="47" t="s">
        <v>7775</v>
      </c>
      <c r="C1448" s="48">
        <v>14.736800000000001</v>
      </c>
      <c r="D1448" s="91" t="s">
        <v>14416</v>
      </c>
      <c r="E1448" s="48">
        <v>8.1576000000000004</v>
      </c>
      <c r="F1448" s="69" t="s">
        <v>14384</v>
      </c>
      <c r="G1448" s="46">
        <v>8020614019153</v>
      </c>
      <c r="H1448" s="115"/>
      <c r="I1448" s="49">
        <f t="shared" si="23"/>
        <v>0</v>
      </c>
      <c r="J1448" s="42"/>
    </row>
    <row r="1449" spans="1:10" ht="18.75" hidden="1" x14ac:dyDescent="0.3">
      <c r="A1449" s="46">
        <v>820835359</v>
      </c>
      <c r="B1449" s="47" t="s">
        <v>8312</v>
      </c>
      <c r="C1449" s="48">
        <v>15.485600000000002</v>
      </c>
      <c r="D1449" s="91" t="s">
        <v>14416</v>
      </c>
      <c r="E1449" s="48">
        <v>8.5654799999999991</v>
      </c>
      <c r="F1449" s="71">
        <v>657782</v>
      </c>
      <c r="G1449" s="46">
        <v>8020614019177</v>
      </c>
      <c r="H1449" s="115"/>
      <c r="I1449" s="49">
        <f t="shared" si="23"/>
        <v>0</v>
      </c>
      <c r="J1449" s="42"/>
    </row>
    <row r="1450" spans="1:10" ht="18.75" hidden="1" x14ac:dyDescent="0.3">
      <c r="A1450" s="46">
        <v>820835407</v>
      </c>
      <c r="B1450" s="47" t="s">
        <v>7776</v>
      </c>
      <c r="C1450" s="48">
        <v>15.496</v>
      </c>
      <c r="D1450" s="91" t="s">
        <v>14416</v>
      </c>
      <c r="E1450" s="48">
        <v>8.5654799999999991</v>
      </c>
      <c r="F1450" s="69" t="s">
        <v>14384</v>
      </c>
      <c r="G1450" s="46">
        <v>8020614019221</v>
      </c>
      <c r="H1450" s="115"/>
      <c r="I1450" s="49">
        <f t="shared" si="23"/>
        <v>0</v>
      </c>
      <c r="J1450" s="42"/>
    </row>
    <row r="1451" spans="1:10" ht="18.75" hidden="1" x14ac:dyDescent="0.3">
      <c r="A1451" s="46">
        <v>820835409</v>
      </c>
      <c r="B1451" s="47" t="s">
        <v>8323</v>
      </c>
      <c r="C1451" s="48">
        <v>16.307200000000002</v>
      </c>
      <c r="D1451" s="91" t="s">
        <v>14416</v>
      </c>
      <c r="E1451" s="48">
        <v>8.9980799999999999</v>
      </c>
      <c r="F1451" s="69" t="s">
        <v>14384</v>
      </c>
      <c r="G1451" s="46">
        <v>8020614019245</v>
      </c>
      <c r="H1451" s="115"/>
      <c r="I1451" s="49">
        <f t="shared" si="23"/>
        <v>0</v>
      </c>
      <c r="J1451" s="42"/>
    </row>
    <row r="1452" spans="1:10" ht="18.75" hidden="1" x14ac:dyDescent="0.3">
      <c r="A1452" s="46">
        <v>820835457</v>
      </c>
      <c r="B1452" s="47" t="s">
        <v>7777</v>
      </c>
      <c r="C1452" s="48">
        <v>16.255200000000002</v>
      </c>
      <c r="D1452" s="91" t="s">
        <v>14416</v>
      </c>
      <c r="E1452" s="48">
        <v>8.9610000000000003</v>
      </c>
      <c r="F1452" s="69" t="s">
        <v>14384</v>
      </c>
      <c r="G1452" s="46">
        <v>8020614019313</v>
      </c>
      <c r="H1452" s="115"/>
      <c r="I1452" s="49">
        <f t="shared" si="23"/>
        <v>0</v>
      </c>
      <c r="J1452" s="42"/>
    </row>
    <row r="1453" spans="1:10" ht="18.75" hidden="1" x14ac:dyDescent="0.3">
      <c r="A1453" s="46">
        <v>820835459</v>
      </c>
      <c r="B1453" s="47" t="s">
        <v>8334</v>
      </c>
      <c r="C1453" s="48">
        <v>17.066400000000002</v>
      </c>
      <c r="D1453" s="91" t="s">
        <v>14416</v>
      </c>
      <c r="E1453" s="48">
        <v>9.4059600000000003</v>
      </c>
      <c r="F1453" s="69" t="s">
        <v>14384</v>
      </c>
      <c r="G1453" s="46">
        <v>8020614019337</v>
      </c>
      <c r="H1453" s="115"/>
      <c r="I1453" s="49">
        <f t="shared" si="23"/>
        <v>0</v>
      </c>
      <c r="J1453" s="42"/>
    </row>
    <row r="1454" spans="1:10" ht="18.75" hidden="1" x14ac:dyDescent="0.3">
      <c r="A1454" s="46">
        <v>820835507</v>
      </c>
      <c r="B1454" s="47" t="s">
        <v>8340</v>
      </c>
      <c r="C1454" s="48">
        <v>17.066400000000002</v>
      </c>
      <c r="D1454" s="91" t="s">
        <v>14416</v>
      </c>
      <c r="E1454" s="48">
        <v>9.4079999999999995</v>
      </c>
      <c r="F1454" s="69" t="s">
        <v>14384</v>
      </c>
      <c r="G1454" s="46">
        <v>8020614019382</v>
      </c>
      <c r="H1454" s="115"/>
      <c r="I1454" s="49">
        <f t="shared" si="23"/>
        <v>0</v>
      </c>
      <c r="J1454" s="42"/>
    </row>
    <row r="1455" spans="1:10" ht="18.75" hidden="1" x14ac:dyDescent="0.3">
      <c r="A1455" s="46">
        <v>820835557</v>
      </c>
      <c r="B1455" s="47" t="s">
        <v>8351</v>
      </c>
      <c r="C1455" s="48">
        <v>17.8672</v>
      </c>
      <c r="D1455" s="91" t="s">
        <v>14416</v>
      </c>
      <c r="E1455" s="48">
        <v>9.8756400000000006</v>
      </c>
      <c r="F1455" s="69" t="s">
        <v>14384</v>
      </c>
      <c r="G1455" s="46">
        <v>8427469052159</v>
      </c>
      <c r="H1455" s="115"/>
      <c r="I1455" s="49">
        <f t="shared" si="23"/>
        <v>0</v>
      </c>
      <c r="J1455" s="42"/>
    </row>
    <row r="1456" spans="1:10" ht="18.75" hidden="1" x14ac:dyDescent="0.3">
      <c r="A1456" s="46">
        <v>820835559</v>
      </c>
      <c r="B1456" s="47" t="s">
        <v>8354</v>
      </c>
      <c r="C1456" s="48">
        <v>18.761600000000001</v>
      </c>
      <c r="D1456" s="91" t="s">
        <v>14416</v>
      </c>
      <c r="E1456" s="48">
        <v>10.35768</v>
      </c>
      <c r="F1456" s="69" t="s">
        <v>14384</v>
      </c>
      <c r="G1456" s="46">
        <v>8020614039519</v>
      </c>
      <c r="H1456" s="115"/>
      <c r="I1456" s="49">
        <f t="shared" si="23"/>
        <v>0</v>
      </c>
      <c r="J1456" s="42"/>
    </row>
    <row r="1457" spans="1:10" ht="18.75" hidden="1" x14ac:dyDescent="0.3">
      <c r="A1457" s="46">
        <v>820835609</v>
      </c>
      <c r="B1457" s="47" t="s">
        <v>8359</v>
      </c>
      <c r="C1457" s="48">
        <v>20.175999999999998</v>
      </c>
      <c r="D1457" s="91" t="s">
        <v>14416</v>
      </c>
      <c r="E1457" s="48">
        <v>10.60488</v>
      </c>
      <c r="F1457" s="69" t="s">
        <v>14384</v>
      </c>
      <c r="G1457" s="46">
        <v>8427469061953</v>
      </c>
      <c r="H1457" s="115"/>
      <c r="I1457" s="49">
        <f t="shared" si="23"/>
        <v>0</v>
      </c>
      <c r="J1457" s="42"/>
    </row>
    <row r="1458" spans="1:10" ht="18.75" hidden="1" x14ac:dyDescent="0.3">
      <c r="A1458" s="46">
        <v>820835657</v>
      </c>
      <c r="B1458" s="47" t="s">
        <v>8365</v>
      </c>
      <c r="C1458" s="48">
        <v>20.54</v>
      </c>
      <c r="D1458" s="91" t="s">
        <v>14416</v>
      </c>
      <c r="E1458" s="48">
        <v>11.346479999999998</v>
      </c>
      <c r="F1458" s="69" t="s">
        <v>14384</v>
      </c>
      <c r="G1458" s="46">
        <v>8020614019443</v>
      </c>
      <c r="H1458" s="115"/>
      <c r="I1458" s="49">
        <f t="shared" si="23"/>
        <v>0</v>
      </c>
      <c r="J1458" s="42"/>
    </row>
    <row r="1459" spans="1:10" ht="18.75" hidden="1" x14ac:dyDescent="0.3">
      <c r="A1459" s="46">
        <v>820835659</v>
      </c>
      <c r="B1459" s="47" t="s">
        <v>8368</v>
      </c>
      <c r="C1459" s="48">
        <v>21.559200000000001</v>
      </c>
      <c r="D1459" s="91" t="s">
        <v>14416</v>
      </c>
      <c r="E1459" s="48">
        <v>11.915040000000001</v>
      </c>
      <c r="F1459" s="69" t="s">
        <v>14384</v>
      </c>
      <c r="G1459" s="46">
        <v>8020614019467</v>
      </c>
      <c r="H1459" s="115"/>
      <c r="I1459" s="49">
        <f t="shared" si="23"/>
        <v>0</v>
      </c>
      <c r="J1459" s="42"/>
    </row>
    <row r="1460" spans="1:10" ht="18.75" hidden="1" x14ac:dyDescent="0.3">
      <c r="A1460" s="46">
        <v>820840407</v>
      </c>
      <c r="B1460" s="47" t="s">
        <v>7778</v>
      </c>
      <c r="C1460" s="48">
        <v>16.255200000000002</v>
      </c>
      <c r="D1460" s="91" t="s">
        <v>14416</v>
      </c>
      <c r="E1460" s="48">
        <v>8.9610000000000003</v>
      </c>
      <c r="F1460" s="71">
        <v>660098</v>
      </c>
      <c r="G1460" s="46">
        <v>8020614019603</v>
      </c>
      <c r="H1460" s="115"/>
      <c r="I1460" s="49">
        <f t="shared" si="23"/>
        <v>0</v>
      </c>
      <c r="J1460" s="42"/>
    </row>
    <row r="1461" spans="1:10" ht="18.75" hidden="1" x14ac:dyDescent="0.3">
      <c r="A1461" s="46">
        <v>820840409</v>
      </c>
      <c r="B1461" s="47" t="s">
        <v>8379</v>
      </c>
      <c r="C1461" s="48">
        <v>17.066400000000002</v>
      </c>
      <c r="D1461" s="91" t="s">
        <v>14416</v>
      </c>
      <c r="E1461" s="48">
        <v>9.4059600000000003</v>
      </c>
      <c r="F1461" s="71">
        <v>660099</v>
      </c>
      <c r="G1461" s="46">
        <v>8020614019627</v>
      </c>
      <c r="H1461" s="115"/>
      <c r="I1461" s="49">
        <f t="shared" si="23"/>
        <v>0</v>
      </c>
      <c r="J1461" s="42"/>
    </row>
    <row r="1462" spans="1:10" ht="18.75" hidden="1" x14ac:dyDescent="0.3">
      <c r="A1462" s="46">
        <v>820840457</v>
      </c>
      <c r="B1462" s="47" t="s">
        <v>7779</v>
      </c>
      <c r="C1462" s="48">
        <v>17.066400000000002</v>
      </c>
      <c r="D1462" s="91" t="s">
        <v>14416</v>
      </c>
      <c r="E1462" s="48">
        <v>9.4059600000000003</v>
      </c>
      <c r="F1462" s="69" t="s">
        <v>14384</v>
      </c>
      <c r="G1462" s="46">
        <v>8020614019672</v>
      </c>
      <c r="H1462" s="115"/>
      <c r="I1462" s="49">
        <f t="shared" si="23"/>
        <v>0</v>
      </c>
      <c r="J1462" s="42"/>
    </row>
    <row r="1463" spans="1:10" ht="18.75" hidden="1" x14ac:dyDescent="0.3">
      <c r="A1463" s="46">
        <v>820840459</v>
      </c>
      <c r="B1463" s="47" t="s">
        <v>8389</v>
      </c>
      <c r="C1463" s="48">
        <v>17.908799999999999</v>
      </c>
      <c r="D1463" s="91" t="s">
        <v>14416</v>
      </c>
      <c r="E1463" s="48">
        <v>9.8879999999999999</v>
      </c>
      <c r="F1463" s="69" t="s">
        <v>14384</v>
      </c>
      <c r="G1463" s="46">
        <v>8020614019696</v>
      </c>
      <c r="H1463" s="115"/>
      <c r="I1463" s="49">
        <f t="shared" si="23"/>
        <v>0</v>
      </c>
      <c r="J1463" s="42"/>
    </row>
    <row r="1464" spans="1:10" ht="18.75" hidden="1" x14ac:dyDescent="0.3">
      <c r="A1464" s="46">
        <v>820840507</v>
      </c>
      <c r="B1464" s="47" t="s">
        <v>7780</v>
      </c>
      <c r="C1464" s="48">
        <v>17.8672</v>
      </c>
      <c r="D1464" s="91" t="s">
        <v>14416</v>
      </c>
      <c r="E1464" s="48">
        <v>9.8756400000000006</v>
      </c>
      <c r="F1464" s="69" t="s">
        <v>14384</v>
      </c>
      <c r="G1464" s="46">
        <v>8020614019733</v>
      </c>
      <c r="H1464" s="115"/>
      <c r="I1464" s="49">
        <f t="shared" si="23"/>
        <v>0</v>
      </c>
      <c r="J1464" s="42"/>
    </row>
    <row r="1465" spans="1:10" ht="18.75" hidden="1" x14ac:dyDescent="0.3">
      <c r="A1465" s="46">
        <v>820840509</v>
      </c>
      <c r="B1465" s="47" t="s">
        <v>8399</v>
      </c>
      <c r="C1465" s="48">
        <v>18.761600000000001</v>
      </c>
      <c r="D1465" s="91" t="s">
        <v>14416</v>
      </c>
      <c r="E1465" s="48">
        <v>10.35768</v>
      </c>
      <c r="F1465" s="69" t="s">
        <v>14384</v>
      </c>
      <c r="G1465" s="46">
        <v>8020614019757</v>
      </c>
      <c r="H1465" s="115"/>
      <c r="I1465" s="49">
        <f t="shared" si="23"/>
        <v>0</v>
      </c>
      <c r="J1465" s="42"/>
    </row>
    <row r="1466" spans="1:10" ht="18.75" hidden="1" x14ac:dyDescent="0.3">
      <c r="A1466" s="46">
        <v>820840557</v>
      </c>
      <c r="B1466" s="47" t="s">
        <v>8405</v>
      </c>
      <c r="C1466" s="48">
        <v>19.229599999999998</v>
      </c>
      <c r="D1466" s="91" t="s">
        <v>14416</v>
      </c>
      <c r="E1466" s="48">
        <v>10.60488</v>
      </c>
      <c r="F1466" s="69" t="s">
        <v>14384</v>
      </c>
      <c r="G1466" s="46">
        <v>8020614019795</v>
      </c>
      <c r="H1466" s="115"/>
      <c r="I1466" s="49">
        <f t="shared" si="23"/>
        <v>0</v>
      </c>
      <c r="J1466" s="42"/>
    </row>
    <row r="1467" spans="1:10" ht="18.75" hidden="1" x14ac:dyDescent="0.3">
      <c r="A1467" s="46">
        <v>820840559</v>
      </c>
      <c r="B1467" s="47" t="s">
        <v>8408</v>
      </c>
      <c r="C1467" s="48">
        <v>20.175999999999998</v>
      </c>
      <c r="D1467" s="91" t="s">
        <v>14416</v>
      </c>
      <c r="E1467" s="48">
        <v>11.13636</v>
      </c>
      <c r="F1467" s="69" t="s">
        <v>14384</v>
      </c>
      <c r="G1467" s="46">
        <v>8020614019818</v>
      </c>
      <c r="H1467" s="115"/>
      <c r="I1467" s="49">
        <f t="shared" si="23"/>
        <v>0</v>
      </c>
      <c r="J1467" s="42"/>
    </row>
    <row r="1468" spans="1:10" ht="18.75" hidden="1" x14ac:dyDescent="0.3">
      <c r="A1468" s="46">
        <v>820840607</v>
      </c>
      <c r="B1468" s="47" t="s">
        <v>7781</v>
      </c>
      <c r="C1468" s="48">
        <v>20.54</v>
      </c>
      <c r="D1468" s="91" t="s">
        <v>14416</v>
      </c>
      <c r="E1468" s="48">
        <v>11.346479999999998</v>
      </c>
      <c r="F1468" s="69" t="s">
        <v>14384</v>
      </c>
      <c r="G1468" s="46">
        <v>8020614019856</v>
      </c>
      <c r="H1468" s="115"/>
      <c r="I1468" s="49">
        <f t="shared" si="23"/>
        <v>0</v>
      </c>
      <c r="J1468" s="42"/>
    </row>
    <row r="1469" spans="1:10" ht="18.75" hidden="1" x14ac:dyDescent="0.3">
      <c r="A1469" s="46">
        <v>820840609</v>
      </c>
      <c r="B1469" s="47" t="s">
        <v>8416</v>
      </c>
      <c r="C1469" s="48">
        <v>21.559200000000001</v>
      </c>
      <c r="D1469" s="91" t="s">
        <v>14416</v>
      </c>
      <c r="E1469" s="48">
        <v>11.915040000000001</v>
      </c>
      <c r="F1469" s="69" t="s">
        <v>14384</v>
      </c>
      <c r="G1469" s="46">
        <v>8020614019870</v>
      </c>
      <c r="H1469" s="115"/>
      <c r="I1469" s="49">
        <f t="shared" si="23"/>
        <v>0</v>
      </c>
      <c r="J1469" s="42"/>
    </row>
    <row r="1470" spans="1:10" ht="18.75" hidden="1" x14ac:dyDescent="0.3">
      <c r="A1470" s="46">
        <v>820845457</v>
      </c>
      <c r="B1470" s="47" t="s">
        <v>7782</v>
      </c>
      <c r="C1470" s="48">
        <v>17.8672</v>
      </c>
      <c r="D1470" s="91" t="s">
        <v>14416</v>
      </c>
      <c r="E1470" s="48">
        <v>9.8756400000000006</v>
      </c>
      <c r="F1470" s="69" t="s">
        <v>14384</v>
      </c>
      <c r="G1470" s="46">
        <v>8020614019917</v>
      </c>
      <c r="H1470" s="115"/>
      <c r="I1470" s="49">
        <f t="shared" si="23"/>
        <v>0</v>
      </c>
      <c r="J1470" s="42"/>
    </row>
    <row r="1471" spans="1:10" ht="18.75" hidden="1" x14ac:dyDescent="0.3">
      <c r="A1471" s="46">
        <v>820845459</v>
      </c>
      <c r="B1471" s="47" t="s">
        <v>8428</v>
      </c>
      <c r="C1471" s="48">
        <v>18.761600000000001</v>
      </c>
      <c r="D1471" s="91" t="s">
        <v>14416</v>
      </c>
      <c r="E1471" s="48">
        <v>10.35768</v>
      </c>
      <c r="F1471" s="69" t="s">
        <v>14384</v>
      </c>
      <c r="G1471" s="46">
        <v>8020614019931</v>
      </c>
      <c r="H1471" s="115"/>
      <c r="I1471" s="49">
        <f t="shared" si="23"/>
        <v>0</v>
      </c>
      <c r="J1471" s="42"/>
    </row>
    <row r="1472" spans="1:10" ht="18.75" hidden="1" x14ac:dyDescent="0.3">
      <c r="A1472" s="46">
        <v>820845509</v>
      </c>
      <c r="B1472" s="47" t="s">
        <v>8434</v>
      </c>
      <c r="C1472" s="48">
        <v>20.175999999999998</v>
      </c>
      <c r="D1472" s="91" t="s">
        <v>14416</v>
      </c>
      <c r="E1472" s="48">
        <v>11.13636</v>
      </c>
      <c r="F1472" s="69" t="s">
        <v>14384</v>
      </c>
      <c r="G1472" s="46">
        <v>8427469045144</v>
      </c>
      <c r="H1472" s="115"/>
      <c r="I1472" s="49">
        <f t="shared" si="23"/>
        <v>0</v>
      </c>
      <c r="J1472" s="42"/>
    </row>
    <row r="1473" spans="1:10" ht="18.75" hidden="1" x14ac:dyDescent="0.3">
      <c r="A1473" s="46">
        <v>820850507</v>
      </c>
      <c r="B1473" s="47" t="s">
        <v>7783</v>
      </c>
      <c r="C1473" s="48">
        <v>20.54</v>
      </c>
      <c r="D1473" s="91" t="s">
        <v>14416</v>
      </c>
      <c r="E1473" s="48">
        <v>11.346479999999998</v>
      </c>
      <c r="F1473" s="69" t="s">
        <v>14384</v>
      </c>
      <c r="G1473" s="46">
        <v>8020614019979</v>
      </c>
      <c r="H1473" s="115"/>
      <c r="I1473" s="49">
        <f t="shared" si="23"/>
        <v>0</v>
      </c>
      <c r="J1473" s="42"/>
    </row>
    <row r="1474" spans="1:10" ht="18.75" hidden="1" x14ac:dyDescent="0.3">
      <c r="A1474" s="46">
        <v>820850509</v>
      </c>
      <c r="B1474" s="47" t="s">
        <v>8444</v>
      </c>
      <c r="C1474" s="48">
        <v>21.559200000000001</v>
      </c>
      <c r="D1474" s="91" t="s">
        <v>14416</v>
      </c>
      <c r="E1474" s="48">
        <v>11.915040000000001</v>
      </c>
      <c r="F1474" s="69" t="s">
        <v>14384</v>
      </c>
      <c r="G1474" s="46">
        <v>8020614019993</v>
      </c>
      <c r="H1474" s="115"/>
      <c r="I1474" s="49">
        <f t="shared" si="23"/>
        <v>0</v>
      </c>
      <c r="J1474" s="42"/>
    </row>
    <row r="1475" spans="1:10" ht="18.75" hidden="1" x14ac:dyDescent="0.3">
      <c r="A1475" s="46">
        <v>820850557</v>
      </c>
      <c r="B1475" s="47" t="s">
        <v>8450</v>
      </c>
      <c r="C1475" s="48">
        <v>22.110400000000002</v>
      </c>
      <c r="D1475" s="91" t="s">
        <v>14416</v>
      </c>
      <c r="E1475" s="48">
        <v>12.186959999999999</v>
      </c>
      <c r="F1475" s="69" t="s">
        <v>14384</v>
      </c>
      <c r="G1475" s="46">
        <v>8020614037676</v>
      </c>
      <c r="H1475" s="115"/>
      <c r="I1475" s="49">
        <f t="shared" si="23"/>
        <v>0</v>
      </c>
      <c r="J1475" s="42"/>
    </row>
    <row r="1476" spans="1:10" ht="18.75" hidden="1" x14ac:dyDescent="0.3">
      <c r="A1476" s="46">
        <v>820850559</v>
      </c>
      <c r="B1476" s="47" t="s">
        <v>8453</v>
      </c>
      <c r="C1476" s="48">
        <v>23.202400000000001</v>
      </c>
      <c r="D1476" s="91" t="s">
        <v>14416</v>
      </c>
      <c r="E1476" s="48">
        <v>12.26112</v>
      </c>
      <c r="F1476" s="69" t="s">
        <v>14384</v>
      </c>
      <c r="G1476" s="46">
        <v>8020614037713</v>
      </c>
      <c r="H1476" s="115"/>
      <c r="I1476" s="49">
        <f t="shared" si="23"/>
        <v>0</v>
      </c>
      <c r="J1476" s="42"/>
    </row>
    <row r="1477" spans="1:10" ht="18.75" hidden="1" x14ac:dyDescent="0.3">
      <c r="A1477" s="46">
        <v>820850607</v>
      </c>
      <c r="B1477" s="47" t="s">
        <v>8458</v>
      </c>
      <c r="C1477" s="48">
        <v>23.6496</v>
      </c>
      <c r="D1477" s="91" t="s">
        <v>14416</v>
      </c>
      <c r="E1477" s="48">
        <v>13.052160000000001</v>
      </c>
      <c r="F1477" s="69" t="s">
        <v>14384</v>
      </c>
      <c r="G1477" s="46">
        <v>8020614020036</v>
      </c>
      <c r="H1477" s="115"/>
      <c r="I1477" s="49">
        <f t="shared" si="23"/>
        <v>0</v>
      </c>
      <c r="J1477" s="42"/>
    </row>
    <row r="1478" spans="1:10" ht="18.75" hidden="1" x14ac:dyDescent="0.3">
      <c r="A1478" s="46">
        <v>820850609</v>
      </c>
      <c r="B1478" s="47" t="s">
        <v>8461</v>
      </c>
      <c r="C1478" s="48">
        <v>24.793600000000001</v>
      </c>
      <c r="D1478" s="91" t="s">
        <v>14416</v>
      </c>
      <c r="E1478" s="48">
        <v>13.707240000000001</v>
      </c>
      <c r="F1478" s="69" t="s">
        <v>14384</v>
      </c>
      <c r="G1478" s="46">
        <v>8020614020050</v>
      </c>
      <c r="H1478" s="115"/>
      <c r="I1478" s="49">
        <f t="shared" si="23"/>
        <v>0</v>
      </c>
      <c r="J1478" s="42"/>
    </row>
    <row r="1479" spans="1:10" ht="18.75" hidden="1" x14ac:dyDescent="0.3">
      <c r="A1479" s="46">
        <v>820865557</v>
      </c>
      <c r="B1479" s="47" t="s">
        <v>7784</v>
      </c>
      <c r="C1479" s="48">
        <v>27.195999999999998</v>
      </c>
      <c r="D1479" s="91" t="s">
        <v>14416</v>
      </c>
      <c r="E1479" s="48">
        <v>15.005040000000001</v>
      </c>
      <c r="F1479" s="69" t="s">
        <v>14384</v>
      </c>
      <c r="G1479" s="46">
        <v>8020614047361</v>
      </c>
      <c r="H1479" s="115"/>
      <c r="I1479" s="49">
        <f t="shared" si="23"/>
        <v>0</v>
      </c>
      <c r="J1479" s="42"/>
    </row>
    <row r="1480" spans="1:10" ht="18.75" hidden="1" x14ac:dyDescent="0.3">
      <c r="A1480" s="46">
        <v>820865559</v>
      </c>
      <c r="B1480" s="47" t="s">
        <v>8472</v>
      </c>
      <c r="C1480" s="48">
        <v>28.537600000000001</v>
      </c>
      <c r="D1480" s="91" t="s">
        <v>14416</v>
      </c>
      <c r="E1480" s="48">
        <v>15.746640000000001</v>
      </c>
      <c r="F1480" s="69" t="s">
        <v>14384</v>
      </c>
      <c r="G1480" s="46">
        <v>8020614047385</v>
      </c>
      <c r="H1480" s="115"/>
      <c r="I1480" s="49">
        <f t="shared" si="23"/>
        <v>0</v>
      </c>
      <c r="J1480" s="42"/>
    </row>
    <row r="1481" spans="1:10" ht="18.75" hidden="1" x14ac:dyDescent="0.3">
      <c r="A1481" s="46">
        <v>820921217</v>
      </c>
      <c r="B1481" s="47" t="s">
        <v>8487</v>
      </c>
      <c r="C1481" s="48">
        <v>12.729600000000001</v>
      </c>
      <c r="D1481" s="91" t="s">
        <v>14416</v>
      </c>
      <c r="E1481" s="48">
        <v>7.1688000000000001</v>
      </c>
      <c r="F1481" s="69" t="s">
        <v>14384</v>
      </c>
      <c r="G1481" s="46">
        <v>8020614020098</v>
      </c>
      <c r="H1481" s="115"/>
      <c r="I1481" s="49">
        <f t="shared" si="23"/>
        <v>0</v>
      </c>
      <c r="J1481" s="42"/>
    </row>
    <row r="1482" spans="1:10" ht="18.75" hidden="1" x14ac:dyDescent="0.3">
      <c r="A1482" s="46">
        <v>820921219</v>
      </c>
      <c r="B1482" s="47" t="s">
        <v>8488</v>
      </c>
      <c r="C1482" s="48">
        <v>13.3536</v>
      </c>
      <c r="D1482" s="91" t="s">
        <v>14416</v>
      </c>
      <c r="E1482" s="48">
        <v>7.5395999999999992</v>
      </c>
      <c r="F1482" s="69" t="s">
        <v>14384</v>
      </c>
      <c r="G1482" s="46">
        <v>8020614020111</v>
      </c>
      <c r="H1482" s="115"/>
      <c r="I1482" s="49">
        <f t="shared" si="23"/>
        <v>0</v>
      </c>
      <c r="J1482" s="42"/>
    </row>
    <row r="1483" spans="1:10" ht="18.75" hidden="1" x14ac:dyDescent="0.3">
      <c r="A1483" s="80">
        <v>820925107</v>
      </c>
      <c r="B1483" s="81" t="s">
        <v>8491</v>
      </c>
      <c r="C1483" s="13">
        <v>12.511200000000001</v>
      </c>
      <c r="D1483" s="89">
        <v>0.35</v>
      </c>
      <c r="E1483" s="13">
        <v>8.1322800000000015</v>
      </c>
      <c r="F1483" s="100" t="s">
        <v>14384</v>
      </c>
      <c r="G1483" s="80">
        <v>8020614020159</v>
      </c>
      <c r="H1483" s="111"/>
      <c r="I1483" s="15">
        <f t="shared" si="23"/>
        <v>0</v>
      </c>
      <c r="J1483" s="42"/>
    </row>
    <row r="1484" spans="1:10" ht="18.75" hidden="1" x14ac:dyDescent="0.3">
      <c r="A1484" s="80">
        <v>820925109</v>
      </c>
      <c r="B1484" s="81" t="s">
        <v>8494</v>
      </c>
      <c r="C1484" s="13">
        <v>13.135200000000001</v>
      </c>
      <c r="D1484" s="89">
        <v>0.35</v>
      </c>
      <c r="E1484" s="13">
        <v>8.5378800000000012</v>
      </c>
      <c r="F1484" s="100" t="s">
        <v>14384</v>
      </c>
      <c r="G1484" s="80">
        <v>8020614020173</v>
      </c>
      <c r="H1484" s="111"/>
      <c r="I1484" s="15">
        <f t="shared" ref="I1484:I1547" si="24">H1484*E1484</f>
        <v>0</v>
      </c>
      <c r="J1484" s="42"/>
    </row>
    <row r="1485" spans="1:10" ht="18.75" hidden="1" x14ac:dyDescent="0.3">
      <c r="A1485" s="46">
        <v>820925257</v>
      </c>
      <c r="B1485" s="47" t="s">
        <v>8497</v>
      </c>
      <c r="C1485" s="48">
        <v>14.102400000000001</v>
      </c>
      <c r="D1485" s="91" t="s">
        <v>14416</v>
      </c>
      <c r="E1485" s="48">
        <v>7.1688000000000001</v>
      </c>
      <c r="F1485" s="69" t="s">
        <v>14384</v>
      </c>
      <c r="G1485" s="46">
        <v>8020614020203</v>
      </c>
      <c r="H1485" s="115"/>
      <c r="I1485" s="49">
        <f t="shared" si="24"/>
        <v>0</v>
      </c>
      <c r="J1485" s="42"/>
    </row>
    <row r="1486" spans="1:10" ht="18.75" hidden="1" x14ac:dyDescent="0.3">
      <c r="A1486" s="46">
        <v>820925259</v>
      </c>
      <c r="B1486" s="47" t="s">
        <v>8498</v>
      </c>
      <c r="C1486" s="48">
        <v>14.767999999999999</v>
      </c>
      <c r="D1486" s="91" t="s">
        <v>14416</v>
      </c>
      <c r="E1486" s="48">
        <v>7.5395999999999992</v>
      </c>
      <c r="F1486" s="69" t="s">
        <v>14384</v>
      </c>
      <c r="G1486" s="46">
        <v>8020614047453</v>
      </c>
      <c r="H1486" s="115"/>
      <c r="I1486" s="49">
        <f t="shared" si="24"/>
        <v>0</v>
      </c>
      <c r="J1486" s="42"/>
    </row>
    <row r="1487" spans="1:10" ht="18.75" hidden="1" x14ac:dyDescent="0.3">
      <c r="A1487" s="46">
        <v>820925307</v>
      </c>
      <c r="B1487" s="47" t="s">
        <v>8499</v>
      </c>
      <c r="C1487" s="48">
        <v>14.102400000000001</v>
      </c>
      <c r="D1487" s="91" t="s">
        <v>14416</v>
      </c>
      <c r="E1487" s="48">
        <v>7.4036400000000002</v>
      </c>
      <c r="F1487" s="69" t="s">
        <v>14384</v>
      </c>
      <c r="G1487" s="46">
        <v>8020614020227</v>
      </c>
      <c r="H1487" s="115"/>
      <c r="I1487" s="49">
        <f t="shared" si="24"/>
        <v>0</v>
      </c>
      <c r="J1487" s="42"/>
    </row>
    <row r="1488" spans="1:10" ht="18.75" hidden="1" x14ac:dyDescent="0.3">
      <c r="A1488" s="46">
        <v>820925309</v>
      </c>
      <c r="B1488" s="47" t="s">
        <v>8500</v>
      </c>
      <c r="C1488" s="48">
        <v>14.767999999999999</v>
      </c>
      <c r="D1488" s="91" t="s">
        <v>14416</v>
      </c>
      <c r="E1488" s="48">
        <v>7.7744399999999994</v>
      </c>
      <c r="F1488" s="69" t="s">
        <v>14384</v>
      </c>
      <c r="G1488" s="46">
        <v>8020614020234</v>
      </c>
      <c r="H1488" s="115"/>
      <c r="I1488" s="49">
        <f t="shared" si="24"/>
        <v>0</v>
      </c>
      <c r="J1488" s="42"/>
    </row>
    <row r="1489" spans="1:10" ht="18.75" hidden="1" x14ac:dyDescent="0.3">
      <c r="A1489" s="46">
        <v>820928287</v>
      </c>
      <c r="B1489" s="47" t="s">
        <v>8503</v>
      </c>
      <c r="C1489" s="48">
        <v>13.416</v>
      </c>
      <c r="D1489" s="91" t="s">
        <v>14416</v>
      </c>
      <c r="E1489" s="48">
        <v>7.4036400000000002</v>
      </c>
      <c r="F1489" s="69" t="s">
        <v>14384</v>
      </c>
      <c r="G1489" s="46">
        <v>8020614020265</v>
      </c>
      <c r="H1489" s="115"/>
      <c r="I1489" s="49">
        <f t="shared" si="24"/>
        <v>0</v>
      </c>
      <c r="J1489" s="42"/>
    </row>
    <row r="1490" spans="1:10" ht="18.75" hidden="1" x14ac:dyDescent="0.3">
      <c r="A1490" s="46">
        <v>820928289</v>
      </c>
      <c r="B1490" s="47" t="s">
        <v>8508</v>
      </c>
      <c r="C1490" s="48">
        <v>14.102400000000001</v>
      </c>
      <c r="D1490" s="91" t="s">
        <v>14416</v>
      </c>
      <c r="E1490" s="48">
        <v>7.7744399999999994</v>
      </c>
      <c r="F1490" s="69" t="s">
        <v>14384</v>
      </c>
      <c r="G1490" s="46">
        <v>8020614020289</v>
      </c>
      <c r="H1490" s="115"/>
      <c r="I1490" s="49">
        <f t="shared" si="24"/>
        <v>0</v>
      </c>
      <c r="J1490" s="42"/>
    </row>
    <row r="1491" spans="1:10" ht="18.75" hidden="1" x14ac:dyDescent="0.3">
      <c r="A1491" s="80">
        <v>820928337</v>
      </c>
      <c r="B1491" s="81" t="s">
        <v>8513</v>
      </c>
      <c r="C1491" s="13">
        <v>14.102400000000001</v>
      </c>
      <c r="D1491" s="89">
        <v>0.35</v>
      </c>
      <c r="E1491" s="13">
        <v>9.1665600000000005</v>
      </c>
      <c r="F1491" s="100" t="s">
        <v>14384</v>
      </c>
      <c r="G1491" s="80">
        <v>8020614020319</v>
      </c>
      <c r="H1491" s="111"/>
      <c r="I1491" s="15">
        <f t="shared" si="24"/>
        <v>0</v>
      </c>
      <c r="J1491" s="42"/>
    </row>
    <row r="1492" spans="1:10" ht="18.75" hidden="1" x14ac:dyDescent="0.3">
      <c r="A1492" s="80">
        <v>820928339</v>
      </c>
      <c r="B1492" s="81" t="s">
        <v>8517</v>
      </c>
      <c r="C1492" s="13">
        <v>14.767999999999999</v>
      </c>
      <c r="D1492" s="89">
        <v>0.35</v>
      </c>
      <c r="E1492" s="13">
        <v>9.5991999999999997</v>
      </c>
      <c r="F1492" s="100" t="s">
        <v>14384</v>
      </c>
      <c r="G1492" s="80">
        <v>8020614020333</v>
      </c>
      <c r="H1492" s="111"/>
      <c r="I1492" s="15">
        <f t="shared" si="24"/>
        <v>0</v>
      </c>
      <c r="J1492" s="42"/>
    </row>
    <row r="1493" spans="1:10" ht="18.75" hidden="1" x14ac:dyDescent="0.3">
      <c r="A1493" s="46">
        <v>820930107</v>
      </c>
      <c r="B1493" s="47" t="s">
        <v>8522</v>
      </c>
      <c r="C1493" s="48">
        <v>12.511200000000001</v>
      </c>
      <c r="D1493" s="91" t="s">
        <v>14416</v>
      </c>
      <c r="E1493" s="48">
        <v>6.9239999999999995</v>
      </c>
      <c r="F1493" s="69" t="s">
        <v>14384</v>
      </c>
      <c r="G1493" s="46">
        <v>8020614020388</v>
      </c>
      <c r="H1493" s="115"/>
      <c r="I1493" s="49">
        <f t="shared" si="24"/>
        <v>0</v>
      </c>
      <c r="J1493" s="42"/>
    </row>
    <row r="1494" spans="1:10" ht="18.75" hidden="1" x14ac:dyDescent="0.3">
      <c r="A1494" s="46">
        <v>820930307</v>
      </c>
      <c r="B1494" s="47" t="s">
        <v>8533</v>
      </c>
      <c r="C1494" s="48">
        <v>13.416</v>
      </c>
      <c r="D1494" s="91" t="s">
        <v>14416</v>
      </c>
      <c r="E1494" s="48">
        <v>7.4036400000000002</v>
      </c>
      <c r="F1494" s="69" t="s">
        <v>14384</v>
      </c>
      <c r="G1494" s="46">
        <v>8020614020449</v>
      </c>
      <c r="H1494" s="115"/>
      <c r="I1494" s="49">
        <f t="shared" si="24"/>
        <v>0</v>
      </c>
      <c r="J1494" s="42"/>
    </row>
    <row r="1495" spans="1:10" ht="18.75" hidden="1" x14ac:dyDescent="0.3">
      <c r="A1495" s="46">
        <v>820930309</v>
      </c>
      <c r="B1495" s="47" t="s">
        <v>8538</v>
      </c>
      <c r="C1495" s="48">
        <v>14.102400000000001</v>
      </c>
      <c r="D1495" s="91" t="s">
        <v>14416</v>
      </c>
      <c r="E1495" s="48">
        <v>7.7744399999999994</v>
      </c>
      <c r="F1495" s="69" t="s">
        <v>14384</v>
      </c>
      <c r="G1495" s="46">
        <v>8020614020463</v>
      </c>
      <c r="H1495" s="115"/>
      <c r="I1495" s="49">
        <f t="shared" si="24"/>
        <v>0</v>
      </c>
      <c r="J1495" s="42"/>
    </row>
    <row r="1496" spans="1:10" ht="18.75" hidden="1" x14ac:dyDescent="0.3">
      <c r="A1496" s="46">
        <v>820930357</v>
      </c>
      <c r="B1496" s="47" t="s">
        <v>8543</v>
      </c>
      <c r="C1496" s="48">
        <v>13.686400000000001</v>
      </c>
      <c r="D1496" s="91" t="s">
        <v>14416</v>
      </c>
      <c r="E1496" s="48">
        <v>7.7991599999999996</v>
      </c>
      <c r="F1496" s="69" t="s">
        <v>14384</v>
      </c>
      <c r="G1496" s="46">
        <v>8020614020517</v>
      </c>
      <c r="H1496" s="115"/>
      <c r="I1496" s="49">
        <f t="shared" si="24"/>
        <v>0</v>
      </c>
      <c r="J1496" s="42"/>
    </row>
    <row r="1497" spans="1:10" ht="18.75" hidden="1" x14ac:dyDescent="0.3">
      <c r="A1497" s="46">
        <v>820930359</v>
      </c>
      <c r="B1497" s="47" t="s">
        <v>8548</v>
      </c>
      <c r="C1497" s="48">
        <v>14.767999999999999</v>
      </c>
      <c r="D1497" s="91" t="s">
        <v>14416</v>
      </c>
      <c r="E1497" s="48">
        <v>8.1699600000000014</v>
      </c>
      <c r="F1497" s="69" t="s">
        <v>14384</v>
      </c>
      <c r="G1497" s="46">
        <v>8020614020531</v>
      </c>
      <c r="H1497" s="115"/>
      <c r="I1497" s="49">
        <f t="shared" si="24"/>
        <v>0</v>
      </c>
      <c r="J1497" s="42"/>
    </row>
    <row r="1498" spans="1:10" ht="18.75" hidden="1" x14ac:dyDescent="0.3">
      <c r="A1498" s="46">
        <v>820930407</v>
      </c>
      <c r="B1498" s="47" t="s">
        <v>8553</v>
      </c>
      <c r="C1498" s="48">
        <v>14.736800000000001</v>
      </c>
      <c r="D1498" s="91" t="s">
        <v>14416</v>
      </c>
      <c r="E1498" s="48">
        <v>8.1576000000000004</v>
      </c>
      <c r="F1498" s="69" t="s">
        <v>14384</v>
      </c>
      <c r="G1498" s="46">
        <v>8020614020579</v>
      </c>
      <c r="H1498" s="115"/>
      <c r="I1498" s="49">
        <f t="shared" si="24"/>
        <v>0</v>
      </c>
      <c r="J1498" s="42"/>
    </row>
    <row r="1499" spans="1:10" ht="18.75" hidden="1" x14ac:dyDescent="0.3">
      <c r="A1499" s="46">
        <v>820930409</v>
      </c>
      <c r="B1499" s="47" t="s">
        <v>8558</v>
      </c>
      <c r="C1499" s="48">
        <v>15.485600000000002</v>
      </c>
      <c r="D1499" s="91" t="s">
        <v>14416</v>
      </c>
      <c r="E1499" s="48">
        <v>8.5654799999999991</v>
      </c>
      <c r="F1499" s="69" t="s">
        <v>14384</v>
      </c>
      <c r="G1499" s="46">
        <v>8020614020593</v>
      </c>
      <c r="H1499" s="115"/>
      <c r="I1499" s="49">
        <f t="shared" si="24"/>
        <v>0</v>
      </c>
      <c r="J1499" s="42"/>
    </row>
    <row r="1500" spans="1:10" ht="18.75" hidden="1" x14ac:dyDescent="0.3">
      <c r="A1500" s="46">
        <v>820930457</v>
      </c>
      <c r="B1500" s="47" t="s">
        <v>8563</v>
      </c>
      <c r="C1500" s="48">
        <v>15.496</v>
      </c>
      <c r="D1500" s="91" t="s">
        <v>14416</v>
      </c>
      <c r="E1500" s="48">
        <v>8.5654799999999991</v>
      </c>
      <c r="F1500" s="69" t="s">
        <v>14384</v>
      </c>
      <c r="G1500" s="46">
        <v>8020614020647</v>
      </c>
      <c r="H1500" s="115"/>
      <c r="I1500" s="49">
        <f t="shared" si="24"/>
        <v>0</v>
      </c>
      <c r="J1500" s="42"/>
    </row>
    <row r="1501" spans="1:10" ht="18.75" hidden="1" x14ac:dyDescent="0.3">
      <c r="A1501" s="46">
        <v>820930459</v>
      </c>
      <c r="B1501" s="47" t="s">
        <v>8568</v>
      </c>
      <c r="C1501" s="48">
        <v>16.307200000000002</v>
      </c>
      <c r="D1501" s="91" t="s">
        <v>14416</v>
      </c>
      <c r="E1501" s="48">
        <v>8.9980799999999999</v>
      </c>
      <c r="F1501" s="69" t="s">
        <v>14384</v>
      </c>
      <c r="G1501" s="46">
        <v>8020614020661</v>
      </c>
      <c r="H1501" s="115"/>
      <c r="I1501" s="49">
        <f t="shared" si="24"/>
        <v>0</v>
      </c>
    </row>
    <row r="1502" spans="1:10" ht="18.75" hidden="1" x14ac:dyDescent="0.3">
      <c r="A1502" s="46">
        <v>820930507</v>
      </c>
      <c r="B1502" s="47" t="s">
        <v>8573</v>
      </c>
      <c r="C1502" s="48">
        <v>16.255200000000002</v>
      </c>
      <c r="D1502" s="91" t="s">
        <v>14416</v>
      </c>
      <c r="E1502" s="48">
        <v>8.9610000000000003</v>
      </c>
      <c r="F1502" s="69" t="s">
        <v>14384</v>
      </c>
      <c r="G1502" s="46">
        <v>8020614020715</v>
      </c>
      <c r="H1502" s="115"/>
      <c r="I1502" s="49">
        <f t="shared" si="24"/>
        <v>0</v>
      </c>
    </row>
    <row r="1503" spans="1:10" ht="18.75" hidden="1" x14ac:dyDescent="0.3">
      <c r="A1503" s="46">
        <v>820930509</v>
      </c>
      <c r="B1503" s="47" t="s">
        <v>8580</v>
      </c>
      <c r="C1503" s="48">
        <v>17.066400000000002</v>
      </c>
      <c r="D1503" s="91" t="s">
        <v>14416</v>
      </c>
      <c r="E1503" s="48">
        <v>9.4059600000000003</v>
      </c>
      <c r="F1503" s="69" t="s">
        <v>14384</v>
      </c>
      <c r="G1503" s="46">
        <v>8020614020739</v>
      </c>
      <c r="H1503" s="115"/>
      <c r="I1503" s="49">
        <f t="shared" si="24"/>
        <v>0</v>
      </c>
      <c r="J1503" s="42"/>
    </row>
    <row r="1504" spans="1:10" ht="18.75" hidden="1" x14ac:dyDescent="0.3">
      <c r="A1504" s="46">
        <v>820930557</v>
      </c>
      <c r="B1504" s="47" t="s">
        <v>8585</v>
      </c>
      <c r="C1504" s="48">
        <v>17.066400000000002</v>
      </c>
      <c r="D1504" s="91" t="s">
        <v>14416</v>
      </c>
      <c r="E1504" s="48">
        <v>9.4059600000000003</v>
      </c>
      <c r="F1504" s="69" t="s">
        <v>14384</v>
      </c>
      <c r="G1504" s="46">
        <v>8020614020784</v>
      </c>
      <c r="H1504" s="115"/>
      <c r="I1504" s="49">
        <f t="shared" si="24"/>
        <v>0</v>
      </c>
      <c r="J1504" s="42"/>
    </row>
    <row r="1505" spans="1:10" ht="18.75" hidden="1" x14ac:dyDescent="0.3">
      <c r="A1505" s="46">
        <v>820930559</v>
      </c>
      <c r="B1505" s="47" t="s">
        <v>8590</v>
      </c>
      <c r="C1505" s="48">
        <v>17.908799999999999</v>
      </c>
      <c r="D1505" s="91" t="s">
        <v>14416</v>
      </c>
      <c r="E1505" s="48">
        <v>9.8879999999999999</v>
      </c>
      <c r="F1505" s="69" t="s">
        <v>14384</v>
      </c>
      <c r="G1505" s="46">
        <v>8020614020807</v>
      </c>
      <c r="H1505" s="115"/>
      <c r="I1505" s="49">
        <f t="shared" si="24"/>
        <v>0</v>
      </c>
      <c r="J1505" s="42"/>
    </row>
    <row r="1506" spans="1:10" ht="18.75" hidden="1" x14ac:dyDescent="0.3">
      <c r="A1506" s="46">
        <v>820930607</v>
      </c>
      <c r="B1506" s="47" t="s">
        <v>8595</v>
      </c>
      <c r="C1506" s="48">
        <v>17.8672</v>
      </c>
      <c r="D1506" s="91" t="s">
        <v>14416</v>
      </c>
      <c r="E1506" s="48">
        <v>9.8756400000000006</v>
      </c>
      <c r="F1506" s="69" t="s">
        <v>14384</v>
      </c>
      <c r="G1506" s="46">
        <v>8020614020845</v>
      </c>
      <c r="H1506" s="115"/>
      <c r="I1506" s="49">
        <f t="shared" si="24"/>
        <v>0</v>
      </c>
      <c r="J1506" s="42"/>
    </row>
    <row r="1507" spans="1:10" ht="18.75" hidden="1" x14ac:dyDescent="0.3">
      <c r="A1507" s="46">
        <v>820930609</v>
      </c>
      <c r="B1507" s="47" t="s">
        <v>8600</v>
      </c>
      <c r="C1507" s="48">
        <v>18.761600000000001</v>
      </c>
      <c r="D1507" s="91" t="s">
        <v>14416</v>
      </c>
      <c r="E1507" s="48">
        <v>10.35768</v>
      </c>
      <c r="F1507" s="69" t="s">
        <v>14384</v>
      </c>
      <c r="G1507" s="46">
        <v>8020614020869</v>
      </c>
      <c r="H1507" s="115"/>
      <c r="I1507" s="49">
        <f t="shared" si="24"/>
        <v>0</v>
      </c>
      <c r="J1507" s="42"/>
    </row>
    <row r="1508" spans="1:10" ht="18.75" hidden="1" x14ac:dyDescent="0.3">
      <c r="A1508" s="46">
        <v>820930657</v>
      </c>
      <c r="B1508" s="47" t="s">
        <v>8605</v>
      </c>
      <c r="C1508" s="48">
        <v>19.229599999999998</v>
      </c>
      <c r="D1508" s="91" t="s">
        <v>14416</v>
      </c>
      <c r="E1508" s="48">
        <v>10.60488</v>
      </c>
      <c r="F1508" s="69" t="s">
        <v>14384</v>
      </c>
      <c r="G1508" s="46">
        <v>8020614020906</v>
      </c>
      <c r="H1508" s="115"/>
      <c r="I1508" s="49">
        <f t="shared" si="24"/>
        <v>0</v>
      </c>
      <c r="J1508" s="42"/>
    </row>
    <row r="1509" spans="1:10" ht="18.75" hidden="1" x14ac:dyDescent="0.3">
      <c r="A1509" s="46">
        <v>820930659</v>
      </c>
      <c r="B1509" s="47" t="s">
        <v>8610</v>
      </c>
      <c r="C1509" s="48">
        <v>20.175999999999998</v>
      </c>
      <c r="D1509" s="91" t="s">
        <v>14416</v>
      </c>
      <c r="E1509" s="48">
        <v>11.141303999999998</v>
      </c>
      <c r="F1509" s="69" t="s">
        <v>14384</v>
      </c>
      <c r="G1509" s="46">
        <v>8020614020920</v>
      </c>
      <c r="H1509" s="115"/>
      <c r="I1509" s="49">
        <f t="shared" si="24"/>
        <v>0</v>
      </c>
    </row>
    <row r="1510" spans="1:10" ht="18.75" hidden="1" x14ac:dyDescent="0.3">
      <c r="A1510" s="46">
        <v>820930707</v>
      </c>
      <c r="B1510" s="47" t="s">
        <v>8615</v>
      </c>
      <c r="C1510" s="48">
        <v>20.54</v>
      </c>
      <c r="D1510" s="91" t="s">
        <v>14416</v>
      </c>
      <c r="E1510" s="48">
        <v>11.346479999999998</v>
      </c>
      <c r="F1510" s="69" t="s">
        <v>14384</v>
      </c>
      <c r="G1510" s="46">
        <v>8020614020968</v>
      </c>
      <c r="H1510" s="115"/>
      <c r="I1510" s="49">
        <f t="shared" si="24"/>
        <v>0</v>
      </c>
    </row>
    <row r="1511" spans="1:10" ht="18.75" hidden="1" x14ac:dyDescent="0.3">
      <c r="A1511" s="46">
        <v>820930709</v>
      </c>
      <c r="B1511" s="47" t="s">
        <v>8620</v>
      </c>
      <c r="C1511" s="48">
        <v>21.559200000000001</v>
      </c>
      <c r="D1511" s="91" t="s">
        <v>14416</v>
      </c>
      <c r="E1511" s="48">
        <v>11.915040000000001</v>
      </c>
      <c r="F1511" s="69" t="s">
        <v>14384</v>
      </c>
      <c r="G1511" s="46">
        <v>8020614020982</v>
      </c>
      <c r="H1511" s="115"/>
      <c r="I1511" s="49">
        <f t="shared" si="24"/>
        <v>0</v>
      </c>
      <c r="J1511" s="42"/>
    </row>
    <row r="1512" spans="1:10" ht="18.75" hidden="1" x14ac:dyDescent="0.3">
      <c r="A1512" s="46">
        <v>820930757</v>
      </c>
      <c r="B1512" s="47" t="s">
        <v>8625</v>
      </c>
      <c r="C1512" s="48">
        <v>22.110400000000002</v>
      </c>
      <c r="D1512" s="91" t="s">
        <v>14416</v>
      </c>
      <c r="E1512" s="48">
        <v>12.186959999999999</v>
      </c>
      <c r="F1512" s="69" t="s">
        <v>14384</v>
      </c>
      <c r="G1512" s="46">
        <v>8020614021026</v>
      </c>
      <c r="H1512" s="115"/>
      <c r="I1512" s="49">
        <f t="shared" si="24"/>
        <v>0</v>
      </c>
      <c r="J1512" s="42"/>
    </row>
    <row r="1513" spans="1:10" ht="18.75" hidden="1" x14ac:dyDescent="0.3">
      <c r="A1513" s="46">
        <v>820930759</v>
      </c>
      <c r="B1513" s="47" t="s">
        <v>8630</v>
      </c>
      <c r="C1513" s="48">
        <v>23.202400000000001</v>
      </c>
      <c r="D1513" s="91" t="s">
        <v>14416</v>
      </c>
      <c r="E1513" s="48">
        <v>12.26112</v>
      </c>
      <c r="F1513" s="69" t="s">
        <v>14384</v>
      </c>
      <c r="G1513" s="46">
        <v>8020614021040</v>
      </c>
      <c r="H1513" s="115"/>
      <c r="I1513" s="49">
        <f t="shared" si="24"/>
        <v>0</v>
      </c>
      <c r="J1513" s="42"/>
    </row>
    <row r="1514" spans="1:10" ht="18.75" hidden="1" x14ac:dyDescent="0.3">
      <c r="A1514" s="46">
        <v>820930807</v>
      </c>
      <c r="B1514" s="47" t="s">
        <v>8631</v>
      </c>
      <c r="C1514" s="48">
        <v>23.6496</v>
      </c>
      <c r="D1514" s="91" t="s">
        <v>14416</v>
      </c>
      <c r="E1514" s="48">
        <v>13.052160000000001</v>
      </c>
      <c r="F1514" s="69" t="s">
        <v>14384</v>
      </c>
      <c r="G1514" s="46">
        <v>8020614021088</v>
      </c>
      <c r="H1514" s="115"/>
      <c r="I1514" s="49">
        <f t="shared" si="24"/>
        <v>0</v>
      </c>
      <c r="J1514" s="42"/>
    </row>
    <row r="1515" spans="1:10" ht="18.75" hidden="1" x14ac:dyDescent="0.3">
      <c r="A1515" s="46">
        <v>820930809</v>
      </c>
      <c r="B1515" s="47" t="s">
        <v>8636</v>
      </c>
      <c r="C1515" s="48">
        <v>24.793600000000001</v>
      </c>
      <c r="D1515" s="91" t="s">
        <v>14416</v>
      </c>
      <c r="E1515" s="48">
        <v>13.707240000000001</v>
      </c>
      <c r="F1515" s="69" t="s">
        <v>14384</v>
      </c>
      <c r="G1515" s="46">
        <v>8020614021101</v>
      </c>
      <c r="H1515" s="115"/>
      <c r="I1515" s="49">
        <f t="shared" si="24"/>
        <v>0</v>
      </c>
      <c r="J1515" s="42"/>
    </row>
    <row r="1516" spans="1:10" ht="18.75" hidden="1" x14ac:dyDescent="0.3">
      <c r="A1516" s="46">
        <v>820935107</v>
      </c>
      <c r="B1516" s="47" t="s">
        <v>8641</v>
      </c>
      <c r="C1516" s="48">
        <v>12.729600000000001</v>
      </c>
      <c r="D1516" s="91" t="s">
        <v>14416</v>
      </c>
      <c r="E1516" s="48">
        <v>7.1688000000000001</v>
      </c>
      <c r="F1516" s="69" t="s">
        <v>14384</v>
      </c>
      <c r="G1516" s="46">
        <v>8020614021149</v>
      </c>
      <c r="H1516" s="115"/>
      <c r="I1516" s="49">
        <f t="shared" si="24"/>
        <v>0</v>
      </c>
      <c r="J1516" s="42"/>
    </row>
    <row r="1517" spans="1:10" ht="18.75" hidden="1" x14ac:dyDescent="0.3">
      <c r="A1517" s="46">
        <v>820935109</v>
      </c>
      <c r="B1517" s="47" t="s">
        <v>8648</v>
      </c>
      <c r="C1517" s="48">
        <v>13.3536</v>
      </c>
      <c r="D1517" s="91" t="s">
        <v>14416</v>
      </c>
      <c r="E1517" s="48">
        <v>7.5395999999999992</v>
      </c>
      <c r="F1517" s="69" t="s">
        <v>14384</v>
      </c>
      <c r="G1517" s="46">
        <v>8020614021163</v>
      </c>
      <c r="H1517" s="115"/>
      <c r="I1517" s="49">
        <f t="shared" si="24"/>
        <v>0</v>
      </c>
      <c r="J1517" s="42"/>
    </row>
    <row r="1518" spans="1:10" ht="18.75" hidden="1" x14ac:dyDescent="0.3">
      <c r="A1518" s="46">
        <v>820935357</v>
      </c>
      <c r="B1518" s="47" t="s">
        <v>8655</v>
      </c>
      <c r="C1518" s="48">
        <v>14.736800000000001</v>
      </c>
      <c r="D1518" s="91" t="s">
        <v>14416</v>
      </c>
      <c r="E1518" s="48">
        <v>8.1576000000000004</v>
      </c>
      <c r="F1518" s="69" t="s">
        <v>14384</v>
      </c>
      <c r="G1518" s="46">
        <v>8020614021200</v>
      </c>
      <c r="H1518" s="115"/>
      <c r="I1518" s="49">
        <f t="shared" si="24"/>
        <v>0</v>
      </c>
      <c r="J1518" s="42"/>
    </row>
    <row r="1519" spans="1:10" ht="18.75" hidden="1" x14ac:dyDescent="0.3">
      <c r="A1519" s="46">
        <v>820935359</v>
      </c>
      <c r="B1519" s="47" t="s">
        <v>8660</v>
      </c>
      <c r="C1519" s="48">
        <v>15.485600000000002</v>
      </c>
      <c r="D1519" s="91" t="s">
        <v>14416</v>
      </c>
      <c r="E1519" s="48">
        <v>8.5654799999999991</v>
      </c>
      <c r="F1519" s="69" t="s">
        <v>14384</v>
      </c>
      <c r="G1519" s="46">
        <v>8020614021224</v>
      </c>
      <c r="H1519" s="115"/>
      <c r="I1519" s="49">
        <f t="shared" si="24"/>
        <v>0</v>
      </c>
      <c r="J1519" s="42"/>
    </row>
    <row r="1520" spans="1:10" ht="18.75" hidden="1" x14ac:dyDescent="0.3">
      <c r="A1520" s="46">
        <v>820935407</v>
      </c>
      <c r="B1520" s="47" t="s">
        <v>8665</v>
      </c>
      <c r="C1520" s="48">
        <v>15.496</v>
      </c>
      <c r="D1520" s="91" t="s">
        <v>14416</v>
      </c>
      <c r="E1520" s="48">
        <v>8.5654799999999991</v>
      </c>
      <c r="F1520" s="69" t="s">
        <v>14384</v>
      </c>
      <c r="G1520" s="46">
        <v>8020614021279</v>
      </c>
      <c r="H1520" s="115"/>
      <c r="I1520" s="49">
        <f t="shared" si="24"/>
        <v>0</v>
      </c>
      <c r="J1520" s="42"/>
    </row>
    <row r="1521" spans="1:10" ht="18.75" hidden="1" x14ac:dyDescent="0.3">
      <c r="A1521" s="46">
        <v>820935409</v>
      </c>
      <c r="B1521" s="47" t="s">
        <v>8670</v>
      </c>
      <c r="C1521" s="48">
        <v>16.307200000000002</v>
      </c>
      <c r="D1521" s="91" t="s">
        <v>14416</v>
      </c>
      <c r="E1521" s="48">
        <v>8.9980799999999999</v>
      </c>
      <c r="F1521" s="69" t="s">
        <v>14384</v>
      </c>
      <c r="G1521" s="46">
        <v>8020614021293</v>
      </c>
      <c r="H1521" s="115"/>
      <c r="I1521" s="49">
        <f t="shared" si="24"/>
        <v>0</v>
      </c>
      <c r="J1521" s="42"/>
    </row>
    <row r="1522" spans="1:10" ht="18.75" hidden="1" x14ac:dyDescent="0.3">
      <c r="A1522" s="46">
        <v>820935457</v>
      </c>
      <c r="B1522" s="47" t="s">
        <v>8675</v>
      </c>
      <c r="C1522" s="48">
        <v>16.255200000000002</v>
      </c>
      <c r="D1522" s="91" t="s">
        <v>14416</v>
      </c>
      <c r="E1522" s="48">
        <v>8.9610000000000003</v>
      </c>
      <c r="F1522" s="69" t="s">
        <v>14384</v>
      </c>
      <c r="G1522" s="46">
        <v>8020614021347</v>
      </c>
      <c r="H1522" s="115"/>
      <c r="I1522" s="49">
        <f t="shared" si="24"/>
        <v>0</v>
      </c>
      <c r="J1522" s="42"/>
    </row>
    <row r="1523" spans="1:10" ht="18.75" hidden="1" x14ac:dyDescent="0.3">
      <c r="A1523" s="46">
        <v>820935459</v>
      </c>
      <c r="B1523" s="47" t="s">
        <v>8680</v>
      </c>
      <c r="C1523" s="48">
        <v>17.066400000000002</v>
      </c>
      <c r="D1523" s="91" t="s">
        <v>14416</v>
      </c>
      <c r="E1523" s="48">
        <v>9.4059600000000003</v>
      </c>
      <c r="F1523" s="69" t="s">
        <v>14384</v>
      </c>
      <c r="G1523" s="46">
        <v>8020614021361</v>
      </c>
      <c r="H1523" s="115"/>
      <c r="I1523" s="49">
        <f t="shared" si="24"/>
        <v>0</v>
      </c>
      <c r="J1523" s="42"/>
    </row>
    <row r="1524" spans="1:10" ht="18.75" hidden="1" x14ac:dyDescent="0.3">
      <c r="A1524" s="46">
        <v>820935507</v>
      </c>
      <c r="B1524" s="47" t="s">
        <v>8685</v>
      </c>
      <c r="C1524" s="48">
        <v>17.066400000000002</v>
      </c>
      <c r="D1524" s="91" t="s">
        <v>14416</v>
      </c>
      <c r="E1524" s="48">
        <v>9.4059600000000003</v>
      </c>
      <c r="F1524" s="69" t="s">
        <v>14384</v>
      </c>
      <c r="G1524" s="46">
        <v>8020614021415</v>
      </c>
      <c r="H1524" s="115"/>
      <c r="I1524" s="49">
        <f t="shared" si="24"/>
        <v>0</v>
      </c>
      <c r="J1524" s="42"/>
    </row>
    <row r="1525" spans="1:10" ht="18.75" hidden="1" x14ac:dyDescent="0.3">
      <c r="A1525" s="46">
        <v>820935509</v>
      </c>
      <c r="B1525" s="47" t="s">
        <v>8690</v>
      </c>
      <c r="C1525" s="48">
        <v>17.908799999999999</v>
      </c>
      <c r="D1525" s="91" t="s">
        <v>14416</v>
      </c>
      <c r="E1525" s="48">
        <v>9.8879999999999999</v>
      </c>
      <c r="F1525" s="69" t="s">
        <v>14384</v>
      </c>
      <c r="G1525" s="46">
        <v>8020614021439</v>
      </c>
      <c r="H1525" s="115"/>
      <c r="I1525" s="49">
        <f t="shared" si="24"/>
        <v>0</v>
      </c>
      <c r="J1525" s="42"/>
    </row>
    <row r="1526" spans="1:10" ht="18.75" hidden="1" x14ac:dyDescent="0.3">
      <c r="A1526" s="46">
        <v>820935557</v>
      </c>
      <c r="B1526" s="47" t="s">
        <v>8695</v>
      </c>
      <c r="C1526" s="48">
        <v>17.8672</v>
      </c>
      <c r="D1526" s="91" t="s">
        <v>14416</v>
      </c>
      <c r="E1526" s="48">
        <v>9.8756400000000006</v>
      </c>
      <c r="F1526" s="69" t="s">
        <v>14384</v>
      </c>
      <c r="G1526" s="46">
        <v>8020614083833</v>
      </c>
      <c r="H1526" s="115"/>
      <c r="I1526" s="49">
        <f t="shared" si="24"/>
        <v>0</v>
      </c>
      <c r="J1526" s="42"/>
    </row>
    <row r="1527" spans="1:10" ht="18.75" hidden="1" x14ac:dyDescent="0.3">
      <c r="A1527" s="46">
        <v>820935607</v>
      </c>
      <c r="B1527" s="47" t="s">
        <v>8696</v>
      </c>
      <c r="C1527" s="48">
        <v>19.229599999999998</v>
      </c>
      <c r="D1527" s="91" t="s">
        <v>14416</v>
      </c>
      <c r="E1527" s="48">
        <v>10.60488</v>
      </c>
      <c r="F1527" s="69" t="s">
        <v>14384</v>
      </c>
      <c r="G1527" s="46">
        <v>8020614095546</v>
      </c>
      <c r="H1527" s="115"/>
      <c r="I1527" s="49">
        <f t="shared" si="24"/>
        <v>0</v>
      </c>
      <c r="J1527" s="42"/>
    </row>
    <row r="1528" spans="1:10" ht="18.75" hidden="1" x14ac:dyDescent="0.3">
      <c r="A1528" s="46">
        <v>820935609</v>
      </c>
      <c r="B1528" s="47" t="s">
        <v>8697</v>
      </c>
      <c r="C1528" s="48">
        <v>20.186400000000003</v>
      </c>
      <c r="D1528" s="91" t="s">
        <v>14416</v>
      </c>
      <c r="E1528" s="48">
        <v>11.13636</v>
      </c>
      <c r="F1528" s="69" t="s">
        <v>14384</v>
      </c>
      <c r="G1528" s="46">
        <v>8020614072660</v>
      </c>
      <c r="H1528" s="115"/>
      <c r="I1528" s="49">
        <f t="shared" si="24"/>
        <v>0</v>
      </c>
      <c r="J1528" s="42"/>
    </row>
    <row r="1529" spans="1:10" ht="18.75" hidden="1" x14ac:dyDescent="0.3">
      <c r="A1529" s="46">
        <v>820935657</v>
      </c>
      <c r="B1529" s="47" t="s">
        <v>8698</v>
      </c>
      <c r="C1529" s="48">
        <v>20.54</v>
      </c>
      <c r="D1529" s="91" t="s">
        <v>14416</v>
      </c>
      <c r="E1529" s="48">
        <v>11.346479999999998</v>
      </c>
      <c r="F1529" s="69" t="s">
        <v>14384</v>
      </c>
      <c r="G1529" s="46">
        <v>8020614021477</v>
      </c>
      <c r="H1529" s="115"/>
      <c r="I1529" s="49">
        <f t="shared" si="24"/>
        <v>0</v>
      </c>
      <c r="J1529" s="42"/>
    </row>
    <row r="1530" spans="1:10" ht="18.75" hidden="1" x14ac:dyDescent="0.3">
      <c r="A1530" s="46">
        <v>820935659</v>
      </c>
      <c r="B1530" s="47" t="s">
        <v>8703</v>
      </c>
      <c r="C1530" s="48">
        <v>21.559200000000001</v>
      </c>
      <c r="D1530" s="91" t="s">
        <v>14416</v>
      </c>
      <c r="E1530" s="48">
        <v>11.915040000000001</v>
      </c>
      <c r="F1530" s="69" t="s">
        <v>14384</v>
      </c>
      <c r="G1530" s="46">
        <v>8020614021491</v>
      </c>
      <c r="H1530" s="115"/>
      <c r="I1530" s="49">
        <f t="shared" si="24"/>
        <v>0</v>
      </c>
      <c r="J1530" s="42"/>
    </row>
    <row r="1531" spans="1:10" ht="18.75" hidden="1" x14ac:dyDescent="0.3">
      <c r="A1531" s="50">
        <v>820935759</v>
      </c>
      <c r="B1531" s="51" t="s">
        <v>8708</v>
      </c>
      <c r="C1531" s="52">
        <v>39.832000000000001</v>
      </c>
      <c r="D1531" s="91" t="s">
        <v>14416</v>
      </c>
      <c r="E1531" s="48">
        <v>13.052160000000001</v>
      </c>
      <c r="F1531" s="70" t="s">
        <v>14384</v>
      </c>
      <c r="G1531" s="50">
        <v>8020614067505</v>
      </c>
      <c r="H1531" s="116"/>
      <c r="I1531" s="49">
        <f t="shared" si="24"/>
        <v>0</v>
      </c>
      <c r="J1531" s="42"/>
    </row>
    <row r="1532" spans="1:10" ht="18.75" hidden="1" x14ac:dyDescent="0.3">
      <c r="A1532" s="46">
        <v>820940107</v>
      </c>
      <c r="B1532" s="47" t="s">
        <v>8709</v>
      </c>
      <c r="C1532" s="48">
        <v>12.948</v>
      </c>
      <c r="D1532" s="91" t="s">
        <v>14416</v>
      </c>
      <c r="E1532" s="48">
        <v>7.1688000000000001</v>
      </c>
      <c r="F1532" s="69" t="s">
        <v>14384</v>
      </c>
      <c r="G1532" s="46">
        <v>8020614021552</v>
      </c>
      <c r="H1532" s="115"/>
      <c r="I1532" s="49">
        <f t="shared" si="24"/>
        <v>0</v>
      </c>
      <c r="J1532" s="42"/>
    </row>
    <row r="1533" spans="1:10" ht="18.75" hidden="1" x14ac:dyDescent="0.3">
      <c r="A1533" s="46">
        <v>820940109</v>
      </c>
      <c r="B1533" s="47" t="s">
        <v>8716</v>
      </c>
      <c r="C1533" s="48">
        <v>13.603200000000001</v>
      </c>
      <c r="D1533" s="91" t="s">
        <v>14416</v>
      </c>
      <c r="E1533" s="48">
        <v>7.5395999999999992</v>
      </c>
      <c r="F1533" s="69" t="s">
        <v>14384</v>
      </c>
      <c r="G1533" s="46">
        <v>8020614021576</v>
      </c>
      <c r="H1533" s="115"/>
      <c r="I1533" s="49">
        <f t="shared" si="24"/>
        <v>0</v>
      </c>
      <c r="J1533" s="42"/>
    </row>
    <row r="1534" spans="1:10" ht="18.75" hidden="1" x14ac:dyDescent="0.3">
      <c r="A1534" s="46">
        <v>820940407</v>
      </c>
      <c r="B1534" s="47" t="s">
        <v>8721</v>
      </c>
      <c r="C1534" s="48">
        <v>16.255200000000002</v>
      </c>
      <c r="D1534" s="91" t="s">
        <v>14416</v>
      </c>
      <c r="E1534" s="48">
        <v>8.9610000000000003</v>
      </c>
      <c r="F1534" s="69" t="s">
        <v>14384</v>
      </c>
      <c r="G1534" s="46">
        <v>8020614021613</v>
      </c>
      <c r="H1534" s="115"/>
      <c r="I1534" s="49">
        <f t="shared" si="24"/>
        <v>0</v>
      </c>
      <c r="J1534" s="42"/>
    </row>
    <row r="1535" spans="1:10" ht="18.75" hidden="1" x14ac:dyDescent="0.3">
      <c r="A1535" s="46">
        <v>820940409</v>
      </c>
      <c r="B1535" s="47" t="s">
        <v>8726</v>
      </c>
      <c r="C1535" s="48">
        <v>17.066400000000002</v>
      </c>
      <c r="D1535" s="91" t="s">
        <v>14416</v>
      </c>
      <c r="E1535" s="48">
        <v>9.4059600000000003</v>
      </c>
      <c r="F1535" s="69" t="s">
        <v>14384</v>
      </c>
      <c r="G1535" s="46">
        <v>8020614021637</v>
      </c>
      <c r="H1535" s="115"/>
      <c r="I1535" s="49">
        <f t="shared" si="24"/>
        <v>0</v>
      </c>
      <c r="J1535" s="42"/>
    </row>
    <row r="1536" spans="1:10" ht="18.75" hidden="1" x14ac:dyDescent="0.3">
      <c r="A1536" s="46">
        <v>820940457</v>
      </c>
      <c r="B1536" s="47" t="s">
        <v>8731</v>
      </c>
      <c r="C1536" s="48">
        <v>17.066400000000002</v>
      </c>
      <c r="D1536" s="91" t="s">
        <v>14416</v>
      </c>
      <c r="E1536" s="48">
        <v>9.4059600000000003</v>
      </c>
      <c r="F1536" s="69" t="s">
        <v>14384</v>
      </c>
      <c r="G1536" s="46">
        <v>8020614021682</v>
      </c>
      <c r="H1536" s="115"/>
      <c r="I1536" s="49">
        <f t="shared" si="24"/>
        <v>0</v>
      </c>
      <c r="J1536" s="42"/>
    </row>
    <row r="1537" spans="1:10" ht="18.75" hidden="1" x14ac:dyDescent="0.3">
      <c r="A1537" s="46">
        <v>820940459</v>
      </c>
      <c r="B1537" s="47" t="s">
        <v>8736</v>
      </c>
      <c r="C1537" s="48">
        <v>17.908799999999999</v>
      </c>
      <c r="D1537" s="91" t="s">
        <v>14416</v>
      </c>
      <c r="E1537" s="48">
        <v>9.8879999999999999</v>
      </c>
      <c r="F1537" s="69" t="s">
        <v>14384</v>
      </c>
      <c r="G1537" s="46">
        <v>8020614021705</v>
      </c>
      <c r="H1537" s="115"/>
      <c r="I1537" s="49">
        <f t="shared" si="24"/>
        <v>0</v>
      </c>
      <c r="J1537" s="42"/>
    </row>
    <row r="1538" spans="1:10" ht="18.75" hidden="1" x14ac:dyDescent="0.3">
      <c r="A1538" s="46">
        <v>820940507</v>
      </c>
      <c r="B1538" s="47" t="s">
        <v>8741</v>
      </c>
      <c r="C1538" s="48">
        <v>17.8672</v>
      </c>
      <c r="D1538" s="91" t="s">
        <v>14416</v>
      </c>
      <c r="E1538" s="48">
        <v>9.8756400000000006</v>
      </c>
      <c r="F1538" s="69" t="s">
        <v>14384</v>
      </c>
      <c r="G1538" s="46">
        <v>8020614021743</v>
      </c>
      <c r="H1538" s="115"/>
      <c r="I1538" s="49">
        <f t="shared" si="24"/>
        <v>0</v>
      </c>
      <c r="J1538" s="42"/>
    </row>
    <row r="1539" spans="1:10" ht="18.75" hidden="1" x14ac:dyDescent="0.3">
      <c r="A1539" s="46">
        <v>820940509</v>
      </c>
      <c r="B1539" s="47" t="s">
        <v>8746</v>
      </c>
      <c r="C1539" s="48">
        <v>18.761600000000001</v>
      </c>
      <c r="D1539" s="91" t="s">
        <v>14416</v>
      </c>
      <c r="E1539" s="48">
        <v>10.35768</v>
      </c>
      <c r="F1539" s="69" t="s">
        <v>14384</v>
      </c>
      <c r="G1539" s="46">
        <v>8020614021767</v>
      </c>
      <c r="H1539" s="115"/>
      <c r="I1539" s="49">
        <f t="shared" si="24"/>
        <v>0</v>
      </c>
      <c r="J1539" s="42"/>
    </row>
    <row r="1540" spans="1:10" ht="18.75" hidden="1" x14ac:dyDescent="0.3">
      <c r="A1540" s="46">
        <v>820940557</v>
      </c>
      <c r="B1540" s="47" t="s">
        <v>8751</v>
      </c>
      <c r="C1540" s="48">
        <v>19.229599999999998</v>
      </c>
      <c r="D1540" s="91" t="s">
        <v>14416</v>
      </c>
      <c r="E1540" s="48">
        <v>10.60488</v>
      </c>
      <c r="F1540" s="69" t="s">
        <v>14384</v>
      </c>
      <c r="G1540" s="46">
        <v>8020614021804</v>
      </c>
      <c r="H1540" s="115"/>
      <c r="I1540" s="49">
        <f t="shared" si="24"/>
        <v>0</v>
      </c>
      <c r="J1540" s="42"/>
    </row>
    <row r="1541" spans="1:10" ht="18.75" hidden="1" x14ac:dyDescent="0.3">
      <c r="A1541" s="46">
        <v>820940559</v>
      </c>
      <c r="B1541" s="47" t="s">
        <v>8756</v>
      </c>
      <c r="C1541" s="48">
        <v>20.175999999999998</v>
      </c>
      <c r="D1541" s="91" t="s">
        <v>14416</v>
      </c>
      <c r="E1541" s="48">
        <v>11.13636</v>
      </c>
      <c r="F1541" s="69" t="s">
        <v>14384</v>
      </c>
      <c r="G1541" s="46">
        <v>8020614021828</v>
      </c>
      <c r="H1541" s="115"/>
      <c r="I1541" s="49">
        <f t="shared" si="24"/>
        <v>0</v>
      </c>
      <c r="J1541" s="42"/>
    </row>
    <row r="1542" spans="1:10" ht="18.75" hidden="1" x14ac:dyDescent="0.3">
      <c r="A1542" s="46">
        <v>820940607</v>
      </c>
      <c r="B1542" s="47" t="s">
        <v>8761</v>
      </c>
      <c r="C1542" s="48">
        <v>20.54</v>
      </c>
      <c r="D1542" s="91" t="s">
        <v>14416</v>
      </c>
      <c r="E1542" s="48">
        <v>11.346479999999998</v>
      </c>
      <c r="F1542" s="69" t="s">
        <v>14384</v>
      </c>
      <c r="G1542" s="46">
        <v>8020614021866</v>
      </c>
      <c r="H1542" s="115"/>
      <c r="I1542" s="49">
        <f t="shared" si="24"/>
        <v>0</v>
      </c>
      <c r="J1542" s="42"/>
    </row>
    <row r="1543" spans="1:10" ht="18.75" hidden="1" x14ac:dyDescent="0.3">
      <c r="A1543" s="46">
        <v>820940609</v>
      </c>
      <c r="B1543" s="47" t="s">
        <v>8766</v>
      </c>
      <c r="C1543" s="48">
        <v>21.559200000000001</v>
      </c>
      <c r="D1543" s="91" t="s">
        <v>14416</v>
      </c>
      <c r="E1543" s="48">
        <v>11.915040000000001</v>
      </c>
      <c r="F1543" s="69" t="s">
        <v>14384</v>
      </c>
      <c r="G1543" s="46">
        <v>8020614021880</v>
      </c>
      <c r="H1543" s="115"/>
      <c r="I1543" s="49">
        <f t="shared" si="24"/>
        <v>0</v>
      </c>
      <c r="J1543" s="42"/>
    </row>
    <row r="1544" spans="1:10" ht="18.75" hidden="1" x14ac:dyDescent="0.3">
      <c r="A1544" s="50">
        <v>820940709</v>
      </c>
      <c r="B1544" s="51" t="s">
        <v>8771</v>
      </c>
      <c r="C1544" s="52">
        <v>23.6496</v>
      </c>
      <c r="D1544" s="91" t="s">
        <v>14416</v>
      </c>
      <c r="E1544" s="48">
        <v>13.707240000000001</v>
      </c>
      <c r="F1544" s="70" t="s">
        <v>14384</v>
      </c>
      <c r="G1544" s="50">
        <v>8020614165416</v>
      </c>
      <c r="H1544" s="116"/>
      <c r="I1544" s="49">
        <f t="shared" si="24"/>
        <v>0</v>
      </c>
      <c r="J1544" s="42"/>
    </row>
    <row r="1545" spans="1:10" ht="18.75" hidden="1" x14ac:dyDescent="0.3">
      <c r="A1545" s="46">
        <v>820945107</v>
      </c>
      <c r="B1545" s="47" t="s">
        <v>8772</v>
      </c>
      <c r="C1545" s="48">
        <v>13.1976</v>
      </c>
      <c r="D1545" s="91" t="s">
        <v>14416</v>
      </c>
      <c r="E1545" s="48">
        <v>7.4036400000000002</v>
      </c>
      <c r="F1545" s="69" t="s">
        <v>14384</v>
      </c>
      <c r="G1545" s="46">
        <v>8020614080771</v>
      </c>
      <c r="H1545" s="115"/>
      <c r="I1545" s="49">
        <f t="shared" si="24"/>
        <v>0</v>
      </c>
      <c r="J1545" s="42"/>
    </row>
    <row r="1546" spans="1:10" ht="18.75" hidden="1" x14ac:dyDescent="0.3">
      <c r="A1546" s="46">
        <v>820945109</v>
      </c>
      <c r="B1546" s="47" t="s">
        <v>8779</v>
      </c>
      <c r="C1546" s="48">
        <v>13.842400000000001</v>
      </c>
      <c r="D1546" s="91" t="s">
        <v>14416</v>
      </c>
      <c r="E1546" s="48">
        <v>7.7744399999999994</v>
      </c>
      <c r="F1546" s="69" t="s">
        <v>14384</v>
      </c>
      <c r="G1546" s="46">
        <v>8020614079584</v>
      </c>
      <c r="H1546" s="115"/>
      <c r="I1546" s="49">
        <f t="shared" si="24"/>
        <v>0</v>
      </c>
      <c r="J1546" s="42"/>
    </row>
    <row r="1547" spans="1:10" ht="18.75" hidden="1" x14ac:dyDescent="0.3">
      <c r="A1547" s="46">
        <v>820945457</v>
      </c>
      <c r="B1547" s="47" t="s">
        <v>8784</v>
      </c>
      <c r="C1547" s="48">
        <v>17.877600000000001</v>
      </c>
      <c r="D1547" s="91" t="s">
        <v>14416</v>
      </c>
      <c r="E1547" s="48">
        <v>9.8756400000000006</v>
      </c>
      <c r="F1547" s="69" t="s">
        <v>14384</v>
      </c>
      <c r="G1547" s="46">
        <v>8020614021927</v>
      </c>
      <c r="H1547" s="115"/>
      <c r="I1547" s="49">
        <f t="shared" si="24"/>
        <v>0</v>
      </c>
      <c r="J1547" s="42"/>
    </row>
    <row r="1548" spans="1:10" ht="18.75" hidden="1" x14ac:dyDescent="0.3">
      <c r="A1548" s="46">
        <v>820945459</v>
      </c>
      <c r="B1548" s="47" t="s">
        <v>8789</v>
      </c>
      <c r="C1548" s="48">
        <v>18.761600000000001</v>
      </c>
      <c r="D1548" s="91" t="s">
        <v>14416</v>
      </c>
      <c r="E1548" s="48">
        <v>10.35768</v>
      </c>
      <c r="F1548" s="69" t="s">
        <v>14384</v>
      </c>
      <c r="G1548" s="46">
        <v>8020614021941</v>
      </c>
      <c r="H1548" s="115"/>
      <c r="I1548" s="49">
        <f t="shared" ref="I1548:I1611" si="25">H1548*E1548</f>
        <v>0</v>
      </c>
      <c r="J1548" s="42"/>
    </row>
    <row r="1549" spans="1:10" ht="18.75" hidden="1" x14ac:dyDescent="0.3">
      <c r="A1549" s="50">
        <v>820945509</v>
      </c>
      <c r="B1549" s="51" t="s">
        <v>8794</v>
      </c>
      <c r="C1549" s="52">
        <v>19.229599999999998</v>
      </c>
      <c r="D1549" s="91" t="s">
        <v>14416</v>
      </c>
      <c r="E1549" s="48">
        <v>11.13636</v>
      </c>
      <c r="F1549" s="70" t="s">
        <v>14384</v>
      </c>
      <c r="G1549" s="50">
        <v>8020614065792</v>
      </c>
      <c r="H1549" s="115"/>
      <c r="I1549" s="49">
        <f t="shared" si="25"/>
        <v>0</v>
      </c>
      <c r="J1549" s="42"/>
    </row>
    <row r="1550" spans="1:10" ht="18.75" hidden="1" x14ac:dyDescent="0.3">
      <c r="A1550" s="50">
        <v>820945559</v>
      </c>
      <c r="B1550" s="51" t="s">
        <v>8795</v>
      </c>
      <c r="C1550" s="52">
        <v>20.54</v>
      </c>
      <c r="D1550" s="91" t="s">
        <v>14416</v>
      </c>
      <c r="E1550" s="48">
        <v>11.915040000000001</v>
      </c>
      <c r="F1550" s="70" t="s">
        <v>14384</v>
      </c>
      <c r="G1550" s="50">
        <v>8020614083352</v>
      </c>
      <c r="H1550" s="115"/>
      <c r="I1550" s="49">
        <f t="shared" si="25"/>
        <v>0</v>
      </c>
      <c r="J1550" s="42"/>
    </row>
    <row r="1551" spans="1:10" ht="18.75" hidden="1" x14ac:dyDescent="0.3">
      <c r="A1551" s="46">
        <v>820950107</v>
      </c>
      <c r="B1551" s="47" t="s">
        <v>8798</v>
      </c>
      <c r="C1551" s="48">
        <v>13.416</v>
      </c>
      <c r="D1551" s="91" t="s">
        <v>14416</v>
      </c>
      <c r="E1551" s="48">
        <v>7.4036400000000002</v>
      </c>
      <c r="F1551" s="69" t="s">
        <v>14384</v>
      </c>
      <c r="G1551" s="46">
        <v>8020614063910</v>
      </c>
      <c r="H1551" s="115"/>
      <c r="I1551" s="49">
        <f t="shared" si="25"/>
        <v>0</v>
      </c>
      <c r="J1551" s="42"/>
    </row>
    <row r="1552" spans="1:10" ht="18.75" hidden="1" x14ac:dyDescent="0.3">
      <c r="A1552" s="46">
        <v>820950109</v>
      </c>
      <c r="B1552" s="47" t="s">
        <v>8805</v>
      </c>
      <c r="C1552" s="48">
        <v>14.102400000000001</v>
      </c>
      <c r="D1552" s="91" t="s">
        <v>14416</v>
      </c>
      <c r="E1552" s="48">
        <v>7.7744399999999994</v>
      </c>
      <c r="F1552" s="69" t="s">
        <v>14384</v>
      </c>
      <c r="G1552" s="46">
        <v>8020614057988</v>
      </c>
      <c r="H1552" s="115"/>
      <c r="I1552" s="49">
        <f t="shared" si="25"/>
        <v>0</v>
      </c>
      <c r="J1552" s="42"/>
    </row>
    <row r="1553" spans="1:10" ht="18.75" hidden="1" x14ac:dyDescent="0.3">
      <c r="A1553" s="46">
        <v>820950507</v>
      </c>
      <c r="B1553" s="47" t="s">
        <v>8812</v>
      </c>
      <c r="C1553" s="48">
        <v>20.54</v>
      </c>
      <c r="D1553" s="91" t="s">
        <v>14416</v>
      </c>
      <c r="E1553" s="48">
        <v>11.346479999999998</v>
      </c>
      <c r="F1553" s="69" t="s">
        <v>14384</v>
      </c>
      <c r="G1553" s="46">
        <v>8020614021989</v>
      </c>
      <c r="H1553" s="115"/>
      <c r="I1553" s="49">
        <f t="shared" si="25"/>
        <v>0</v>
      </c>
      <c r="J1553" s="42"/>
    </row>
    <row r="1554" spans="1:10" ht="18.75" hidden="1" x14ac:dyDescent="0.3">
      <c r="A1554" s="46">
        <v>820950509</v>
      </c>
      <c r="B1554" s="47" t="s">
        <v>8817</v>
      </c>
      <c r="C1554" s="48">
        <v>21.559200000000001</v>
      </c>
      <c r="D1554" s="91" t="s">
        <v>14416</v>
      </c>
      <c r="E1554" s="48">
        <v>11.915040000000001</v>
      </c>
      <c r="F1554" s="69" t="s">
        <v>14384</v>
      </c>
      <c r="G1554" s="46">
        <v>8020614022009</v>
      </c>
      <c r="H1554" s="115"/>
      <c r="I1554" s="49">
        <f t="shared" si="25"/>
        <v>0</v>
      </c>
      <c r="J1554" s="42"/>
    </row>
    <row r="1555" spans="1:10" ht="18.75" hidden="1" x14ac:dyDescent="0.3">
      <c r="A1555" s="46">
        <v>820950557</v>
      </c>
      <c r="B1555" s="47" t="s">
        <v>8822</v>
      </c>
      <c r="C1555" s="48">
        <v>22.110400000000002</v>
      </c>
      <c r="D1555" s="91" t="s">
        <v>14416</v>
      </c>
      <c r="E1555" s="48">
        <v>12.186959999999999</v>
      </c>
      <c r="F1555" s="69" t="s">
        <v>14384</v>
      </c>
      <c r="G1555" s="46">
        <v>8020614037683</v>
      </c>
      <c r="H1555" s="115"/>
      <c r="I1555" s="49">
        <f t="shared" si="25"/>
        <v>0</v>
      </c>
      <c r="J1555" s="42"/>
    </row>
    <row r="1556" spans="1:10" ht="18.75" hidden="1" x14ac:dyDescent="0.3">
      <c r="A1556" s="46">
        <v>820950559</v>
      </c>
      <c r="B1556" s="47" t="s">
        <v>8827</v>
      </c>
      <c r="C1556" s="48">
        <v>23.202400000000001</v>
      </c>
      <c r="D1556" s="91" t="s">
        <v>14416</v>
      </c>
      <c r="E1556" s="48">
        <v>12.26112</v>
      </c>
      <c r="F1556" s="69" t="s">
        <v>14384</v>
      </c>
      <c r="G1556" s="46">
        <v>8020614037720</v>
      </c>
      <c r="H1556" s="115"/>
      <c r="I1556" s="49">
        <f t="shared" si="25"/>
        <v>0</v>
      </c>
      <c r="J1556" s="42"/>
    </row>
    <row r="1557" spans="1:10" ht="18.75" hidden="1" x14ac:dyDescent="0.3">
      <c r="A1557" s="46">
        <v>820950607</v>
      </c>
      <c r="B1557" s="47" t="s">
        <v>8828</v>
      </c>
      <c r="C1557" s="48">
        <v>23.6496</v>
      </c>
      <c r="D1557" s="91" t="s">
        <v>14416</v>
      </c>
      <c r="E1557" s="48">
        <v>13.052160000000001</v>
      </c>
      <c r="F1557" s="69" t="s">
        <v>14384</v>
      </c>
      <c r="G1557" s="46">
        <v>8020614022047</v>
      </c>
      <c r="H1557" s="115"/>
      <c r="I1557" s="49">
        <f t="shared" si="25"/>
        <v>0</v>
      </c>
      <c r="J1557" s="42"/>
    </row>
    <row r="1558" spans="1:10" ht="18.75" hidden="1" x14ac:dyDescent="0.3">
      <c r="A1558" s="46">
        <v>820950609</v>
      </c>
      <c r="B1558" s="47" t="s">
        <v>8833</v>
      </c>
      <c r="C1558" s="48">
        <v>24.793600000000001</v>
      </c>
      <c r="D1558" s="91" t="s">
        <v>14416</v>
      </c>
      <c r="E1558" s="48">
        <v>13.707240000000001</v>
      </c>
      <c r="F1558" s="69" t="s">
        <v>14384</v>
      </c>
      <c r="G1558" s="46">
        <v>8020614022061</v>
      </c>
      <c r="H1558" s="115"/>
      <c r="I1558" s="49">
        <f t="shared" si="25"/>
        <v>0</v>
      </c>
      <c r="J1558" s="42"/>
    </row>
    <row r="1559" spans="1:10" ht="18.75" hidden="1" x14ac:dyDescent="0.3">
      <c r="A1559" s="46">
        <v>820955107</v>
      </c>
      <c r="B1559" s="47" t="s">
        <v>8838</v>
      </c>
      <c r="C1559" s="48">
        <v>14.102400000000001</v>
      </c>
      <c r="D1559" s="91" t="s">
        <v>14416</v>
      </c>
      <c r="E1559" s="48">
        <v>7.7991599999999996</v>
      </c>
      <c r="F1559" s="69" t="s">
        <v>14384</v>
      </c>
      <c r="G1559" s="46">
        <v>8020614063972</v>
      </c>
      <c r="H1559" s="115"/>
      <c r="I1559" s="49">
        <f t="shared" si="25"/>
        <v>0</v>
      </c>
      <c r="J1559" s="42"/>
    </row>
    <row r="1560" spans="1:10" ht="18.75" hidden="1" x14ac:dyDescent="0.3">
      <c r="A1560" s="46">
        <v>820955109</v>
      </c>
      <c r="B1560" s="47" t="s">
        <v>8845</v>
      </c>
      <c r="C1560" s="48">
        <v>14.767999999999999</v>
      </c>
      <c r="D1560" s="91" t="s">
        <v>14416</v>
      </c>
      <c r="E1560" s="48">
        <v>8.1699600000000014</v>
      </c>
      <c r="F1560" s="69" t="s">
        <v>14384</v>
      </c>
      <c r="G1560" s="46">
        <v>8020614047842</v>
      </c>
      <c r="H1560" s="115"/>
      <c r="I1560" s="49">
        <f t="shared" si="25"/>
        <v>0</v>
      </c>
      <c r="J1560" s="42"/>
    </row>
    <row r="1561" spans="1:10" ht="18.75" hidden="1" x14ac:dyDescent="0.3">
      <c r="A1561" s="46">
        <v>820960107</v>
      </c>
      <c r="B1561" s="47" t="s">
        <v>8852</v>
      </c>
      <c r="C1561" s="48">
        <v>14.736800000000001</v>
      </c>
      <c r="D1561" s="91" t="s">
        <v>14416</v>
      </c>
      <c r="E1561" s="48">
        <v>8.1576000000000004</v>
      </c>
      <c r="F1561" s="69" t="s">
        <v>14384</v>
      </c>
      <c r="G1561" s="46">
        <v>8020614047866</v>
      </c>
      <c r="H1561" s="115"/>
      <c r="I1561" s="49">
        <f t="shared" si="25"/>
        <v>0</v>
      </c>
      <c r="J1561" s="42"/>
    </row>
    <row r="1562" spans="1:10" ht="18.75" hidden="1" x14ac:dyDescent="0.3">
      <c r="A1562" s="46">
        <v>820960109</v>
      </c>
      <c r="B1562" s="47" t="s">
        <v>8859</v>
      </c>
      <c r="C1562" s="48">
        <v>15.485600000000002</v>
      </c>
      <c r="D1562" s="91" t="s">
        <v>14416</v>
      </c>
      <c r="E1562" s="48">
        <v>8.5654799999999991</v>
      </c>
      <c r="F1562" s="69" t="s">
        <v>14384</v>
      </c>
      <c r="G1562" s="46">
        <v>8020614022108</v>
      </c>
      <c r="H1562" s="115"/>
      <c r="I1562" s="49">
        <f t="shared" si="25"/>
        <v>0</v>
      </c>
      <c r="J1562" s="42"/>
    </row>
    <row r="1563" spans="1:10" ht="18.75" hidden="1" x14ac:dyDescent="0.3">
      <c r="A1563" s="46">
        <v>820960607</v>
      </c>
      <c r="B1563" s="47" t="s">
        <v>8866</v>
      </c>
      <c r="C1563" s="48">
        <v>27.195999999999998</v>
      </c>
      <c r="D1563" s="91" t="s">
        <v>14416</v>
      </c>
      <c r="E1563" s="48">
        <v>15.005040000000001</v>
      </c>
      <c r="F1563" s="69" t="s">
        <v>14384</v>
      </c>
      <c r="G1563" s="46">
        <v>8020614123225</v>
      </c>
      <c r="H1563" s="115"/>
      <c r="I1563" s="49">
        <f t="shared" si="25"/>
        <v>0</v>
      </c>
      <c r="J1563" s="42"/>
    </row>
    <row r="1564" spans="1:10" ht="18.75" hidden="1" x14ac:dyDescent="0.3">
      <c r="A1564" s="46">
        <v>820960609</v>
      </c>
      <c r="B1564" s="47" t="s">
        <v>8867</v>
      </c>
      <c r="C1564" s="48">
        <v>27.195999999999998</v>
      </c>
      <c r="D1564" s="91" t="s">
        <v>14416</v>
      </c>
      <c r="E1564" s="48">
        <v>15.746640000000001</v>
      </c>
      <c r="F1564" s="69" t="s">
        <v>14384</v>
      </c>
      <c r="G1564" s="46">
        <v>8020614118108</v>
      </c>
      <c r="H1564" s="115"/>
      <c r="I1564" s="49">
        <f t="shared" si="25"/>
        <v>0</v>
      </c>
      <c r="J1564" s="42"/>
    </row>
    <row r="1565" spans="1:10" ht="18.75" hidden="1" x14ac:dyDescent="0.3">
      <c r="A1565" s="46">
        <v>820965107</v>
      </c>
      <c r="B1565" s="47" t="s">
        <v>8870</v>
      </c>
      <c r="C1565" s="48">
        <v>15.496</v>
      </c>
      <c r="D1565" s="91" t="s">
        <v>14416</v>
      </c>
      <c r="E1565" s="48">
        <v>8.5654799999999991</v>
      </c>
      <c r="F1565" s="69" t="s">
        <v>14384</v>
      </c>
      <c r="G1565" s="46">
        <v>8020614064016</v>
      </c>
      <c r="H1565" s="115"/>
      <c r="I1565" s="49">
        <f t="shared" si="25"/>
        <v>0</v>
      </c>
      <c r="J1565" s="42"/>
    </row>
    <row r="1566" spans="1:10" ht="18.75" hidden="1" x14ac:dyDescent="0.3">
      <c r="A1566" s="46">
        <v>820965109</v>
      </c>
      <c r="B1566" s="47" t="s">
        <v>8875</v>
      </c>
      <c r="C1566" s="48">
        <v>16.307200000000002</v>
      </c>
      <c r="D1566" s="91" t="s">
        <v>14416</v>
      </c>
      <c r="E1566" s="48">
        <v>8.9980799999999999</v>
      </c>
      <c r="F1566" s="69" t="s">
        <v>14384</v>
      </c>
      <c r="G1566" s="46">
        <v>8020614047897</v>
      </c>
      <c r="H1566" s="115"/>
      <c r="I1566" s="49">
        <f t="shared" si="25"/>
        <v>0</v>
      </c>
      <c r="J1566" s="42"/>
    </row>
    <row r="1567" spans="1:10" ht="18.75" hidden="1" x14ac:dyDescent="0.3">
      <c r="A1567" s="46">
        <v>820965557</v>
      </c>
      <c r="B1567" s="47" t="s">
        <v>8880</v>
      </c>
      <c r="C1567" s="48">
        <v>27.195999999999998</v>
      </c>
      <c r="D1567" s="91" t="s">
        <v>14416</v>
      </c>
      <c r="E1567" s="48">
        <v>15.005040000000001</v>
      </c>
      <c r="F1567" s="69" t="s">
        <v>14384</v>
      </c>
      <c r="G1567" s="46">
        <v>8020614022122</v>
      </c>
      <c r="H1567" s="115"/>
      <c r="I1567" s="49">
        <f t="shared" si="25"/>
        <v>0</v>
      </c>
      <c r="J1567" s="42"/>
    </row>
    <row r="1568" spans="1:10" ht="18.75" hidden="1" x14ac:dyDescent="0.3">
      <c r="A1568" s="46">
        <v>820965559</v>
      </c>
      <c r="B1568" s="47" t="s">
        <v>8885</v>
      </c>
      <c r="C1568" s="48">
        <v>24.804000000000002</v>
      </c>
      <c r="D1568" s="91" t="s">
        <v>14416</v>
      </c>
      <c r="E1568" s="48">
        <v>15.746640000000001</v>
      </c>
      <c r="F1568" s="69" t="s">
        <v>14384</v>
      </c>
      <c r="G1568" s="46">
        <v>8020614047927</v>
      </c>
      <c r="H1568" s="115"/>
      <c r="I1568" s="49">
        <f t="shared" si="25"/>
        <v>0</v>
      </c>
      <c r="J1568" s="42"/>
    </row>
    <row r="1569" spans="1:13" ht="18.75" hidden="1" x14ac:dyDescent="0.3">
      <c r="A1569" s="46">
        <v>820970107</v>
      </c>
      <c r="B1569" s="47" t="s">
        <v>8890</v>
      </c>
      <c r="C1569" s="48">
        <v>16.255200000000002</v>
      </c>
      <c r="D1569" s="91" t="s">
        <v>14416</v>
      </c>
      <c r="E1569" s="48">
        <v>8.9610000000000003</v>
      </c>
      <c r="F1569" s="69" t="s">
        <v>14384</v>
      </c>
      <c r="G1569" s="46">
        <v>8020614047934</v>
      </c>
      <c r="H1569" s="115"/>
      <c r="I1569" s="49">
        <f t="shared" si="25"/>
        <v>0</v>
      </c>
      <c r="J1569" s="42"/>
    </row>
    <row r="1570" spans="1:13" ht="18.75" hidden="1" x14ac:dyDescent="0.3">
      <c r="A1570" s="46">
        <v>820970109</v>
      </c>
      <c r="B1570" s="47" t="s">
        <v>8897</v>
      </c>
      <c r="C1570" s="48">
        <v>17.066400000000002</v>
      </c>
      <c r="D1570" s="91" t="s">
        <v>14416</v>
      </c>
      <c r="E1570" s="48">
        <v>9.4059600000000003</v>
      </c>
      <c r="F1570" s="69" t="s">
        <v>14384</v>
      </c>
      <c r="G1570" s="46">
        <v>8020614022153</v>
      </c>
      <c r="H1570" s="115"/>
      <c r="I1570" s="49">
        <f t="shared" si="25"/>
        <v>0</v>
      </c>
      <c r="J1570" s="42"/>
    </row>
    <row r="1571" spans="1:13" ht="18.75" hidden="1" x14ac:dyDescent="0.3">
      <c r="A1571" s="46">
        <v>820980107</v>
      </c>
      <c r="B1571" s="47" t="s">
        <v>8904</v>
      </c>
      <c r="C1571" s="48">
        <v>17.8672</v>
      </c>
      <c r="D1571" s="91" t="s">
        <v>14416</v>
      </c>
      <c r="E1571" s="48">
        <v>9.8756400000000006</v>
      </c>
      <c r="F1571" s="69" t="s">
        <v>14384</v>
      </c>
      <c r="G1571" s="46">
        <v>8020614047941</v>
      </c>
      <c r="H1571" s="115"/>
      <c r="I1571" s="49">
        <f t="shared" si="25"/>
        <v>0</v>
      </c>
      <c r="J1571" s="42"/>
    </row>
    <row r="1572" spans="1:13" ht="18.75" hidden="1" x14ac:dyDescent="0.3">
      <c r="A1572" s="46">
        <v>820980109</v>
      </c>
      <c r="B1572" s="47" t="s">
        <v>8909</v>
      </c>
      <c r="C1572" s="48">
        <v>18.761600000000001</v>
      </c>
      <c r="D1572" s="91" t="s">
        <v>14416</v>
      </c>
      <c r="E1572" s="48">
        <v>10.35768</v>
      </c>
      <c r="F1572" s="69" t="s">
        <v>14384</v>
      </c>
      <c r="G1572" s="46">
        <v>8020614022191</v>
      </c>
      <c r="H1572" s="115"/>
      <c r="I1572" s="49">
        <f t="shared" si="25"/>
        <v>0</v>
      </c>
      <c r="J1572" s="42"/>
    </row>
    <row r="1573" spans="1:13" ht="18.75" hidden="1" x14ac:dyDescent="0.3">
      <c r="A1573" s="80">
        <v>820990103</v>
      </c>
      <c r="B1573" s="81" t="s">
        <v>8914</v>
      </c>
      <c r="C1573" s="13">
        <v>41.9328</v>
      </c>
      <c r="D1573" s="89">
        <v>0.35</v>
      </c>
      <c r="E1573" s="13">
        <v>27.256320000000002</v>
      </c>
      <c r="F1573" s="100" t="s">
        <v>14384</v>
      </c>
      <c r="G1573" s="80">
        <v>8020614022214</v>
      </c>
      <c r="H1573" s="111"/>
      <c r="I1573" s="15">
        <f t="shared" si="25"/>
        <v>0</v>
      </c>
      <c r="J1573" s="42"/>
    </row>
    <row r="1574" spans="1:13" ht="18.75" hidden="1" x14ac:dyDescent="0.3">
      <c r="A1574" s="46">
        <v>820990107</v>
      </c>
      <c r="B1574" s="47" t="s">
        <v>8915</v>
      </c>
      <c r="C1574" s="48">
        <v>20.54</v>
      </c>
      <c r="D1574" s="91" t="s">
        <v>14416</v>
      </c>
      <c r="E1574" s="48">
        <v>11.346479999999998</v>
      </c>
      <c r="F1574" s="69" t="s">
        <v>14384</v>
      </c>
      <c r="G1574" s="46">
        <v>8020614047965</v>
      </c>
      <c r="H1574" s="115"/>
      <c r="I1574" s="49">
        <f t="shared" si="25"/>
        <v>0</v>
      </c>
      <c r="J1574" s="42"/>
    </row>
    <row r="1575" spans="1:13" ht="18.75" hidden="1" x14ac:dyDescent="0.3">
      <c r="A1575" s="46">
        <v>820990109</v>
      </c>
      <c r="B1575" s="47" t="s">
        <v>8920</v>
      </c>
      <c r="C1575" s="48">
        <v>21.559200000000001</v>
      </c>
      <c r="D1575" s="91" t="s">
        <v>14416</v>
      </c>
      <c r="E1575" s="48">
        <v>11.915040000000001</v>
      </c>
      <c r="F1575" s="69" t="s">
        <v>14384</v>
      </c>
      <c r="G1575" s="46">
        <v>8020614022221</v>
      </c>
      <c r="H1575" s="115"/>
      <c r="I1575" s="49">
        <f t="shared" si="25"/>
        <v>0</v>
      </c>
      <c r="J1575" s="42"/>
    </row>
    <row r="1576" spans="1:13" ht="18.75" hidden="1" x14ac:dyDescent="0.3">
      <c r="A1576" s="46">
        <v>820995107</v>
      </c>
      <c r="B1576" s="47" t="s">
        <v>8925</v>
      </c>
      <c r="C1576" s="48">
        <v>22.110400000000002</v>
      </c>
      <c r="D1576" s="91" t="s">
        <v>14416</v>
      </c>
      <c r="E1576" s="48">
        <v>12.186959999999999</v>
      </c>
      <c r="F1576" s="69" t="s">
        <v>14384</v>
      </c>
      <c r="G1576" s="46">
        <v>8020614047972</v>
      </c>
      <c r="H1576" s="115"/>
      <c r="I1576" s="49">
        <f t="shared" si="25"/>
        <v>0</v>
      </c>
      <c r="J1576" s="42"/>
    </row>
    <row r="1577" spans="1:13" ht="18.75" hidden="1" x14ac:dyDescent="0.3">
      <c r="A1577" s="46">
        <v>820995109</v>
      </c>
      <c r="B1577" s="47" t="s">
        <v>8930</v>
      </c>
      <c r="C1577" s="48">
        <v>23.202400000000001</v>
      </c>
      <c r="D1577" s="91" t="s">
        <v>14416</v>
      </c>
      <c r="E1577" s="48">
        <v>12.26112</v>
      </c>
      <c r="F1577" s="69" t="s">
        <v>14384</v>
      </c>
      <c r="G1577" s="46">
        <v>8020614022269</v>
      </c>
      <c r="H1577" s="115"/>
      <c r="I1577" s="49">
        <f t="shared" si="25"/>
        <v>0</v>
      </c>
      <c r="J1577" s="42"/>
    </row>
    <row r="1578" spans="1:13" ht="18.75" hidden="1" x14ac:dyDescent="0.3">
      <c r="A1578" s="80">
        <v>823935357</v>
      </c>
      <c r="B1578" s="81" t="s">
        <v>8935</v>
      </c>
      <c r="C1578" s="13">
        <v>41.0488</v>
      </c>
      <c r="D1578" s="89">
        <v>0.35</v>
      </c>
      <c r="E1578" s="13">
        <v>26.681720000000002</v>
      </c>
      <c r="F1578" s="100" t="s">
        <v>14384</v>
      </c>
      <c r="G1578" s="80">
        <v>8020614025161</v>
      </c>
      <c r="H1578" s="111"/>
      <c r="I1578" s="15">
        <f t="shared" si="25"/>
        <v>0</v>
      </c>
      <c r="J1578" s="42"/>
    </row>
    <row r="1579" spans="1:13" ht="18.75" hidden="1" x14ac:dyDescent="0.3">
      <c r="A1579" s="80">
        <v>823935359</v>
      </c>
      <c r="B1579" s="81" t="s">
        <v>8936</v>
      </c>
      <c r="C1579" s="13">
        <v>42.744</v>
      </c>
      <c r="D1579" s="89">
        <v>0.35</v>
      </c>
      <c r="E1579" s="13">
        <v>27.7836</v>
      </c>
      <c r="F1579" s="100" t="s">
        <v>14384</v>
      </c>
      <c r="G1579" s="80">
        <v>8020614025185</v>
      </c>
      <c r="H1579" s="111"/>
      <c r="I1579" s="15">
        <f t="shared" si="25"/>
        <v>0</v>
      </c>
      <c r="J1579" s="42"/>
    </row>
    <row r="1580" spans="1:13" ht="18.75" hidden="1" x14ac:dyDescent="0.3">
      <c r="A1580" s="80">
        <v>823940409</v>
      </c>
      <c r="B1580" s="81" t="s">
        <v>8937</v>
      </c>
      <c r="C1580" s="13">
        <v>53.840800000000002</v>
      </c>
      <c r="D1580" s="89">
        <v>0.35</v>
      </c>
      <c r="E1580" s="13">
        <v>34.996520000000004</v>
      </c>
      <c r="F1580" s="100" t="s">
        <v>14384</v>
      </c>
      <c r="G1580" s="80">
        <v>8020614025321</v>
      </c>
      <c r="H1580" s="111"/>
      <c r="I1580" s="15">
        <f t="shared" si="25"/>
        <v>0</v>
      </c>
      <c r="J1580" s="42"/>
    </row>
    <row r="1581" spans="1:13" ht="18.75" hidden="1" x14ac:dyDescent="0.3">
      <c r="A1581" s="80">
        <v>825230307</v>
      </c>
      <c r="B1581" s="81" t="s">
        <v>9133</v>
      </c>
      <c r="C1581" s="13">
        <v>41.610399999999998</v>
      </c>
      <c r="D1581" s="89">
        <v>0.35</v>
      </c>
      <c r="E1581" s="13">
        <v>42.446608999999995</v>
      </c>
      <c r="F1581" s="100" t="s">
        <v>14384</v>
      </c>
      <c r="G1581" s="80">
        <v>8020614026311</v>
      </c>
      <c r="H1581" s="111"/>
      <c r="I1581" s="15">
        <f t="shared" si="25"/>
        <v>0</v>
      </c>
      <c r="J1581"/>
      <c r="K1581"/>
      <c r="L1581" s="2"/>
      <c r="M1581" s="42"/>
    </row>
    <row r="1582" spans="1:13" ht="18.75" hidden="1" x14ac:dyDescent="0.3">
      <c r="A1582" s="80">
        <v>825230309</v>
      </c>
      <c r="B1582" s="81" t="s">
        <v>9134</v>
      </c>
      <c r="C1582" s="13">
        <v>43.555200000000006</v>
      </c>
      <c r="D1582" s="89">
        <v>0.35</v>
      </c>
      <c r="E1582" s="13">
        <v>44.430492000000001</v>
      </c>
      <c r="F1582" s="100" t="s">
        <v>14384</v>
      </c>
      <c r="G1582" s="80">
        <v>8020614026328</v>
      </c>
      <c r="H1582" s="111"/>
      <c r="I1582" s="15">
        <f t="shared" si="25"/>
        <v>0</v>
      </c>
      <c r="J1582"/>
      <c r="K1582"/>
      <c r="L1582" s="2"/>
      <c r="M1582" s="42"/>
    </row>
    <row r="1583" spans="1:13" ht="18.75" hidden="1" x14ac:dyDescent="0.3">
      <c r="A1583" s="80">
        <v>825235357</v>
      </c>
      <c r="B1583" s="81" t="s">
        <v>9135</v>
      </c>
      <c r="C1583" s="13">
        <v>45.541600000000003</v>
      </c>
      <c r="D1583" s="89">
        <v>0.35</v>
      </c>
      <c r="E1583" s="13">
        <v>46.456811000000002</v>
      </c>
      <c r="F1583" s="100" t="s">
        <v>14384</v>
      </c>
      <c r="G1583" s="80">
        <v>8020614026335</v>
      </c>
      <c r="H1583" s="111"/>
      <c r="I1583" s="15">
        <f t="shared" si="25"/>
        <v>0</v>
      </c>
      <c r="J1583"/>
      <c r="K1583"/>
      <c r="L1583" s="2"/>
      <c r="M1583" s="42"/>
    </row>
    <row r="1584" spans="1:13" ht="18.75" hidden="1" x14ac:dyDescent="0.3">
      <c r="A1584" s="80">
        <v>825235359</v>
      </c>
      <c r="B1584" s="81" t="s">
        <v>9136</v>
      </c>
      <c r="C1584" s="13">
        <v>48.339199999999998</v>
      </c>
      <c r="D1584" s="89">
        <v>0.35</v>
      </c>
      <c r="E1584" s="13">
        <v>49.310632000000005</v>
      </c>
      <c r="F1584" s="100" t="s">
        <v>14384</v>
      </c>
      <c r="G1584" s="80">
        <v>8020614026342</v>
      </c>
      <c r="H1584" s="111"/>
      <c r="I1584" s="15">
        <f t="shared" si="25"/>
        <v>0</v>
      </c>
      <c r="J1584"/>
      <c r="K1584"/>
      <c r="L1584" s="2"/>
      <c r="M1584" s="42"/>
    </row>
    <row r="1585" spans="1:16" ht="18.75" hidden="1" x14ac:dyDescent="0.3">
      <c r="A1585" s="80">
        <v>825240409</v>
      </c>
      <c r="B1585" s="81" t="s">
        <v>14014</v>
      </c>
      <c r="C1585" s="13">
        <v>50.751999999999995</v>
      </c>
      <c r="D1585" s="89">
        <v>0.35</v>
      </c>
      <c r="E1585" s="13">
        <v>51.771919999999994</v>
      </c>
      <c r="F1585" s="100" t="s">
        <v>14384</v>
      </c>
      <c r="G1585" s="80">
        <v>8020614234471</v>
      </c>
      <c r="H1585" s="111"/>
      <c r="I1585" s="15">
        <f t="shared" si="25"/>
        <v>0</v>
      </c>
      <c r="J1585"/>
      <c r="K1585"/>
      <c r="L1585" s="2"/>
      <c r="M1585" s="42"/>
    </row>
    <row r="1586" spans="1:16" ht="18.75" hidden="1" x14ac:dyDescent="0.3">
      <c r="A1586" s="46">
        <v>825928287</v>
      </c>
      <c r="B1586" s="47" t="s">
        <v>9137</v>
      </c>
      <c r="C1586" s="47">
        <v>26.9984</v>
      </c>
      <c r="D1586" s="91" t="s">
        <v>14416</v>
      </c>
      <c r="E1586" s="48">
        <v>7.6257492000000004</v>
      </c>
      <c r="F1586" s="69" t="s">
        <v>14384</v>
      </c>
      <c r="G1586" s="46">
        <v>8020614026359</v>
      </c>
      <c r="H1586" s="115"/>
      <c r="I1586" s="49">
        <f t="shared" si="25"/>
        <v>0</v>
      </c>
      <c r="N1586"/>
      <c r="O1586"/>
      <c r="P1586"/>
    </row>
    <row r="1587" spans="1:16" ht="18.75" hidden="1" x14ac:dyDescent="0.3">
      <c r="A1587" s="46">
        <v>825928289</v>
      </c>
      <c r="B1587" s="47" t="s">
        <v>9138</v>
      </c>
      <c r="C1587" s="47">
        <v>27.684800000000003</v>
      </c>
      <c r="D1587" s="91" t="s">
        <v>14416</v>
      </c>
      <c r="E1587" s="48">
        <v>8.0076731999999993</v>
      </c>
      <c r="F1587" s="69" t="s">
        <v>14384</v>
      </c>
      <c r="G1587" s="46">
        <v>8020614026373</v>
      </c>
      <c r="H1587" s="115"/>
      <c r="I1587" s="49">
        <f t="shared" si="25"/>
        <v>0</v>
      </c>
      <c r="N1587"/>
      <c r="O1587"/>
      <c r="P1587"/>
    </row>
    <row r="1588" spans="1:16" ht="18.75" hidden="1" x14ac:dyDescent="0.3">
      <c r="A1588" s="80">
        <v>825928337</v>
      </c>
      <c r="B1588" s="81" t="s">
        <v>9139</v>
      </c>
      <c r="C1588" s="13">
        <v>26.9984</v>
      </c>
      <c r="D1588" s="89">
        <v>0.35</v>
      </c>
      <c r="E1588" s="13">
        <v>27.540964000000002</v>
      </c>
      <c r="F1588" s="100" t="s">
        <v>14384</v>
      </c>
      <c r="G1588" s="80">
        <v>8020614026397</v>
      </c>
      <c r="H1588" s="111"/>
      <c r="I1588" s="15">
        <f t="shared" si="25"/>
        <v>0</v>
      </c>
      <c r="J1588" s="42"/>
      <c r="N1588"/>
      <c r="O1588"/>
      <c r="P1588"/>
    </row>
    <row r="1589" spans="1:16" ht="18.75" hidden="1" x14ac:dyDescent="0.3">
      <c r="A1589" s="80">
        <v>825928339</v>
      </c>
      <c r="B1589" s="81" t="s">
        <v>9144</v>
      </c>
      <c r="C1589" s="13">
        <v>27.684800000000003</v>
      </c>
      <c r="D1589" s="89">
        <v>0.35</v>
      </c>
      <c r="E1589" s="13">
        <v>28.241158000000002</v>
      </c>
      <c r="F1589" s="100" t="s">
        <v>14384</v>
      </c>
      <c r="G1589" s="80">
        <v>8020614026410</v>
      </c>
      <c r="H1589" s="111"/>
      <c r="I1589" s="15">
        <f t="shared" si="25"/>
        <v>0</v>
      </c>
      <c r="J1589" s="42"/>
      <c r="N1589"/>
      <c r="O1589"/>
      <c r="P1589"/>
    </row>
    <row r="1590" spans="1:16" ht="18.75" hidden="1" x14ac:dyDescent="0.3">
      <c r="A1590" s="80">
        <v>825930109</v>
      </c>
      <c r="B1590" s="81" t="s">
        <v>9158</v>
      </c>
      <c r="C1590" s="13">
        <v>25.26</v>
      </c>
      <c r="D1590" s="89">
        <v>0.35</v>
      </c>
      <c r="E1590" s="13">
        <v>25.769261</v>
      </c>
      <c r="F1590" s="100" t="s">
        <v>14384</v>
      </c>
      <c r="G1590" s="80">
        <v>8020614026441</v>
      </c>
      <c r="H1590" s="111"/>
      <c r="I1590" s="15">
        <f t="shared" si="25"/>
        <v>0</v>
      </c>
      <c r="N1590"/>
      <c r="O1590"/>
      <c r="P1590"/>
    </row>
    <row r="1591" spans="1:16" ht="18.75" hidden="1" x14ac:dyDescent="0.3">
      <c r="A1591" s="46">
        <v>825930307</v>
      </c>
      <c r="B1591" s="47" t="s">
        <v>9159</v>
      </c>
      <c r="C1591" s="48">
        <v>26.301600000000001</v>
      </c>
      <c r="D1591" s="91" t="s">
        <v>14416</v>
      </c>
      <c r="E1591" s="48">
        <v>7.6257492000000004</v>
      </c>
      <c r="F1591" s="69" t="s">
        <v>14384</v>
      </c>
      <c r="G1591" s="46">
        <v>8020614026458</v>
      </c>
      <c r="H1591" s="115"/>
      <c r="I1591" s="49">
        <f t="shared" si="25"/>
        <v>0</v>
      </c>
      <c r="N1591"/>
      <c r="O1591"/>
      <c r="P1591"/>
    </row>
    <row r="1592" spans="1:16" ht="18.75" hidden="1" x14ac:dyDescent="0.3">
      <c r="A1592" s="46">
        <v>825930309</v>
      </c>
      <c r="B1592" s="47" t="s">
        <v>9164</v>
      </c>
      <c r="C1592" s="48">
        <v>26.9984</v>
      </c>
      <c r="D1592" s="91" t="s">
        <v>14416</v>
      </c>
      <c r="E1592" s="48">
        <v>8.4150588000000006</v>
      </c>
      <c r="F1592" s="69" t="s">
        <v>14384</v>
      </c>
      <c r="G1592" s="46">
        <v>8020614026472</v>
      </c>
      <c r="H1592" s="115"/>
      <c r="I1592" s="49">
        <f t="shared" si="25"/>
        <v>0</v>
      </c>
      <c r="N1592"/>
      <c r="O1592"/>
      <c r="P1592"/>
    </row>
    <row r="1593" spans="1:16" ht="18.75" hidden="1" x14ac:dyDescent="0.3">
      <c r="A1593" s="46">
        <v>825930357</v>
      </c>
      <c r="B1593" s="47" t="s">
        <v>9169</v>
      </c>
      <c r="C1593" s="48">
        <v>26.9984</v>
      </c>
      <c r="D1593" s="91" t="s">
        <v>14416</v>
      </c>
      <c r="E1593" s="48">
        <v>8.0331347999999991</v>
      </c>
      <c r="F1593" s="69" t="s">
        <v>14384</v>
      </c>
      <c r="G1593" s="46">
        <v>8020614026496</v>
      </c>
      <c r="H1593" s="115"/>
      <c r="I1593" s="49">
        <f t="shared" si="25"/>
        <v>0</v>
      </c>
      <c r="N1593"/>
      <c r="O1593"/>
      <c r="P1593"/>
    </row>
    <row r="1594" spans="1:16" ht="18.75" hidden="1" x14ac:dyDescent="0.3">
      <c r="A1594" s="46">
        <v>825930359</v>
      </c>
      <c r="B1594" s="47" t="s">
        <v>9174</v>
      </c>
      <c r="C1594" s="48">
        <v>27.684800000000003</v>
      </c>
      <c r="D1594" s="91" t="s">
        <v>14416</v>
      </c>
      <c r="E1594" s="48">
        <v>8.4150588000000006</v>
      </c>
      <c r="F1594" s="69" t="s">
        <v>14384</v>
      </c>
      <c r="G1594" s="46">
        <v>8020614026519</v>
      </c>
      <c r="H1594" s="115"/>
      <c r="I1594" s="49">
        <f t="shared" si="25"/>
        <v>0</v>
      </c>
      <c r="N1594"/>
      <c r="O1594"/>
      <c r="P1594"/>
    </row>
    <row r="1595" spans="1:16" ht="18.75" hidden="1" x14ac:dyDescent="0.3">
      <c r="A1595" s="46">
        <v>825930407</v>
      </c>
      <c r="B1595" s="47" t="s">
        <v>9179</v>
      </c>
      <c r="C1595" s="48">
        <v>27.6432</v>
      </c>
      <c r="D1595" s="91" t="s">
        <v>14416</v>
      </c>
      <c r="E1595" s="48">
        <v>8.4023280000000007</v>
      </c>
      <c r="F1595" s="69" t="s">
        <v>14384</v>
      </c>
      <c r="G1595" s="46">
        <v>8020614026533</v>
      </c>
      <c r="H1595" s="115"/>
      <c r="I1595" s="49">
        <f t="shared" si="25"/>
        <v>0</v>
      </c>
      <c r="N1595"/>
      <c r="O1595"/>
      <c r="P1595"/>
    </row>
    <row r="1596" spans="1:16" ht="18.75" hidden="1" x14ac:dyDescent="0.3">
      <c r="A1596" s="46">
        <v>825930409</v>
      </c>
      <c r="B1596" s="47" t="s">
        <v>9184</v>
      </c>
      <c r="C1596" s="48">
        <v>28.4024</v>
      </c>
      <c r="D1596" s="91" t="s">
        <v>14416</v>
      </c>
      <c r="E1596" s="48">
        <v>8.8224444000000002</v>
      </c>
      <c r="F1596" s="69" t="s">
        <v>14384</v>
      </c>
      <c r="G1596" s="46">
        <v>8020614026557</v>
      </c>
      <c r="H1596" s="115"/>
      <c r="I1596" s="49">
        <f t="shared" si="25"/>
        <v>0</v>
      </c>
      <c r="N1596"/>
      <c r="O1596"/>
      <c r="P1596"/>
    </row>
    <row r="1597" spans="1:16" ht="18.75" hidden="1" x14ac:dyDescent="0.3">
      <c r="A1597" s="46">
        <v>825930457</v>
      </c>
      <c r="B1597" s="47" t="s">
        <v>9189</v>
      </c>
      <c r="C1597" s="48">
        <v>28.412800000000001</v>
      </c>
      <c r="D1597" s="91" t="s">
        <v>14416</v>
      </c>
      <c r="E1597" s="48">
        <v>8.8224444000000002</v>
      </c>
      <c r="F1597" s="69" t="s">
        <v>14384</v>
      </c>
      <c r="G1597" s="46">
        <v>8020614026571</v>
      </c>
      <c r="H1597" s="115"/>
      <c r="I1597" s="49">
        <f t="shared" si="25"/>
        <v>0</v>
      </c>
      <c r="N1597"/>
      <c r="O1597"/>
      <c r="P1597"/>
    </row>
    <row r="1598" spans="1:16" ht="18.75" hidden="1" x14ac:dyDescent="0.3">
      <c r="A1598" s="46">
        <v>825930459</v>
      </c>
      <c r="B1598" s="47" t="s">
        <v>9194</v>
      </c>
      <c r="C1598" s="48">
        <v>29.172000000000001</v>
      </c>
      <c r="D1598" s="91" t="s">
        <v>14416</v>
      </c>
      <c r="E1598" s="48">
        <v>9.2680223999999995</v>
      </c>
      <c r="F1598" s="69" t="s">
        <v>14384</v>
      </c>
      <c r="G1598" s="46">
        <v>8020614026595</v>
      </c>
      <c r="H1598" s="115"/>
      <c r="I1598" s="49">
        <f t="shared" si="25"/>
        <v>0</v>
      </c>
      <c r="N1598"/>
      <c r="O1598"/>
      <c r="P1598"/>
    </row>
    <row r="1599" spans="1:16" ht="18.75" hidden="1" x14ac:dyDescent="0.3">
      <c r="A1599" s="46">
        <v>825930507</v>
      </c>
      <c r="B1599" s="47" t="s">
        <v>9199</v>
      </c>
      <c r="C1599" s="48">
        <v>29.140800000000002</v>
      </c>
      <c r="D1599" s="91" t="s">
        <v>14416</v>
      </c>
      <c r="E1599" s="48">
        <v>9.2298299999999998</v>
      </c>
      <c r="F1599" s="69" t="s">
        <v>14384</v>
      </c>
      <c r="G1599" s="46">
        <v>8020614229576</v>
      </c>
      <c r="H1599" s="115"/>
      <c r="I1599" s="49">
        <f t="shared" si="25"/>
        <v>0</v>
      </c>
    </row>
    <row r="1600" spans="1:16" ht="18.75" hidden="1" x14ac:dyDescent="0.3">
      <c r="A1600" s="46">
        <v>825930509</v>
      </c>
      <c r="B1600" s="47" t="s">
        <v>9202</v>
      </c>
      <c r="C1600" s="48">
        <v>29.941600000000001</v>
      </c>
      <c r="D1600" s="91" t="s">
        <v>14416</v>
      </c>
      <c r="E1600" s="48">
        <v>9.6881387999999991</v>
      </c>
      <c r="F1600" s="69" t="s">
        <v>14384</v>
      </c>
      <c r="G1600" s="46">
        <v>8020614095270</v>
      </c>
      <c r="H1600" s="115"/>
      <c r="I1600" s="49">
        <f t="shared" si="25"/>
        <v>0</v>
      </c>
    </row>
    <row r="1601" spans="1:10" ht="18.75" hidden="1" x14ac:dyDescent="0.3">
      <c r="A1601" s="46">
        <v>825930559</v>
      </c>
      <c r="B1601" s="47" t="s">
        <v>9205</v>
      </c>
      <c r="C1601" s="48">
        <v>30.596800000000002</v>
      </c>
      <c r="D1601" s="91" t="s">
        <v>14416</v>
      </c>
      <c r="E1601" s="48">
        <v>10.18464</v>
      </c>
      <c r="F1601" s="69" t="s">
        <v>14384</v>
      </c>
      <c r="G1601" s="46">
        <v>8427469035855</v>
      </c>
      <c r="H1601" s="115"/>
      <c r="I1601" s="49">
        <f t="shared" si="25"/>
        <v>0</v>
      </c>
    </row>
    <row r="1602" spans="1:10" ht="18.75" hidden="1" x14ac:dyDescent="0.3">
      <c r="A1602" s="46">
        <v>825930607</v>
      </c>
      <c r="B1602" s="47" t="s">
        <v>9208</v>
      </c>
      <c r="C1602" s="48">
        <v>30.7424</v>
      </c>
      <c r="D1602" s="91" t="s">
        <v>14416</v>
      </c>
      <c r="E1602" s="48">
        <v>10.1719092</v>
      </c>
      <c r="F1602" s="69" t="s">
        <v>14384</v>
      </c>
      <c r="G1602" s="46">
        <v>8020614065334</v>
      </c>
      <c r="H1602" s="115"/>
      <c r="I1602" s="49">
        <f t="shared" si="25"/>
        <v>0</v>
      </c>
    </row>
    <row r="1603" spans="1:10" ht="18.75" hidden="1" x14ac:dyDescent="0.3">
      <c r="A1603" s="46">
        <v>825930609</v>
      </c>
      <c r="B1603" s="47" t="s">
        <v>9213</v>
      </c>
      <c r="C1603" s="48">
        <v>31.636800000000004</v>
      </c>
      <c r="D1603" s="91" t="s">
        <v>14416</v>
      </c>
      <c r="E1603" s="48">
        <v>10.668410400000003</v>
      </c>
      <c r="F1603" s="69" t="s">
        <v>14384</v>
      </c>
      <c r="G1603" s="46">
        <v>8020614065358</v>
      </c>
      <c r="H1603" s="115"/>
      <c r="I1603" s="49">
        <f t="shared" si="25"/>
        <v>0</v>
      </c>
    </row>
    <row r="1604" spans="1:10" ht="18.75" hidden="1" x14ac:dyDescent="0.3">
      <c r="A1604" s="46">
        <v>825930709</v>
      </c>
      <c r="B1604" s="47" t="s">
        <v>9220</v>
      </c>
      <c r="C1604" s="48">
        <v>34.465600000000002</v>
      </c>
      <c r="D1604" s="91" t="s">
        <v>14416</v>
      </c>
      <c r="E1604" s="48">
        <v>12.272491200000003</v>
      </c>
      <c r="F1604" s="69" t="s">
        <v>14384</v>
      </c>
      <c r="G1604" s="46">
        <v>8427469052531</v>
      </c>
      <c r="H1604" s="115"/>
      <c r="I1604" s="49">
        <f t="shared" si="25"/>
        <v>0</v>
      </c>
      <c r="J1604" s="42"/>
    </row>
    <row r="1605" spans="1:10" ht="18.75" hidden="1" x14ac:dyDescent="0.3">
      <c r="A1605" s="46">
        <v>825930807</v>
      </c>
      <c r="B1605" s="47" t="s">
        <v>9227</v>
      </c>
      <c r="C1605" s="48">
        <v>36.493600000000008</v>
      </c>
      <c r="D1605" s="91" t="s">
        <v>14416</v>
      </c>
      <c r="E1605" s="48">
        <v>13.443724800000002</v>
      </c>
      <c r="F1605" s="69" t="s">
        <v>14384</v>
      </c>
      <c r="G1605" s="46">
        <v>8427469056362</v>
      </c>
      <c r="H1605" s="115"/>
      <c r="I1605" s="49">
        <f t="shared" si="25"/>
        <v>0</v>
      </c>
      <c r="J1605" s="42"/>
    </row>
    <row r="1606" spans="1:10" ht="18.75" hidden="1" x14ac:dyDescent="0.3">
      <c r="A1606" s="46">
        <v>825930809</v>
      </c>
      <c r="B1606" s="47" t="s">
        <v>9228</v>
      </c>
      <c r="C1606" s="48">
        <v>37.668799999999997</v>
      </c>
      <c r="D1606" s="91" t="s">
        <v>14416</v>
      </c>
      <c r="E1606" s="48">
        <v>14.118457200000002</v>
      </c>
      <c r="F1606" s="69" t="s">
        <v>14384</v>
      </c>
      <c r="G1606" s="46">
        <v>8427469055068</v>
      </c>
      <c r="H1606" s="115"/>
      <c r="I1606" s="49">
        <f t="shared" si="25"/>
        <v>0</v>
      </c>
    </row>
    <row r="1607" spans="1:10" ht="18.75" hidden="1" x14ac:dyDescent="0.3">
      <c r="A1607" s="80">
        <v>825933289</v>
      </c>
      <c r="B1607" s="81" t="s">
        <v>9232</v>
      </c>
      <c r="C1607" s="13">
        <v>27.684800000000003</v>
      </c>
      <c r="D1607" s="89">
        <v>0.35</v>
      </c>
      <c r="E1607" s="13">
        <v>17.995120000000004</v>
      </c>
      <c r="F1607" s="100" t="s">
        <v>14384</v>
      </c>
      <c r="G1607" s="80">
        <v>8020614026632</v>
      </c>
      <c r="H1607" s="111"/>
      <c r="I1607" s="15">
        <f t="shared" si="25"/>
        <v>0</v>
      </c>
    </row>
    <row r="1608" spans="1:10" ht="18.75" hidden="1" x14ac:dyDescent="0.3">
      <c r="A1608" s="80">
        <v>825935107</v>
      </c>
      <c r="B1608" s="81" t="s">
        <v>9241</v>
      </c>
      <c r="C1608" s="13">
        <v>25.573599999999999</v>
      </c>
      <c r="D1608" s="89">
        <v>0.35</v>
      </c>
      <c r="E1608" s="13">
        <v>16.62284</v>
      </c>
      <c r="F1608" s="100" t="s">
        <v>14384</v>
      </c>
      <c r="G1608" s="80">
        <v>8020614026656</v>
      </c>
      <c r="H1608" s="111"/>
      <c r="I1608" s="15">
        <f t="shared" si="25"/>
        <v>0</v>
      </c>
    </row>
    <row r="1609" spans="1:10" ht="18.75" hidden="1" x14ac:dyDescent="0.3">
      <c r="A1609" s="80">
        <v>825935109</v>
      </c>
      <c r="B1609" s="81" t="s">
        <v>9241</v>
      </c>
      <c r="C1609" s="13">
        <v>25.4696</v>
      </c>
      <c r="D1609" s="89">
        <v>0.35</v>
      </c>
      <c r="E1609" s="13">
        <v>16.555240000000001</v>
      </c>
      <c r="F1609" s="100" t="s">
        <v>14384</v>
      </c>
      <c r="G1609" s="80">
        <v>8020614026663</v>
      </c>
      <c r="H1609" s="111"/>
      <c r="I1609" s="15">
        <f t="shared" si="25"/>
        <v>0</v>
      </c>
      <c r="J1609" s="42"/>
    </row>
    <row r="1610" spans="1:10" ht="18.75" hidden="1" x14ac:dyDescent="0.3">
      <c r="A1610" s="46">
        <v>825935307</v>
      </c>
      <c r="B1610" s="47" t="s">
        <v>9242</v>
      </c>
      <c r="C1610" s="48">
        <v>26.9984</v>
      </c>
      <c r="D1610" s="91" t="s">
        <v>14416</v>
      </c>
      <c r="E1610" s="48">
        <v>7.7991599999999996</v>
      </c>
      <c r="F1610" s="69" t="s">
        <v>14384</v>
      </c>
      <c r="G1610" s="46">
        <v>8020614026670</v>
      </c>
      <c r="H1610" s="115"/>
      <c r="I1610" s="49">
        <f t="shared" si="25"/>
        <v>0</v>
      </c>
      <c r="J1610" s="42"/>
    </row>
    <row r="1611" spans="1:10" ht="18.75" hidden="1" x14ac:dyDescent="0.3">
      <c r="A1611" s="46">
        <v>825935309</v>
      </c>
      <c r="B1611" s="47" t="s">
        <v>9245</v>
      </c>
      <c r="C1611" s="48">
        <v>27.684800000000003</v>
      </c>
      <c r="D1611" s="91" t="s">
        <v>14416</v>
      </c>
      <c r="E1611" s="48">
        <v>8.1699600000000014</v>
      </c>
      <c r="F1611" s="69" t="s">
        <v>14384</v>
      </c>
      <c r="G1611" s="46">
        <v>8020614026687</v>
      </c>
      <c r="H1611" s="115"/>
      <c r="I1611" s="49">
        <f t="shared" si="25"/>
        <v>0</v>
      </c>
      <c r="J1611" s="42"/>
    </row>
    <row r="1612" spans="1:10" ht="18.75" hidden="1" x14ac:dyDescent="0.3">
      <c r="A1612" s="46">
        <v>825935357</v>
      </c>
      <c r="B1612" s="47" t="s">
        <v>9250</v>
      </c>
      <c r="C1612" s="48">
        <v>27.6432</v>
      </c>
      <c r="D1612" s="91" t="s">
        <v>14416</v>
      </c>
      <c r="E1612" s="48">
        <v>8.1576000000000004</v>
      </c>
      <c r="F1612" s="69" t="s">
        <v>14384</v>
      </c>
      <c r="G1612" s="46">
        <v>8020614026700</v>
      </c>
      <c r="H1612" s="115"/>
      <c r="I1612" s="49">
        <f t="shared" ref="I1612:I1675" si="26">H1612*E1612</f>
        <v>0</v>
      </c>
      <c r="J1612" s="42"/>
    </row>
    <row r="1613" spans="1:10" ht="18.75" hidden="1" x14ac:dyDescent="0.3">
      <c r="A1613" s="46">
        <v>825935359</v>
      </c>
      <c r="B1613" s="47" t="s">
        <v>9255</v>
      </c>
      <c r="C1613" s="48">
        <v>28.4024</v>
      </c>
      <c r="D1613" s="91" t="s">
        <v>14416</v>
      </c>
      <c r="E1613" s="48">
        <v>8.5654799999999991</v>
      </c>
      <c r="F1613" s="69" t="s">
        <v>14384</v>
      </c>
      <c r="G1613" s="46">
        <v>8020614026724</v>
      </c>
      <c r="H1613" s="115"/>
      <c r="I1613" s="49">
        <f t="shared" si="26"/>
        <v>0</v>
      </c>
      <c r="J1613" s="42"/>
    </row>
    <row r="1614" spans="1:10" ht="18.75" hidden="1" x14ac:dyDescent="0.3">
      <c r="A1614" s="46">
        <v>825935409</v>
      </c>
      <c r="B1614" s="47" t="s">
        <v>9260</v>
      </c>
      <c r="C1614" s="48">
        <v>29.172000000000001</v>
      </c>
      <c r="D1614" s="91" t="s">
        <v>14416</v>
      </c>
      <c r="E1614" s="48">
        <v>8.9980799999999999</v>
      </c>
      <c r="F1614" s="69" t="s">
        <v>14384</v>
      </c>
      <c r="G1614" s="46">
        <v>8427469057178</v>
      </c>
      <c r="H1614" s="115"/>
      <c r="I1614" s="49">
        <f t="shared" si="26"/>
        <v>0</v>
      </c>
      <c r="J1614" s="42"/>
    </row>
    <row r="1615" spans="1:10" ht="18.75" hidden="1" x14ac:dyDescent="0.3">
      <c r="A1615" s="46">
        <v>825935457</v>
      </c>
      <c r="B1615" s="47" t="s">
        <v>9263</v>
      </c>
      <c r="C1615" s="48">
        <v>29.140800000000002</v>
      </c>
      <c r="D1615" s="91" t="s">
        <v>14416</v>
      </c>
      <c r="E1615" s="48">
        <v>8.9610000000000003</v>
      </c>
      <c r="F1615" s="69" t="s">
        <v>14384</v>
      </c>
      <c r="G1615" s="46">
        <v>8020614026748</v>
      </c>
      <c r="H1615" s="115"/>
      <c r="I1615" s="49">
        <f t="shared" si="26"/>
        <v>0</v>
      </c>
      <c r="J1615" s="42"/>
    </row>
    <row r="1616" spans="1:10" ht="18.75" hidden="1" x14ac:dyDescent="0.3">
      <c r="A1616" s="46">
        <v>825935459</v>
      </c>
      <c r="B1616" s="47" t="s">
        <v>9268</v>
      </c>
      <c r="C1616" s="48">
        <v>29.941600000000001</v>
      </c>
      <c r="D1616" s="91" t="s">
        <v>14416</v>
      </c>
      <c r="E1616" s="48">
        <v>9.4059600000000003</v>
      </c>
      <c r="F1616" s="69" t="s">
        <v>14384</v>
      </c>
      <c r="G1616" s="46">
        <v>8020614026762</v>
      </c>
      <c r="H1616" s="115"/>
      <c r="I1616" s="49">
        <f t="shared" si="26"/>
        <v>0</v>
      </c>
      <c r="J1616" s="42"/>
    </row>
    <row r="1617" spans="1:10" ht="18.75" hidden="1" x14ac:dyDescent="0.3">
      <c r="A1617" s="80">
        <v>825940107</v>
      </c>
      <c r="B1617" s="81" t="s">
        <v>9281</v>
      </c>
      <c r="C1617" s="13">
        <v>25.844000000000001</v>
      </c>
      <c r="D1617" s="89">
        <v>0.35</v>
      </c>
      <c r="E1617" s="2">
        <v>16.7986</v>
      </c>
      <c r="F1617" s="100" t="s">
        <v>14384</v>
      </c>
      <c r="G1617" s="80">
        <v>8020614026786</v>
      </c>
      <c r="H1617" s="111"/>
      <c r="I1617" s="15">
        <f t="shared" si="26"/>
        <v>0</v>
      </c>
      <c r="J1617" s="42"/>
    </row>
    <row r="1618" spans="1:10" ht="18.75" hidden="1" x14ac:dyDescent="0.3">
      <c r="A1618" s="80">
        <v>825940109</v>
      </c>
      <c r="B1618" s="81" t="s">
        <v>9284</v>
      </c>
      <c r="C1618" s="13">
        <v>25.729599999999998</v>
      </c>
      <c r="D1618" s="89">
        <v>0.35</v>
      </c>
      <c r="E1618" s="2">
        <v>16.724239999999998</v>
      </c>
      <c r="F1618" s="100" t="s">
        <v>14384</v>
      </c>
      <c r="G1618" s="80">
        <v>8020614026793</v>
      </c>
      <c r="H1618" s="111"/>
      <c r="I1618" s="15">
        <f t="shared" si="26"/>
        <v>0</v>
      </c>
      <c r="J1618" s="42"/>
    </row>
    <row r="1619" spans="1:10" ht="18.75" hidden="1" x14ac:dyDescent="0.3">
      <c r="A1619" s="46">
        <v>825940307</v>
      </c>
      <c r="B1619" s="47" t="s">
        <v>9285</v>
      </c>
      <c r="C1619" s="48">
        <v>27.6432</v>
      </c>
      <c r="D1619" s="91" t="s">
        <v>14416</v>
      </c>
      <c r="E1619" s="48">
        <v>8.1576000000000004</v>
      </c>
      <c r="F1619" s="69" t="s">
        <v>14384</v>
      </c>
      <c r="G1619" s="46">
        <v>8020614026809</v>
      </c>
      <c r="H1619" s="115"/>
      <c r="I1619" s="49">
        <f t="shared" si="26"/>
        <v>0</v>
      </c>
      <c r="J1619" s="42"/>
    </row>
    <row r="1620" spans="1:10" ht="18.75" hidden="1" x14ac:dyDescent="0.3">
      <c r="A1620" s="46">
        <v>825940309</v>
      </c>
      <c r="B1620" s="47" t="s">
        <v>9290</v>
      </c>
      <c r="C1620" s="48">
        <v>28.4024</v>
      </c>
      <c r="D1620" s="91" t="s">
        <v>14416</v>
      </c>
      <c r="E1620" s="48">
        <v>8.5654799999999991</v>
      </c>
      <c r="F1620" s="69" t="s">
        <v>14384</v>
      </c>
      <c r="G1620" s="46">
        <v>8020614026823</v>
      </c>
      <c r="H1620" s="115"/>
      <c r="I1620" s="49">
        <f t="shared" si="26"/>
        <v>0</v>
      </c>
      <c r="J1620" s="42"/>
    </row>
    <row r="1621" spans="1:10" ht="18.75" hidden="1" x14ac:dyDescent="0.3">
      <c r="A1621" s="50">
        <v>825940359</v>
      </c>
      <c r="B1621" s="51" t="s">
        <v>9295</v>
      </c>
      <c r="C1621" s="52">
        <v>29.172000000000001</v>
      </c>
      <c r="D1621" s="91" t="s">
        <v>14416</v>
      </c>
      <c r="E1621" s="48">
        <v>8.9980799999999999</v>
      </c>
      <c r="F1621" s="70" t="s">
        <v>14384</v>
      </c>
      <c r="G1621" s="50">
        <v>8427469066675</v>
      </c>
      <c r="H1621" s="115"/>
      <c r="I1621" s="49">
        <f t="shared" si="26"/>
        <v>0</v>
      </c>
      <c r="J1621" s="42"/>
    </row>
    <row r="1622" spans="1:10" ht="18.75" hidden="1" x14ac:dyDescent="0.3">
      <c r="A1622" s="46">
        <v>825940407</v>
      </c>
      <c r="B1622" s="47" t="s">
        <v>9296</v>
      </c>
      <c r="C1622" s="48">
        <v>29.140800000000002</v>
      </c>
      <c r="D1622" s="91" t="s">
        <v>14416</v>
      </c>
      <c r="E1622" s="48">
        <v>8.9610000000000003</v>
      </c>
      <c r="F1622" s="69" t="s">
        <v>14384</v>
      </c>
      <c r="G1622" s="46">
        <v>8020614026847</v>
      </c>
      <c r="H1622" s="115"/>
      <c r="I1622" s="49">
        <f t="shared" si="26"/>
        <v>0</v>
      </c>
      <c r="J1622" s="42"/>
    </row>
    <row r="1623" spans="1:10" ht="18.75" hidden="1" x14ac:dyDescent="0.3">
      <c r="A1623" s="46">
        <v>825940409</v>
      </c>
      <c r="B1623" s="47" t="s">
        <v>9301</v>
      </c>
      <c r="C1623" s="48">
        <v>29.941600000000001</v>
      </c>
      <c r="D1623" s="91" t="s">
        <v>14416</v>
      </c>
      <c r="E1623" s="48">
        <v>9.4059600000000003</v>
      </c>
      <c r="F1623" s="69" t="s">
        <v>14384</v>
      </c>
      <c r="G1623" s="46">
        <v>8020614026861</v>
      </c>
      <c r="H1623" s="115"/>
      <c r="I1623" s="49">
        <f t="shared" si="26"/>
        <v>0</v>
      </c>
      <c r="J1623" s="42"/>
    </row>
    <row r="1624" spans="1:10" ht="18.75" hidden="1" x14ac:dyDescent="0.3">
      <c r="A1624" s="46">
        <v>825940459</v>
      </c>
      <c r="B1624" s="47" t="s">
        <v>9306</v>
      </c>
      <c r="C1624" s="48">
        <v>30.773600000000002</v>
      </c>
      <c r="D1624" s="91" t="s">
        <v>14416</v>
      </c>
      <c r="E1624" s="48">
        <v>9.8879999999999999</v>
      </c>
      <c r="F1624" s="69" t="s">
        <v>14384</v>
      </c>
      <c r="G1624" s="46">
        <v>8427469041009</v>
      </c>
      <c r="H1624" s="115"/>
      <c r="I1624" s="49">
        <f t="shared" si="26"/>
        <v>0</v>
      </c>
      <c r="J1624" s="42"/>
    </row>
    <row r="1625" spans="1:10" ht="18.75" hidden="1" x14ac:dyDescent="0.3">
      <c r="A1625" s="46">
        <v>825940507</v>
      </c>
      <c r="B1625" s="47" t="s">
        <v>9309</v>
      </c>
      <c r="C1625" s="48">
        <v>30.7424</v>
      </c>
      <c r="D1625" s="91" t="s">
        <v>14416</v>
      </c>
      <c r="E1625" s="48">
        <v>9.8756400000000006</v>
      </c>
      <c r="F1625" s="69" t="s">
        <v>14384</v>
      </c>
      <c r="G1625" s="46">
        <v>8020614065372</v>
      </c>
      <c r="H1625" s="115"/>
      <c r="I1625" s="49">
        <f t="shared" si="26"/>
        <v>0</v>
      </c>
    </row>
    <row r="1626" spans="1:10" ht="18.75" hidden="1" x14ac:dyDescent="0.3">
      <c r="A1626" s="46">
        <v>825940509</v>
      </c>
      <c r="B1626" s="47" t="s">
        <v>9314</v>
      </c>
      <c r="C1626" s="48">
        <v>31.636800000000004</v>
      </c>
      <c r="D1626" s="91" t="s">
        <v>14416</v>
      </c>
      <c r="E1626" s="48">
        <v>10.35768</v>
      </c>
      <c r="F1626" s="69" t="s">
        <v>14384</v>
      </c>
      <c r="G1626" s="46">
        <v>8020614065396</v>
      </c>
      <c r="H1626" s="115"/>
      <c r="I1626" s="49">
        <f t="shared" si="26"/>
        <v>0</v>
      </c>
    </row>
    <row r="1627" spans="1:10" ht="18.75" hidden="1" x14ac:dyDescent="0.3">
      <c r="A1627" s="46">
        <v>825940559</v>
      </c>
      <c r="B1627" s="47" t="s">
        <v>9319</v>
      </c>
      <c r="C1627" s="48">
        <v>33.238399999999999</v>
      </c>
      <c r="D1627" s="91" t="s">
        <v>14416</v>
      </c>
      <c r="E1627" s="48">
        <v>11.13636</v>
      </c>
      <c r="F1627" s="69" t="s">
        <v>14384</v>
      </c>
      <c r="G1627" s="46">
        <v>8020614083840</v>
      </c>
      <c r="H1627" s="115"/>
      <c r="I1627" s="49">
        <f t="shared" si="26"/>
        <v>0</v>
      </c>
    </row>
    <row r="1628" spans="1:10" ht="18.75" hidden="1" x14ac:dyDescent="0.3">
      <c r="A1628" s="46">
        <v>825940607</v>
      </c>
      <c r="B1628" s="47" t="s">
        <v>9324</v>
      </c>
      <c r="C1628" s="48">
        <v>33.425600000000003</v>
      </c>
      <c r="D1628" s="91" t="s">
        <v>14416</v>
      </c>
      <c r="E1628" s="48">
        <v>11.346479999999998</v>
      </c>
      <c r="F1628" s="69" t="s">
        <v>14384</v>
      </c>
      <c r="G1628" s="46">
        <v>8427469065944</v>
      </c>
      <c r="H1628" s="115"/>
      <c r="I1628" s="49">
        <f t="shared" si="26"/>
        <v>0</v>
      </c>
      <c r="J1628" s="42"/>
    </row>
    <row r="1629" spans="1:10" ht="18.75" hidden="1" x14ac:dyDescent="0.3">
      <c r="A1629" s="46">
        <v>825940609</v>
      </c>
      <c r="B1629" s="47" t="s">
        <v>9325</v>
      </c>
      <c r="C1629" s="48">
        <v>34.465600000000002</v>
      </c>
      <c r="D1629" s="91" t="s">
        <v>14416</v>
      </c>
      <c r="E1629" s="48">
        <v>11.915040000000001</v>
      </c>
      <c r="F1629" s="69" t="s">
        <v>14384</v>
      </c>
      <c r="G1629" s="46">
        <v>8427469035985</v>
      </c>
      <c r="H1629" s="115"/>
      <c r="I1629" s="49">
        <f t="shared" si="26"/>
        <v>0</v>
      </c>
      <c r="J1629" s="42"/>
    </row>
    <row r="1630" spans="1:10" ht="18.75" hidden="1" x14ac:dyDescent="0.3">
      <c r="A1630" s="80">
        <v>825945107</v>
      </c>
      <c r="B1630" s="81" t="s">
        <v>9330</v>
      </c>
      <c r="C1630" s="13">
        <v>26.301600000000001</v>
      </c>
      <c r="D1630" s="89">
        <v>0.35</v>
      </c>
      <c r="E1630" s="2">
        <v>17.096040000000002</v>
      </c>
      <c r="F1630" s="100" t="s">
        <v>14384</v>
      </c>
      <c r="G1630" s="80">
        <v>8427469026228</v>
      </c>
      <c r="H1630" s="111"/>
      <c r="I1630" s="15">
        <f t="shared" si="26"/>
        <v>0</v>
      </c>
      <c r="J1630" s="42"/>
    </row>
    <row r="1631" spans="1:10" ht="18.75" hidden="1" x14ac:dyDescent="0.3">
      <c r="A1631" s="80">
        <v>825945109</v>
      </c>
      <c r="B1631" s="81" t="s">
        <v>9331</v>
      </c>
      <c r="C1631" s="13">
        <v>26.9984</v>
      </c>
      <c r="D1631" s="89">
        <v>0.35</v>
      </c>
      <c r="E1631" s="2">
        <v>17.548960000000001</v>
      </c>
      <c r="F1631" s="100" t="s">
        <v>14384</v>
      </c>
      <c r="G1631" s="80">
        <v>8020614244746</v>
      </c>
      <c r="H1631" s="111"/>
      <c r="I1631" s="15">
        <f t="shared" si="26"/>
        <v>0</v>
      </c>
      <c r="J1631" s="42"/>
    </row>
    <row r="1632" spans="1:10" ht="18.75" hidden="1" x14ac:dyDescent="0.3">
      <c r="A1632" s="46">
        <v>825945309</v>
      </c>
      <c r="B1632" s="47" t="s">
        <v>9332</v>
      </c>
      <c r="C1632" s="48">
        <v>29.172000000000001</v>
      </c>
      <c r="D1632" s="91" t="s">
        <v>14416</v>
      </c>
      <c r="E1632" s="48">
        <v>8.9980799999999999</v>
      </c>
      <c r="F1632" s="69" t="s">
        <v>14384</v>
      </c>
      <c r="G1632" s="46">
        <v>8020614026908</v>
      </c>
      <c r="H1632" s="115"/>
      <c r="I1632" s="49">
        <f t="shared" si="26"/>
        <v>0</v>
      </c>
      <c r="J1632" s="42"/>
    </row>
    <row r="1633" spans="1:10" ht="18.75" hidden="1" x14ac:dyDescent="0.3">
      <c r="A1633" s="46">
        <v>825945357</v>
      </c>
      <c r="B1633" s="47" t="s">
        <v>9337</v>
      </c>
      <c r="C1633" s="48">
        <v>29.140800000000002</v>
      </c>
      <c r="D1633" s="91" t="s">
        <v>14416</v>
      </c>
      <c r="E1633" s="48">
        <v>8.9610000000000003</v>
      </c>
      <c r="F1633" s="69" t="s">
        <v>14384</v>
      </c>
      <c r="G1633" s="46">
        <v>8020614026922</v>
      </c>
      <c r="H1633" s="115"/>
      <c r="I1633" s="49">
        <f t="shared" si="26"/>
        <v>0</v>
      </c>
      <c r="J1633" s="42"/>
    </row>
    <row r="1634" spans="1:10" ht="18.75" hidden="1" x14ac:dyDescent="0.3">
      <c r="A1634" s="46">
        <v>825945359</v>
      </c>
      <c r="B1634" s="47" t="s">
        <v>9340</v>
      </c>
      <c r="C1634" s="48">
        <v>29.941600000000001</v>
      </c>
      <c r="D1634" s="91" t="s">
        <v>14416</v>
      </c>
      <c r="E1634" s="48">
        <v>9.4059600000000003</v>
      </c>
      <c r="F1634" s="69" t="s">
        <v>14384</v>
      </c>
      <c r="G1634" s="46">
        <v>8020614026946</v>
      </c>
      <c r="H1634" s="115"/>
      <c r="I1634" s="49">
        <f t="shared" si="26"/>
        <v>0</v>
      </c>
      <c r="J1634" s="42"/>
    </row>
    <row r="1635" spans="1:10" ht="18.75" hidden="1" x14ac:dyDescent="0.3">
      <c r="A1635" s="46">
        <v>825945407</v>
      </c>
      <c r="B1635" s="47" t="s">
        <v>9345</v>
      </c>
      <c r="C1635" s="48">
        <v>30.596800000000002</v>
      </c>
      <c r="D1635" s="91" t="s">
        <v>14416</v>
      </c>
      <c r="E1635" s="48">
        <v>9.4059600000000003</v>
      </c>
      <c r="F1635" s="69" t="s">
        <v>14384</v>
      </c>
      <c r="G1635" s="46">
        <v>8427469060918</v>
      </c>
      <c r="H1635" s="115"/>
      <c r="I1635" s="49">
        <f t="shared" si="26"/>
        <v>0</v>
      </c>
    </row>
    <row r="1636" spans="1:10" ht="18.75" hidden="1" x14ac:dyDescent="0.3">
      <c r="A1636" s="46">
        <v>825945409</v>
      </c>
      <c r="B1636" s="47" t="s">
        <v>9346</v>
      </c>
      <c r="C1636" s="48">
        <v>30.596800000000002</v>
      </c>
      <c r="D1636" s="91" t="s">
        <v>14416</v>
      </c>
      <c r="E1636" s="48">
        <v>9.8879999999999999</v>
      </c>
      <c r="F1636" s="69" t="s">
        <v>14384</v>
      </c>
      <c r="G1636" s="46">
        <v>8427469062752</v>
      </c>
      <c r="H1636" s="115"/>
      <c r="I1636" s="49">
        <f t="shared" si="26"/>
        <v>0</v>
      </c>
    </row>
    <row r="1637" spans="1:10" ht="18.75" hidden="1" x14ac:dyDescent="0.3">
      <c r="A1637" s="46">
        <v>825945457</v>
      </c>
      <c r="B1637" s="47" t="s">
        <v>9349</v>
      </c>
      <c r="C1637" s="48">
        <v>30.7424</v>
      </c>
      <c r="D1637" s="91" t="s">
        <v>14416</v>
      </c>
      <c r="E1637" s="48">
        <v>9.8756400000000006</v>
      </c>
      <c r="F1637" s="69" t="s">
        <v>14384</v>
      </c>
      <c r="G1637" s="46">
        <v>8020614026960</v>
      </c>
      <c r="H1637" s="115"/>
      <c r="I1637" s="49">
        <f t="shared" si="26"/>
        <v>0</v>
      </c>
      <c r="J1637" s="42"/>
    </row>
    <row r="1638" spans="1:10" ht="18.75" hidden="1" x14ac:dyDescent="0.3">
      <c r="A1638" s="46">
        <v>825945459</v>
      </c>
      <c r="B1638" s="47" t="s">
        <v>9354</v>
      </c>
      <c r="C1638" s="48">
        <v>31.636800000000004</v>
      </c>
      <c r="D1638" s="91" t="s">
        <v>14416</v>
      </c>
      <c r="E1638" s="48">
        <v>10.35768</v>
      </c>
      <c r="F1638" s="69" t="s">
        <v>14384</v>
      </c>
      <c r="G1638" s="46">
        <v>8020614026984</v>
      </c>
      <c r="H1638" s="115"/>
      <c r="I1638" s="49">
        <f t="shared" si="26"/>
        <v>0</v>
      </c>
      <c r="J1638" s="42"/>
    </row>
    <row r="1639" spans="1:10" ht="18.75" hidden="1" x14ac:dyDescent="0.3">
      <c r="A1639" s="50">
        <v>825945509</v>
      </c>
      <c r="B1639" s="51" t="s">
        <v>9359</v>
      </c>
      <c r="C1639" s="52">
        <v>33.238399999999999</v>
      </c>
      <c r="D1639" s="91" t="s">
        <v>14416</v>
      </c>
      <c r="E1639" s="48">
        <v>11.13636</v>
      </c>
      <c r="F1639" s="70" t="s">
        <v>14384</v>
      </c>
      <c r="G1639" s="50">
        <v>8427469051657</v>
      </c>
      <c r="H1639" s="115"/>
      <c r="I1639" s="49">
        <f t="shared" si="26"/>
        <v>0</v>
      </c>
      <c r="J1639" s="42"/>
    </row>
    <row r="1640" spans="1:10" ht="18.75" hidden="1" x14ac:dyDescent="0.3">
      <c r="A1640" s="46">
        <v>825950109</v>
      </c>
      <c r="B1640" s="47" t="s">
        <v>9366</v>
      </c>
      <c r="C1640" s="48">
        <v>28.350400000000004</v>
      </c>
      <c r="D1640" s="91" t="s">
        <v>14416</v>
      </c>
      <c r="E1640" s="48">
        <v>7.5395999999999992</v>
      </c>
      <c r="F1640" s="69" t="s">
        <v>14384</v>
      </c>
      <c r="G1640" s="46">
        <v>8427469000044</v>
      </c>
      <c r="H1640" s="115"/>
      <c r="I1640" s="49">
        <f t="shared" si="26"/>
        <v>0</v>
      </c>
      <c r="J1640" s="42"/>
    </row>
    <row r="1641" spans="1:10" ht="18.75" hidden="1" x14ac:dyDescent="0.3">
      <c r="A1641" s="46">
        <v>825950307</v>
      </c>
      <c r="B1641" s="47" t="s">
        <v>9367</v>
      </c>
      <c r="C1641" s="48">
        <v>52.093600000000002</v>
      </c>
      <c r="D1641" s="91" t="s">
        <v>14416</v>
      </c>
      <c r="E1641" s="48">
        <v>8.9610000000000003</v>
      </c>
      <c r="F1641" s="69" t="s">
        <v>14384</v>
      </c>
      <c r="G1641" s="46">
        <v>8427469001355</v>
      </c>
      <c r="H1641" s="115"/>
      <c r="I1641" s="49">
        <f t="shared" si="26"/>
        <v>0</v>
      </c>
      <c r="J1641" s="42"/>
    </row>
    <row r="1642" spans="1:10" ht="18.75" hidden="1" x14ac:dyDescent="0.3">
      <c r="A1642" s="46">
        <v>825950309</v>
      </c>
      <c r="B1642" s="47" t="s">
        <v>9372</v>
      </c>
      <c r="C1642" s="48">
        <v>29.941600000000001</v>
      </c>
      <c r="D1642" s="91" t="s">
        <v>14416</v>
      </c>
      <c r="E1642" s="48">
        <v>9.4059600000000003</v>
      </c>
      <c r="F1642" s="69" t="s">
        <v>14384</v>
      </c>
      <c r="G1642" s="46">
        <v>8427469019268</v>
      </c>
      <c r="H1642" s="115"/>
      <c r="I1642" s="49">
        <f t="shared" si="26"/>
        <v>0</v>
      </c>
      <c r="J1642" s="42"/>
    </row>
    <row r="1643" spans="1:10" ht="18.75" hidden="1" x14ac:dyDescent="0.3">
      <c r="A1643" s="46">
        <v>825950407</v>
      </c>
      <c r="B1643" s="47" t="s">
        <v>9377</v>
      </c>
      <c r="C1643" s="48">
        <v>30.7424</v>
      </c>
      <c r="D1643" s="91" t="s">
        <v>14416</v>
      </c>
      <c r="E1643" s="48">
        <v>9.8756400000000006</v>
      </c>
      <c r="F1643" s="69" t="s">
        <v>14384</v>
      </c>
      <c r="G1643" s="46">
        <v>8020614062876</v>
      </c>
      <c r="H1643" s="115"/>
      <c r="I1643" s="49">
        <f t="shared" si="26"/>
        <v>0</v>
      </c>
      <c r="J1643" s="42"/>
    </row>
    <row r="1644" spans="1:10" ht="18.75" hidden="1" x14ac:dyDescent="0.3">
      <c r="A1644" s="46">
        <v>825950409</v>
      </c>
      <c r="B1644" s="47" t="s">
        <v>9380</v>
      </c>
      <c r="C1644" s="48">
        <v>31.636800000000004</v>
      </c>
      <c r="D1644" s="91" t="s">
        <v>14416</v>
      </c>
      <c r="E1644" s="48">
        <v>10.35768</v>
      </c>
      <c r="F1644" s="69" t="s">
        <v>14384</v>
      </c>
      <c r="G1644" s="46">
        <v>8020614062883</v>
      </c>
      <c r="H1644" s="115"/>
      <c r="I1644" s="49">
        <f t="shared" si="26"/>
        <v>0</v>
      </c>
      <c r="J1644" s="42"/>
    </row>
    <row r="1645" spans="1:10" ht="18.75" hidden="1" x14ac:dyDescent="0.3">
      <c r="A1645" s="50">
        <v>825950459</v>
      </c>
      <c r="B1645" s="51" t="s">
        <v>9385</v>
      </c>
      <c r="C1645" s="52">
        <v>33.238399999999999</v>
      </c>
      <c r="D1645" s="91" t="s">
        <v>14416</v>
      </c>
      <c r="E1645" s="48">
        <v>11.13636</v>
      </c>
      <c r="F1645" s="70" t="s">
        <v>14384</v>
      </c>
      <c r="G1645" s="50">
        <v>8427469048893</v>
      </c>
      <c r="H1645" s="115"/>
      <c r="I1645" s="49">
        <f t="shared" si="26"/>
        <v>0</v>
      </c>
      <c r="J1645" s="42"/>
    </row>
    <row r="1646" spans="1:10" ht="18.75" hidden="1" x14ac:dyDescent="0.3">
      <c r="A1646" s="46">
        <v>825950507</v>
      </c>
      <c r="B1646" s="47" t="s">
        <v>9386</v>
      </c>
      <c r="C1646" s="48">
        <v>33.425600000000003</v>
      </c>
      <c r="D1646" s="91" t="s">
        <v>14416</v>
      </c>
      <c r="E1646" s="48">
        <v>11.346479999999998</v>
      </c>
      <c r="F1646" s="69" t="s">
        <v>14384</v>
      </c>
      <c r="G1646" s="46">
        <v>8427469063469</v>
      </c>
      <c r="H1646" s="115"/>
      <c r="I1646" s="49">
        <f t="shared" si="26"/>
        <v>0</v>
      </c>
      <c r="J1646" s="42"/>
    </row>
    <row r="1647" spans="1:10" ht="18.75" hidden="1" x14ac:dyDescent="0.3">
      <c r="A1647" s="46">
        <v>825950509</v>
      </c>
      <c r="B1647" s="47" t="s">
        <v>9389</v>
      </c>
      <c r="C1647" s="48">
        <v>34.465600000000002</v>
      </c>
      <c r="D1647" s="91" t="s">
        <v>14416</v>
      </c>
      <c r="E1647" s="48">
        <v>11.915040000000001</v>
      </c>
      <c r="F1647" s="69" t="s">
        <v>14384</v>
      </c>
      <c r="G1647" s="46">
        <v>8427469044260</v>
      </c>
      <c r="H1647" s="115"/>
      <c r="I1647" s="49">
        <f t="shared" si="26"/>
        <v>0</v>
      </c>
      <c r="J1647" s="42"/>
    </row>
    <row r="1648" spans="1:10" ht="18.75" hidden="1" x14ac:dyDescent="0.3">
      <c r="A1648" s="46">
        <v>825950557</v>
      </c>
      <c r="B1648" s="47" t="s">
        <v>9394</v>
      </c>
      <c r="C1648" s="48">
        <v>34.996000000000002</v>
      </c>
      <c r="D1648" s="91" t="s">
        <v>14416</v>
      </c>
      <c r="E1648" s="48">
        <v>12.186959999999999</v>
      </c>
      <c r="F1648" s="69" t="s">
        <v>14384</v>
      </c>
      <c r="G1648" s="46">
        <v>8020614037829</v>
      </c>
      <c r="H1648" s="115"/>
      <c r="I1648" s="49">
        <f t="shared" si="26"/>
        <v>0</v>
      </c>
    </row>
    <row r="1649" spans="1:10" ht="18.75" hidden="1" x14ac:dyDescent="0.3">
      <c r="A1649" s="46">
        <v>825950559</v>
      </c>
      <c r="B1649" s="47" t="s">
        <v>9399</v>
      </c>
      <c r="C1649" s="48">
        <v>36.077599999999997</v>
      </c>
      <c r="D1649" s="91" t="s">
        <v>14416</v>
      </c>
      <c r="E1649" s="48">
        <v>12.26112</v>
      </c>
      <c r="F1649" s="69" t="s">
        <v>14384</v>
      </c>
      <c r="G1649" s="46">
        <v>8020614037836</v>
      </c>
      <c r="H1649" s="115"/>
      <c r="I1649" s="49">
        <f t="shared" si="26"/>
        <v>0</v>
      </c>
    </row>
    <row r="1650" spans="1:10" ht="18.75" hidden="1" x14ac:dyDescent="0.3">
      <c r="A1650" s="46">
        <v>825950607</v>
      </c>
      <c r="B1650" s="47" t="s">
        <v>9404</v>
      </c>
      <c r="C1650" s="48">
        <v>36.493600000000008</v>
      </c>
      <c r="D1650" s="91" t="s">
        <v>14416</v>
      </c>
      <c r="E1650" s="48">
        <v>13.052160000000001</v>
      </c>
      <c r="F1650" s="69" t="s">
        <v>14384</v>
      </c>
      <c r="G1650" s="46">
        <v>8020614065433</v>
      </c>
      <c r="H1650" s="115"/>
      <c r="I1650" s="49">
        <f t="shared" si="26"/>
        <v>0</v>
      </c>
      <c r="J1650" s="42"/>
    </row>
    <row r="1651" spans="1:10" ht="18.75" hidden="1" x14ac:dyDescent="0.3">
      <c r="A1651" s="46">
        <v>825950609</v>
      </c>
      <c r="B1651" s="47" t="s">
        <v>9409</v>
      </c>
      <c r="C1651" s="48">
        <v>37.668799999999997</v>
      </c>
      <c r="D1651" s="91" t="s">
        <v>14416</v>
      </c>
      <c r="E1651" s="48">
        <v>13.707240000000001</v>
      </c>
      <c r="F1651" s="69" t="s">
        <v>14384</v>
      </c>
      <c r="G1651" s="46">
        <v>8020614065457</v>
      </c>
      <c r="H1651" s="115"/>
      <c r="I1651" s="49">
        <f t="shared" si="26"/>
        <v>0</v>
      </c>
      <c r="J1651" s="42"/>
    </row>
    <row r="1652" spans="1:10" ht="18.75" hidden="1" x14ac:dyDescent="0.3">
      <c r="A1652" s="80">
        <v>825955109</v>
      </c>
      <c r="B1652" s="81" t="s">
        <v>9414</v>
      </c>
      <c r="C1652" s="13">
        <v>29.764800000000001</v>
      </c>
      <c r="D1652" s="89">
        <v>0.35</v>
      </c>
      <c r="E1652" s="2">
        <v>19.34712</v>
      </c>
      <c r="F1652" s="100" t="s">
        <v>14384</v>
      </c>
      <c r="G1652" s="80">
        <v>8427469053910</v>
      </c>
      <c r="H1652" s="111"/>
      <c r="I1652" s="15">
        <f t="shared" si="26"/>
        <v>0</v>
      </c>
      <c r="J1652" s="42"/>
    </row>
    <row r="1653" spans="1:10" ht="18.75" hidden="1" x14ac:dyDescent="0.3">
      <c r="A1653" s="46">
        <v>825955309</v>
      </c>
      <c r="B1653" s="47" t="s">
        <v>9415</v>
      </c>
      <c r="C1653" s="48">
        <v>30.596800000000002</v>
      </c>
      <c r="D1653" s="91" t="s">
        <v>14416</v>
      </c>
      <c r="E1653" s="48">
        <v>9.8879999999999999</v>
      </c>
      <c r="F1653" s="69" t="s">
        <v>14384</v>
      </c>
      <c r="G1653" s="46">
        <v>8427469065869</v>
      </c>
      <c r="H1653" s="115"/>
      <c r="I1653" s="49">
        <f t="shared" si="26"/>
        <v>0</v>
      </c>
      <c r="J1653" s="42"/>
    </row>
    <row r="1654" spans="1:10" ht="18.75" hidden="1" x14ac:dyDescent="0.3">
      <c r="A1654" s="46">
        <v>825955509</v>
      </c>
      <c r="B1654" s="47" t="s">
        <v>9418</v>
      </c>
      <c r="C1654" s="48">
        <v>36.0672</v>
      </c>
      <c r="D1654" s="91" t="s">
        <v>14416</v>
      </c>
      <c r="E1654" s="48">
        <v>12.26112</v>
      </c>
      <c r="F1654" s="69" t="s">
        <v>14384</v>
      </c>
      <c r="G1654" s="46">
        <v>8427469050964</v>
      </c>
      <c r="H1654" s="115"/>
      <c r="I1654" s="49">
        <f t="shared" si="26"/>
        <v>0</v>
      </c>
      <c r="J1654" s="42"/>
    </row>
    <row r="1655" spans="1:10" ht="18.75" hidden="1" x14ac:dyDescent="0.3">
      <c r="A1655" s="46">
        <v>825960107</v>
      </c>
      <c r="B1655" s="47" t="s">
        <v>9421</v>
      </c>
      <c r="C1655" s="48">
        <v>26.301600000000001</v>
      </c>
      <c r="D1655" s="91" t="s">
        <v>14416</v>
      </c>
      <c r="E1655" s="48">
        <v>8.1576000000000004</v>
      </c>
      <c r="F1655" s="69" t="s">
        <v>14384</v>
      </c>
      <c r="G1655" s="46">
        <v>8020614118115</v>
      </c>
      <c r="H1655" s="115"/>
      <c r="I1655" s="49">
        <f t="shared" si="26"/>
        <v>0</v>
      </c>
      <c r="J1655" s="42"/>
    </row>
    <row r="1656" spans="1:10" ht="18.75" hidden="1" x14ac:dyDescent="0.3">
      <c r="A1656" s="46">
        <v>825960109</v>
      </c>
      <c r="B1656" s="47" t="s">
        <v>9422</v>
      </c>
      <c r="C1656" s="48">
        <v>28.4024</v>
      </c>
      <c r="D1656" s="91" t="s">
        <v>14416</v>
      </c>
      <c r="E1656" s="48">
        <v>8.5654799999999991</v>
      </c>
      <c r="F1656" s="69" t="s">
        <v>14384</v>
      </c>
      <c r="G1656" s="46">
        <v>8020614118122</v>
      </c>
      <c r="H1656" s="115"/>
      <c r="I1656" s="49">
        <f t="shared" si="26"/>
        <v>0</v>
      </c>
      <c r="J1656" s="42"/>
    </row>
    <row r="1657" spans="1:10" ht="18.75" hidden="1" x14ac:dyDescent="0.3">
      <c r="A1657" s="46">
        <v>825960307</v>
      </c>
      <c r="B1657" s="47" t="s">
        <v>9423</v>
      </c>
      <c r="C1657" s="48">
        <v>30.7424</v>
      </c>
      <c r="D1657" s="91" t="s">
        <v>14416</v>
      </c>
      <c r="E1657" s="48">
        <v>9.8756400000000006</v>
      </c>
      <c r="F1657" s="69" t="s">
        <v>14384</v>
      </c>
      <c r="G1657" s="46">
        <v>8020614027011</v>
      </c>
      <c r="H1657" s="115"/>
      <c r="I1657" s="49">
        <f t="shared" si="26"/>
        <v>0</v>
      </c>
      <c r="J1657" s="42"/>
    </row>
    <row r="1658" spans="1:10" ht="18.75" hidden="1" x14ac:dyDescent="0.3">
      <c r="A1658" s="46">
        <v>825960309</v>
      </c>
      <c r="B1658" s="47" t="s">
        <v>9426</v>
      </c>
      <c r="C1658" s="48">
        <v>31.636800000000004</v>
      </c>
      <c r="D1658" s="91" t="s">
        <v>14416</v>
      </c>
      <c r="E1658" s="48">
        <v>10.35768</v>
      </c>
      <c r="F1658" s="69" t="s">
        <v>14384</v>
      </c>
      <c r="G1658" s="46">
        <v>8020614027035</v>
      </c>
      <c r="H1658" s="115"/>
      <c r="I1658" s="49">
        <f t="shared" si="26"/>
        <v>0</v>
      </c>
      <c r="J1658" s="42"/>
    </row>
    <row r="1659" spans="1:10" ht="18.75" hidden="1" x14ac:dyDescent="0.3">
      <c r="A1659" s="46">
        <v>825960407</v>
      </c>
      <c r="B1659" s="47" t="s">
        <v>9431</v>
      </c>
      <c r="C1659" s="48">
        <v>33.425600000000003</v>
      </c>
      <c r="D1659" s="91" t="s">
        <v>14416</v>
      </c>
      <c r="E1659" s="48">
        <v>11.346479999999998</v>
      </c>
      <c r="F1659" s="69" t="s">
        <v>14384</v>
      </c>
      <c r="G1659" s="46">
        <v>8020614027059</v>
      </c>
      <c r="H1659" s="115"/>
      <c r="I1659" s="49">
        <f t="shared" si="26"/>
        <v>0</v>
      </c>
      <c r="J1659" s="42"/>
    </row>
    <row r="1660" spans="1:10" ht="18.75" hidden="1" x14ac:dyDescent="0.3">
      <c r="A1660" s="46">
        <v>825960409</v>
      </c>
      <c r="B1660" s="47" t="s">
        <v>9432</v>
      </c>
      <c r="C1660" s="48">
        <v>34.465600000000002</v>
      </c>
      <c r="D1660" s="91" t="s">
        <v>14416</v>
      </c>
      <c r="E1660" s="48">
        <v>11.915040000000001</v>
      </c>
      <c r="F1660" s="69" t="s">
        <v>14384</v>
      </c>
      <c r="G1660" s="46">
        <v>8020614027073</v>
      </c>
      <c r="H1660" s="115"/>
      <c r="I1660" s="49">
        <f t="shared" si="26"/>
        <v>0</v>
      </c>
      <c r="J1660" s="42"/>
    </row>
    <row r="1661" spans="1:10" ht="18.75" hidden="1" x14ac:dyDescent="0.3">
      <c r="A1661" s="50">
        <v>825960457</v>
      </c>
      <c r="B1661" s="51" t="s">
        <v>9437</v>
      </c>
      <c r="C1661" s="52">
        <v>34.996000000000002</v>
      </c>
      <c r="D1661" s="91" t="s">
        <v>14416</v>
      </c>
      <c r="E1661" s="48">
        <v>12.186959999999999</v>
      </c>
      <c r="F1661" s="70" t="s">
        <v>14384</v>
      </c>
      <c r="G1661" s="50">
        <v>8020614065471</v>
      </c>
      <c r="H1661" s="115"/>
      <c r="I1661" s="49">
        <f t="shared" si="26"/>
        <v>0</v>
      </c>
      <c r="J1661" s="42"/>
    </row>
    <row r="1662" spans="1:10" ht="18.75" hidden="1" x14ac:dyDescent="0.3">
      <c r="A1662" s="50">
        <v>825960459</v>
      </c>
      <c r="B1662" s="51" t="s">
        <v>9438</v>
      </c>
      <c r="C1662" s="52">
        <v>36.077599999999997</v>
      </c>
      <c r="D1662" s="91" t="s">
        <v>14416</v>
      </c>
      <c r="E1662" s="48">
        <v>12.26112</v>
      </c>
      <c r="F1662" s="70" t="s">
        <v>14384</v>
      </c>
      <c r="G1662" s="50">
        <v>8020614065495</v>
      </c>
      <c r="H1662" s="115"/>
      <c r="I1662" s="49">
        <f t="shared" si="26"/>
        <v>0</v>
      </c>
      <c r="J1662" s="42"/>
    </row>
    <row r="1663" spans="1:10" ht="18.75" hidden="1" x14ac:dyDescent="0.3">
      <c r="A1663" s="46">
        <v>825960507</v>
      </c>
      <c r="B1663" s="47" t="s">
        <v>9443</v>
      </c>
      <c r="C1663" s="48">
        <v>36.493600000000008</v>
      </c>
      <c r="D1663" s="91" t="s">
        <v>14416</v>
      </c>
      <c r="E1663" s="48">
        <v>13.052160000000001</v>
      </c>
      <c r="F1663" s="69" t="s">
        <v>14384</v>
      </c>
      <c r="G1663" s="46">
        <v>8427469046042</v>
      </c>
      <c r="H1663" s="115"/>
      <c r="I1663" s="49">
        <f t="shared" si="26"/>
        <v>0</v>
      </c>
      <c r="J1663" s="42"/>
    </row>
    <row r="1664" spans="1:10" ht="18.75" hidden="1" x14ac:dyDescent="0.3">
      <c r="A1664" s="46">
        <v>825960509</v>
      </c>
      <c r="B1664" s="47" t="s">
        <v>9444</v>
      </c>
      <c r="C1664" s="48">
        <v>37.668799999999997</v>
      </c>
      <c r="D1664" s="91" t="s">
        <v>14416</v>
      </c>
      <c r="E1664" s="48">
        <v>13.707240000000001</v>
      </c>
      <c r="F1664" s="69" t="s">
        <v>14384</v>
      </c>
      <c r="G1664" s="46">
        <v>8020614065532</v>
      </c>
      <c r="H1664" s="115"/>
      <c r="I1664" s="49">
        <f t="shared" si="26"/>
        <v>0</v>
      </c>
      <c r="J1664" s="42"/>
    </row>
    <row r="1665" spans="1:10" ht="18.75" hidden="1" x14ac:dyDescent="0.3">
      <c r="A1665" s="46">
        <v>825965109</v>
      </c>
      <c r="B1665" s="47" t="s">
        <v>9449</v>
      </c>
      <c r="C1665" s="48">
        <v>29.172000000000001</v>
      </c>
      <c r="D1665" s="91" t="s">
        <v>14416</v>
      </c>
      <c r="E1665" s="48">
        <v>8.9980799999999999</v>
      </c>
      <c r="F1665" s="69" t="s">
        <v>14384</v>
      </c>
      <c r="G1665" s="46">
        <v>8427469037439</v>
      </c>
      <c r="H1665" s="115"/>
      <c r="I1665" s="49">
        <f t="shared" si="26"/>
        <v>0</v>
      </c>
      <c r="J1665" s="42"/>
    </row>
    <row r="1666" spans="1:10" ht="18.75" hidden="1" x14ac:dyDescent="0.3">
      <c r="A1666" s="46">
        <v>825965557</v>
      </c>
      <c r="B1666" s="47" t="s">
        <v>9450</v>
      </c>
      <c r="C1666" s="48">
        <v>40.081600000000002</v>
      </c>
      <c r="D1666" s="91" t="s">
        <v>14416</v>
      </c>
      <c r="E1666" s="48">
        <v>15.005040000000001</v>
      </c>
      <c r="F1666" s="69" t="s">
        <v>14384</v>
      </c>
      <c r="G1666" s="46">
        <v>8020614048436</v>
      </c>
      <c r="H1666" s="115"/>
      <c r="I1666" s="49">
        <f t="shared" si="26"/>
        <v>0</v>
      </c>
      <c r="J1666" s="42"/>
    </row>
    <row r="1667" spans="1:10" ht="18.75" hidden="1" x14ac:dyDescent="0.3">
      <c r="A1667" s="46">
        <v>825965559</v>
      </c>
      <c r="B1667" s="47" t="s">
        <v>9455</v>
      </c>
      <c r="C1667" s="48">
        <v>41.412800000000004</v>
      </c>
      <c r="D1667" s="91" t="s">
        <v>14416</v>
      </c>
      <c r="E1667" s="48">
        <v>15.746640000000001</v>
      </c>
      <c r="F1667" s="69" t="s">
        <v>14384</v>
      </c>
      <c r="G1667" s="46">
        <v>8020614048443</v>
      </c>
      <c r="H1667" s="115"/>
      <c r="I1667" s="49">
        <f t="shared" si="26"/>
        <v>0</v>
      </c>
      <c r="J1667" s="42"/>
    </row>
    <row r="1668" spans="1:10" ht="18.75" hidden="1" x14ac:dyDescent="0.3">
      <c r="A1668" s="46">
        <v>825980109</v>
      </c>
      <c r="B1668" s="47" t="s">
        <v>9459</v>
      </c>
      <c r="C1668" s="48">
        <v>31.636800000000004</v>
      </c>
      <c r="D1668" s="91" t="s">
        <v>14416</v>
      </c>
      <c r="E1668" s="48">
        <v>10.35768</v>
      </c>
      <c r="F1668" s="69" t="s">
        <v>14384</v>
      </c>
      <c r="G1668" s="46">
        <v>8427469047452</v>
      </c>
      <c r="H1668" s="115"/>
      <c r="I1668" s="49">
        <f t="shared" si="26"/>
        <v>0</v>
      </c>
      <c r="J1668" s="42"/>
    </row>
    <row r="1669" spans="1:10" ht="18.75" hidden="1" x14ac:dyDescent="0.3">
      <c r="A1669" s="46">
        <v>825980307</v>
      </c>
      <c r="B1669" s="47" t="s">
        <v>9460</v>
      </c>
      <c r="C1669" s="48">
        <v>36.493600000000008</v>
      </c>
      <c r="D1669" s="91" t="s">
        <v>14416</v>
      </c>
      <c r="E1669" s="48">
        <v>13.052160000000001</v>
      </c>
      <c r="F1669" s="69" t="s">
        <v>14384</v>
      </c>
      <c r="G1669" s="46">
        <v>8020614027097</v>
      </c>
      <c r="H1669" s="115"/>
      <c r="I1669" s="49">
        <f t="shared" si="26"/>
        <v>0</v>
      </c>
      <c r="J1669" s="42"/>
    </row>
    <row r="1670" spans="1:10" ht="18.75" hidden="1" x14ac:dyDescent="0.3">
      <c r="A1670" s="46">
        <v>825980309</v>
      </c>
      <c r="B1670" s="47" t="s">
        <v>9461</v>
      </c>
      <c r="C1670" s="48">
        <v>37.668799999999997</v>
      </c>
      <c r="D1670" s="91" t="s">
        <v>14416</v>
      </c>
      <c r="E1670" s="48">
        <v>13.707240000000001</v>
      </c>
      <c r="F1670" s="69" t="s">
        <v>14384</v>
      </c>
      <c r="G1670" s="46">
        <v>8020614027110</v>
      </c>
      <c r="H1670" s="115"/>
      <c r="I1670" s="49">
        <f t="shared" si="26"/>
        <v>0</v>
      </c>
    </row>
    <row r="1671" spans="1:10" ht="18.75" hidden="1" x14ac:dyDescent="0.3">
      <c r="A1671" s="6">
        <v>826928287</v>
      </c>
      <c r="B1671" t="s">
        <v>9518</v>
      </c>
      <c r="C1671" s="2">
        <v>19.406400000000001</v>
      </c>
      <c r="D1671" s="87">
        <v>0.35</v>
      </c>
      <c r="E1671" s="2">
        <v>12.614160000000002</v>
      </c>
      <c r="F1671" s="66" t="s">
        <v>14384</v>
      </c>
      <c r="G1671" s="6">
        <v>8020614027134</v>
      </c>
      <c r="H1671" s="109"/>
      <c r="I1671" s="7">
        <f t="shared" si="26"/>
        <v>0</v>
      </c>
      <c r="J1671" s="42"/>
    </row>
    <row r="1672" spans="1:10" ht="18.75" hidden="1" x14ac:dyDescent="0.3">
      <c r="A1672" s="6">
        <v>826928289</v>
      </c>
      <c r="B1672" t="s">
        <v>9519</v>
      </c>
      <c r="C1672" s="2">
        <v>20.0824</v>
      </c>
      <c r="D1672" s="87">
        <v>0.35</v>
      </c>
      <c r="E1672" s="2">
        <v>13.053560000000001</v>
      </c>
      <c r="F1672" s="66" t="s">
        <v>14384</v>
      </c>
      <c r="G1672" s="6">
        <v>8020614027141</v>
      </c>
      <c r="H1672" s="109"/>
      <c r="I1672" s="7">
        <f t="shared" si="26"/>
        <v>0</v>
      </c>
      <c r="J1672" s="42"/>
    </row>
    <row r="1673" spans="1:10" ht="18.75" hidden="1" x14ac:dyDescent="0.3">
      <c r="A1673" s="6">
        <v>826928337</v>
      </c>
      <c r="B1673" t="s">
        <v>9520</v>
      </c>
      <c r="C1673" s="2">
        <v>19.406400000000001</v>
      </c>
      <c r="D1673" s="87">
        <v>0.35</v>
      </c>
      <c r="E1673" s="2">
        <v>12.614160000000002</v>
      </c>
      <c r="F1673" s="66" t="s">
        <v>14384</v>
      </c>
      <c r="G1673" s="6">
        <v>8020614065570</v>
      </c>
      <c r="H1673" s="109"/>
      <c r="I1673" s="7">
        <f t="shared" si="26"/>
        <v>0</v>
      </c>
      <c r="J1673" s="42"/>
    </row>
    <row r="1674" spans="1:10" ht="18.75" hidden="1" x14ac:dyDescent="0.3">
      <c r="A1674" s="6">
        <v>826928339</v>
      </c>
      <c r="B1674" t="s">
        <v>9523</v>
      </c>
      <c r="C1674" s="2">
        <v>20.0824</v>
      </c>
      <c r="D1674" s="87">
        <v>0.35</v>
      </c>
      <c r="E1674" s="2">
        <v>13.053560000000001</v>
      </c>
      <c r="F1674" s="66" t="s">
        <v>14384</v>
      </c>
      <c r="G1674" s="6">
        <v>8020614065594</v>
      </c>
      <c r="H1674" s="109"/>
      <c r="I1674" s="7">
        <f t="shared" si="26"/>
        <v>0</v>
      </c>
      <c r="J1674" s="42"/>
    </row>
    <row r="1675" spans="1:10" ht="18.75" hidden="1" x14ac:dyDescent="0.3">
      <c r="A1675" s="6">
        <v>826930307</v>
      </c>
      <c r="B1675" t="s">
        <v>9526</v>
      </c>
      <c r="C1675" s="2">
        <v>18.709599999999998</v>
      </c>
      <c r="D1675" s="87">
        <v>0.35</v>
      </c>
      <c r="E1675" s="2">
        <v>12.161239999999999</v>
      </c>
      <c r="F1675" s="66" t="s">
        <v>14384</v>
      </c>
      <c r="G1675" s="6">
        <v>8020614027158</v>
      </c>
      <c r="H1675" s="109"/>
      <c r="I1675" s="7">
        <f t="shared" si="26"/>
        <v>0</v>
      </c>
      <c r="J1675" s="42"/>
    </row>
    <row r="1676" spans="1:10" ht="18.75" hidden="1" x14ac:dyDescent="0.3">
      <c r="A1676" s="6">
        <v>826930309</v>
      </c>
      <c r="B1676" t="s">
        <v>9531</v>
      </c>
      <c r="C1676" s="2">
        <v>19.406400000000001</v>
      </c>
      <c r="D1676" s="87">
        <v>0.35</v>
      </c>
      <c r="E1676" s="2">
        <v>12.614160000000002</v>
      </c>
      <c r="F1676" s="66" t="s">
        <v>14384</v>
      </c>
      <c r="G1676" s="6">
        <v>8020614027165</v>
      </c>
      <c r="H1676" s="109"/>
      <c r="I1676" s="7">
        <f t="shared" ref="I1676:I1739" si="27">H1676*E1676</f>
        <v>0</v>
      </c>
      <c r="J1676" s="42"/>
    </row>
    <row r="1677" spans="1:10" ht="18.75" hidden="1" x14ac:dyDescent="0.3">
      <c r="A1677" s="6">
        <v>826930357</v>
      </c>
      <c r="B1677" t="s">
        <v>9536</v>
      </c>
      <c r="C1677" s="2">
        <v>19.406400000000001</v>
      </c>
      <c r="D1677" s="87">
        <v>0.35</v>
      </c>
      <c r="E1677" s="2">
        <v>12.614160000000002</v>
      </c>
      <c r="F1677" s="66" t="s">
        <v>14384</v>
      </c>
      <c r="G1677" s="6">
        <v>8020614027172</v>
      </c>
      <c r="H1677" s="109"/>
      <c r="I1677" s="7">
        <f t="shared" si="27"/>
        <v>0</v>
      </c>
      <c r="J1677" s="42"/>
    </row>
    <row r="1678" spans="1:10" ht="18.75" hidden="1" x14ac:dyDescent="0.3">
      <c r="A1678" s="6">
        <v>826930359</v>
      </c>
      <c r="B1678" t="s">
        <v>9539</v>
      </c>
      <c r="C1678" s="2">
        <v>20.0824</v>
      </c>
      <c r="D1678" s="87">
        <v>0.35</v>
      </c>
      <c r="E1678" s="2">
        <v>13.053560000000001</v>
      </c>
      <c r="F1678" s="66" t="s">
        <v>14384</v>
      </c>
      <c r="G1678" s="6">
        <v>8020614027189</v>
      </c>
      <c r="H1678" s="109"/>
      <c r="I1678" s="7">
        <f t="shared" si="27"/>
        <v>0</v>
      </c>
      <c r="J1678" s="42"/>
    </row>
    <row r="1679" spans="1:10" ht="18.75" hidden="1" x14ac:dyDescent="0.3">
      <c r="A1679" s="6">
        <v>826930407</v>
      </c>
      <c r="B1679" t="s">
        <v>9542</v>
      </c>
      <c r="C1679" s="2">
        <v>20.051200000000001</v>
      </c>
      <c r="D1679" s="87">
        <v>0.35</v>
      </c>
      <c r="E1679" s="2">
        <v>13.033280000000001</v>
      </c>
      <c r="F1679" s="66" t="s">
        <v>14384</v>
      </c>
      <c r="G1679" s="6">
        <v>8020614027196</v>
      </c>
      <c r="H1679" s="109"/>
      <c r="I1679" s="7">
        <f t="shared" si="27"/>
        <v>0</v>
      </c>
      <c r="J1679" s="42"/>
    </row>
    <row r="1680" spans="1:10" ht="18.75" hidden="1" x14ac:dyDescent="0.3">
      <c r="A1680" s="6">
        <v>826930409</v>
      </c>
      <c r="B1680" t="s">
        <v>9547</v>
      </c>
      <c r="C1680" s="2">
        <v>20.779199999999999</v>
      </c>
      <c r="D1680" s="87">
        <v>0.35</v>
      </c>
      <c r="E1680" s="2">
        <v>13.50648</v>
      </c>
      <c r="F1680" s="66" t="s">
        <v>14384</v>
      </c>
      <c r="G1680" s="6">
        <v>8020614027202</v>
      </c>
      <c r="H1680" s="109"/>
      <c r="I1680" s="7">
        <f t="shared" si="27"/>
        <v>0</v>
      </c>
      <c r="J1680" s="42"/>
    </row>
    <row r="1681" spans="1:10" ht="18.75" hidden="1" x14ac:dyDescent="0.3">
      <c r="A1681" s="6">
        <v>826930457</v>
      </c>
      <c r="B1681" t="s">
        <v>9552</v>
      </c>
      <c r="C1681" s="2">
        <v>20.8</v>
      </c>
      <c r="D1681" s="87">
        <v>0.35</v>
      </c>
      <c r="E1681" s="2">
        <v>13.520000000000001</v>
      </c>
      <c r="F1681" s="66" t="s">
        <v>14384</v>
      </c>
      <c r="G1681" s="6">
        <v>8020614027219</v>
      </c>
      <c r="H1681" s="109"/>
      <c r="I1681" s="7">
        <f t="shared" si="27"/>
        <v>0</v>
      </c>
      <c r="J1681" s="42"/>
    </row>
    <row r="1682" spans="1:10" ht="18.75" hidden="1" x14ac:dyDescent="0.3">
      <c r="A1682" s="6">
        <v>826930459</v>
      </c>
      <c r="B1682" t="s">
        <v>9555</v>
      </c>
      <c r="C1682" s="2">
        <v>21.559200000000001</v>
      </c>
      <c r="D1682" s="87">
        <v>0.35</v>
      </c>
      <c r="E1682" s="2">
        <v>14.013480000000001</v>
      </c>
      <c r="F1682" s="66" t="s">
        <v>14384</v>
      </c>
      <c r="G1682" s="6">
        <v>8020614027226</v>
      </c>
      <c r="H1682" s="109"/>
      <c r="I1682" s="7">
        <f t="shared" si="27"/>
        <v>0</v>
      </c>
      <c r="J1682" s="42"/>
    </row>
    <row r="1683" spans="1:10" ht="18.75" hidden="1" x14ac:dyDescent="0.3">
      <c r="A1683" s="6">
        <v>826930607</v>
      </c>
      <c r="B1683" t="s">
        <v>9558</v>
      </c>
      <c r="C1683" s="2">
        <v>23.1816</v>
      </c>
      <c r="D1683" s="87">
        <v>0.35</v>
      </c>
      <c r="E1683" s="2">
        <v>15.06804</v>
      </c>
      <c r="F1683" s="66" t="s">
        <v>14384</v>
      </c>
      <c r="G1683" s="6">
        <v>8020614065679</v>
      </c>
      <c r="H1683" s="109"/>
      <c r="I1683" s="7">
        <f t="shared" si="27"/>
        <v>0</v>
      </c>
      <c r="J1683" s="42"/>
    </row>
    <row r="1684" spans="1:10" ht="18.75" hidden="1" x14ac:dyDescent="0.3">
      <c r="A1684" s="6">
        <v>826930609</v>
      </c>
      <c r="B1684" t="s">
        <v>9561</v>
      </c>
      <c r="C1684" s="2">
        <v>24.0656</v>
      </c>
      <c r="D1684" s="87">
        <v>0.35</v>
      </c>
      <c r="E1684" s="2">
        <v>15.64264</v>
      </c>
      <c r="F1684" s="66" t="s">
        <v>14384</v>
      </c>
      <c r="G1684" s="6">
        <v>8020614065693</v>
      </c>
      <c r="H1684" s="109"/>
      <c r="I1684" s="7">
        <f t="shared" si="27"/>
        <v>0</v>
      </c>
      <c r="J1684" s="42"/>
    </row>
    <row r="1685" spans="1:10" ht="18.75" hidden="1" x14ac:dyDescent="0.3">
      <c r="A1685" s="6">
        <v>826930709</v>
      </c>
      <c r="B1685" t="s">
        <v>9564</v>
      </c>
      <c r="C1685" s="2">
        <v>26.852800000000002</v>
      </c>
      <c r="D1685" s="87">
        <v>0.35</v>
      </c>
      <c r="E1685" s="2">
        <v>17.454320000000003</v>
      </c>
      <c r="F1685" s="66" t="s">
        <v>14384</v>
      </c>
      <c r="G1685" s="6">
        <v>8427469045861</v>
      </c>
      <c r="H1685" s="109"/>
      <c r="I1685" s="7">
        <f t="shared" si="27"/>
        <v>0</v>
      </c>
      <c r="J1685" s="42"/>
    </row>
    <row r="1686" spans="1:10" ht="18.75" hidden="1" x14ac:dyDescent="0.3">
      <c r="A1686" s="6">
        <v>826933289</v>
      </c>
      <c r="B1686" t="s">
        <v>9565</v>
      </c>
      <c r="C1686" s="2">
        <v>20.0824</v>
      </c>
      <c r="D1686" s="87">
        <v>0.35</v>
      </c>
      <c r="E1686" s="2">
        <v>13.053560000000001</v>
      </c>
      <c r="F1686" s="66" t="s">
        <v>14384</v>
      </c>
      <c r="G1686" s="6">
        <v>8020614065808</v>
      </c>
      <c r="H1686" s="109"/>
      <c r="I1686" s="7">
        <f t="shared" si="27"/>
        <v>0</v>
      </c>
      <c r="J1686" s="42"/>
    </row>
    <row r="1687" spans="1:10" ht="18.75" hidden="1" x14ac:dyDescent="0.3">
      <c r="A1687" s="6">
        <v>826935309</v>
      </c>
      <c r="B1687" t="s">
        <v>9568</v>
      </c>
      <c r="C1687" s="2">
        <v>20.0824</v>
      </c>
      <c r="D1687" s="87">
        <v>0.35</v>
      </c>
      <c r="E1687" s="2">
        <v>13.053560000000001</v>
      </c>
      <c r="F1687" s="66" t="s">
        <v>14384</v>
      </c>
      <c r="G1687" s="6">
        <v>8020614027240</v>
      </c>
      <c r="H1687" s="109"/>
      <c r="I1687" s="7">
        <f t="shared" si="27"/>
        <v>0</v>
      </c>
      <c r="J1687" s="42"/>
    </row>
    <row r="1688" spans="1:10" ht="18.75" hidden="1" x14ac:dyDescent="0.3">
      <c r="A1688" s="6">
        <v>826935359</v>
      </c>
      <c r="B1688" t="s">
        <v>9573</v>
      </c>
      <c r="C1688" s="2">
        <v>20.779199999999999</v>
      </c>
      <c r="D1688" s="87">
        <v>0.35</v>
      </c>
      <c r="E1688" s="2">
        <v>13.50648</v>
      </c>
      <c r="F1688" s="66" t="s">
        <v>14384</v>
      </c>
      <c r="G1688" s="6">
        <v>8020614027264</v>
      </c>
      <c r="H1688" s="109"/>
      <c r="I1688" s="7">
        <f t="shared" si="27"/>
        <v>0</v>
      </c>
      <c r="J1688" s="42"/>
    </row>
    <row r="1689" spans="1:10" ht="18.75" hidden="1" x14ac:dyDescent="0.3">
      <c r="A1689" s="6">
        <v>826935457</v>
      </c>
      <c r="B1689" t="s">
        <v>9578</v>
      </c>
      <c r="C1689" s="2">
        <v>21.538400000000003</v>
      </c>
      <c r="D1689" s="87">
        <v>0.35</v>
      </c>
      <c r="E1689" s="2">
        <v>13.999960000000002</v>
      </c>
      <c r="F1689" s="66" t="s">
        <v>14384</v>
      </c>
      <c r="G1689" s="6">
        <v>8020614027271</v>
      </c>
      <c r="H1689" s="109"/>
      <c r="I1689" s="7">
        <f t="shared" si="27"/>
        <v>0</v>
      </c>
    </row>
    <row r="1690" spans="1:10" ht="18.75" hidden="1" x14ac:dyDescent="0.3">
      <c r="A1690" s="6">
        <v>826935459</v>
      </c>
      <c r="B1690" t="s">
        <v>9581</v>
      </c>
      <c r="C1690" s="2">
        <v>22.370400000000004</v>
      </c>
      <c r="D1690" s="87">
        <v>0.35</v>
      </c>
      <c r="E1690" s="2">
        <v>14.540760000000002</v>
      </c>
      <c r="F1690" s="66" t="s">
        <v>14384</v>
      </c>
      <c r="G1690" s="6">
        <v>8020614027288</v>
      </c>
      <c r="H1690" s="109"/>
      <c r="I1690" s="7">
        <f t="shared" si="27"/>
        <v>0</v>
      </c>
    </row>
    <row r="1691" spans="1:10" ht="18.75" hidden="1" x14ac:dyDescent="0.3">
      <c r="A1691" s="6">
        <v>826940307</v>
      </c>
      <c r="B1691" t="s">
        <v>9584</v>
      </c>
      <c r="C1691" s="2">
        <v>20.051200000000001</v>
      </c>
      <c r="D1691" s="87">
        <v>0.35</v>
      </c>
      <c r="E1691" s="2">
        <v>13.033280000000001</v>
      </c>
      <c r="F1691" s="66" t="s">
        <v>14384</v>
      </c>
      <c r="G1691" s="6">
        <v>8427469045854</v>
      </c>
      <c r="H1691" s="109"/>
      <c r="I1691" s="7">
        <f t="shared" si="27"/>
        <v>0</v>
      </c>
    </row>
    <row r="1692" spans="1:10" ht="18.75" hidden="1" x14ac:dyDescent="0.3">
      <c r="A1692" s="6">
        <v>826940309</v>
      </c>
      <c r="B1692" t="s">
        <v>9585</v>
      </c>
      <c r="C1692" s="2">
        <v>20.779199999999999</v>
      </c>
      <c r="D1692" s="87">
        <v>0.35</v>
      </c>
      <c r="E1692" s="2">
        <v>13.50648</v>
      </c>
      <c r="F1692" s="66" t="s">
        <v>14384</v>
      </c>
      <c r="G1692" s="6">
        <v>8020614027301</v>
      </c>
      <c r="H1692" s="109"/>
      <c r="I1692" s="7">
        <f t="shared" si="27"/>
        <v>0</v>
      </c>
    </row>
    <row r="1693" spans="1:10" ht="18.75" hidden="1" x14ac:dyDescent="0.3">
      <c r="A1693" s="6">
        <v>826940357</v>
      </c>
      <c r="B1693" t="s">
        <v>9588</v>
      </c>
      <c r="C1693" s="2">
        <v>20.7896</v>
      </c>
      <c r="D1693" s="87">
        <v>0.35</v>
      </c>
      <c r="E1693" s="2">
        <v>13.51324</v>
      </c>
      <c r="F1693" s="66" t="s">
        <v>14384</v>
      </c>
      <c r="G1693" s="6">
        <v>8427469056782</v>
      </c>
      <c r="H1693" s="109"/>
      <c r="I1693" s="7">
        <f t="shared" si="27"/>
        <v>0</v>
      </c>
    </row>
    <row r="1694" spans="1:10" ht="18.75" hidden="1" x14ac:dyDescent="0.3">
      <c r="A1694" s="6">
        <v>826940409</v>
      </c>
      <c r="B1694" t="s">
        <v>9593</v>
      </c>
      <c r="C1694" s="2">
        <v>22.370400000000004</v>
      </c>
      <c r="D1694" s="87">
        <v>0.35</v>
      </c>
      <c r="E1694" s="2">
        <v>14.540760000000002</v>
      </c>
      <c r="F1694" s="66" t="s">
        <v>14384</v>
      </c>
      <c r="G1694" s="6">
        <v>8020614027325</v>
      </c>
      <c r="H1694" s="109"/>
      <c r="I1694" s="7">
        <f t="shared" si="27"/>
        <v>0</v>
      </c>
    </row>
    <row r="1695" spans="1:10" ht="18.75" hidden="1" x14ac:dyDescent="0.3">
      <c r="A1695" s="6">
        <v>826940507</v>
      </c>
      <c r="B1695" t="s">
        <v>9596</v>
      </c>
      <c r="C1695" s="2">
        <v>23.1816</v>
      </c>
      <c r="D1695" s="87">
        <v>0.35</v>
      </c>
      <c r="E1695" s="2">
        <v>15.06804</v>
      </c>
      <c r="F1695" s="66" t="s">
        <v>14384</v>
      </c>
      <c r="G1695" s="6">
        <v>8020614065921</v>
      </c>
      <c r="H1695" s="109"/>
      <c r="I1695" s="7">
        <f t="shared" si="27"/>
        <v>0</v>
      </c>
    </row>
    <row r="1696" spans="1:10" ht="18.75" hidden="1" x14ac:dyDescent="0.3">
      <c r="A1696" s="6">
        <v>826940509</v>
      </c>
      <c r="B1696" t="s">
        <v>9599</v>
      </c>
      <c r="C1696" s="2">
        <v>24.0656</v>
      </c>
      <c r="D1696" s="87">
        <v>0.35</v>
      </c>
      <c r="E1696" s="2">
        <v>15.64264</v>
      </c>
      <c r="F1696" s="66" t="s">
        <v>14384</v>
      </c>
      <c r="G1696" s="6">
        <v>8020614065945</v>
      </c>
      <c r="H1696" s="109"/>
      <c r="I1696" s="7">
        <f t="shared" si="27"/>
        <v>0</v>
      </c>
    </row>
    <row r="1697" spans="1:9" ht="18.75" hidden="1" x14ac:dyDescent="0.3">
      <c r="A1697" s="6">
        <v>826940607</v>
      </c>
      <c r="B1697" t="s">
        <v>9602</v>
      </c>
      <c r="C1697" s="2">
        <v>25.844000000000001</v>
      </c>
      <c r="D1697" s="87">
        <v>0.35</v>
      </c>
      <c r="E1697" s="2">
        <v>16.7986</v>
      </c>
      <c r="F1697" s="66" t="s">
        <v>14384</v>
      </c>
      <c r="G1697" s="6">
        <v>8427469056775</v>
      </c>
      <c r="H1697" s="109"/>
      <c r="I1697" s="7">
        <f t="shared" si="27"/>
        <v>0</v>
      </c>
    </row>
    <row r="1698" spans="1:9" ht="18.75" hidden="1" x14ac:dyDescent="0.3">
      <c r="A1698" s="6">
        <v>826940609</v>
      </c>
      <c r="B1698" t="s">
        <v>9603</v>
      </c>
      <c r="C1698" s="2">
        <v>26.852800000000002</v>
      </c>
      <c r="D1698" s="87">
        <v>0.35</v>
      </c>
      <c r="E1698" s="2">
        <v>17.454320000000003</v>
      </c>
      <c r="F1698" s="66" t="s">
        <v>14384</v>
      </c>
      <c r="G1698" s="6">
        <v>8427469053842</v>
      </c>
      <c r="H1698" s="109"/>
      <c r="I1698" s="7">
        <f t="shared" si="27"/>
        <v>0</v>
      </c>
    </row>
    <row r="1699" spans="1:9" ht="18.75" hidden="1" x14ac:dyDescent="0.3">
      <c r="A1699" s="6">
        <v>826945309</v>
      </c>
      <c r="B1699" t="s">
        <v>9604</v>
      </c>
      <c r="C1699" s="2">
        <v>21.559200000000001</v>
      </c>
      <c r="D1699" s="87">
        <v>0.35</v>
      </c>
      <c r="E1699" s="2">
        <v>14.013480000000001</v>
      </c>
      <c r="F1699" s="66" t="s">
        <v>14384</v>
      </c>
      <c r="G1699" s="6">
        <v>8020614027349</v>
      </c>
      <c r="H1699" s="109"/>
      <c r="I1699" s="7">
        <f t="shared" si="27"/>
        <v>0</v>
      </c>
    </row>
    <row r="1700" spans="1:9" ht="18.75" hidden="1" x14ac:dyDescent="0.3">
      <c r="A1700" s="6">
        <v>826945359</v>
      </c>
      <c r="B1700" t="s">
        <v>9607</v>
      </c>
      <c r="C1700" s="2">
        <v>22.370400000000004</v>
      </c>
      <c r="D1700" s="87">
        <v>0.35</v>
      </c>
      <c r="E1700" s="2">
        <v>14.540760000000002</v>
      </c>
      <c r="F1700" s="66" t="s">
        <v>14384</v>
      </c>
      <c r="G1700" s="6">
        <v>8020614027363</v>
      </c>
      <c r="H1700" s="109"/>
      <c r="I1700" s="7">
        <f t="shared" si="27"/>
        <v>0</v>
      </c>
    </row>
    <row r="1701" spans="1:9" ht="18.75" hidden="1" x14ac:dyDescent="0.3">
      <c r="A1701" s="6">
        <v>826945409</v>
      </c>
      <c r="B1701" t="s">
        <v>9612</v>
      </c>
      <c r="C1701" s="2">
        <v>23.472799999999999</v>
      </c>
      <c r="D1701" s="87">
        <v>0.35</v>
      </c>
      <c r="E1701" s="2">
        <v>15.25732</v>
      </c>
      <c r="F1701" s="66" t="s">
        <v>14384</v>
      </c>
      <c r="G1701" s="6">
        <v>8427469066361</v>
      </c>
      <c r="H1701" s="109"/>
      <c r="I1701" s="7">
        <f t="shared" si="27"/>
        <v>0</v>
      </c>
    </row>
    <row r="1702" spans="1:9" ht="18.75" hidden="1" x14ac:dyDescent="0.3">
      <c r="A1702" s="6">
        <v>826945457</v>
      </c>
      <c r="B1702" t="s">
        <v>9613</v>
      </c>
      <c r="C1702" s="2">
        <v>23.1816</v>
      </c>
      <c r="D1702" s="87">
        <v>0.35</v>
      </c>
      <c r="E1702" s="2">
        <v>15.06804</v>
      </c>
      <c r="F1702" s="66" t="s">
        <v>14384</v>
      </c>
      <c r="G1702" s="6">
        <v>8020614027370</v>
      </c>
      <c r="H1702" s="109"/>
      <c r="I1702" s="7">
        <f t="shared" si="27"/>
        <v>0</v>
      </c>
    </row>
    <row r="1703" spans="1:9" ht="18.75" hidden="1" x14ac:dyDescent="0.3">
      <c r="A1703" s="6">
        <v>826945459</v>
      </c>
      <c r="B1703" t="s">
        <v>9616</v>
      </c>
      <c r="C1703" s="2">
        <v>24.0656</v>
      </c>
      <c r="D1703" s="87">
        <v>0.35</v>
      </c>
      <c r="E1703" s="2">
        <v>15.64264</v>
      </c>
      <c r="F1703" s="66" t="s">
        <v>14384</v>
      </c>
      <c r="G1703" s="6">
        <v>8020614027387</v>
      </c>
      <c r="H1703" s="109"/>
      <c r="I1703" s="7">
        <f t="shared" si="27"/>
        <v>0</v>
      </c>
    </row>
    <row r="1704" spans="1:9" ht="18.75" hidden="1" x14ac:dyDescent="0.3">
      <c r="A1704" s="6">
        <v>826950307</v>
      </c>
      <c r="B1704" t="s">
        <v>9621</v>
      </c>
      <c r="C1704" s="2">
        <v>21.538400000000003</v>
      </c>
      <c r="D1704" s="87">
        <v>0.35</v>
      </c>
      <c r="E1704" s="2">
        <v>13.999960000000002</v>
      </c>
      <c r="F1704" s="66" t="s">
        <v>14384</v>
      </c>
      <c r="G1704" s="6">
        <v>8427469041399</v>
      </c>
      <c r="H1704" s="109"/>
      <c r="I1704" s="7">
        <f t="shared" si="27"/>
        <v>0</v>
      </c>
    </row>
    <row r="1705" spans="1:9" ht="18.75" hidden="1" x14ac:dyDescent="0.3">
      <c r="A1705" s="6">
        <v>826950407</v>
      </c>
      <c r="B1705" t="s">
        <v>9622</v>
      </c>
      <c r="C1705" s="2">
        <v>23.1816</v>
      </c>
      <c r="D1705" s="87">
        <v>0.35</v>
      </c>
      <c r="E1705" s="2">
        <v>15.06804</v>
      </c>
      <c r="F1705" s="66" t="s">
        <v>14384</v>
      </c>
      <c r="G1705" s="6">
        <v>8020614066010</v>
      </c>
      <c r="H1705" s="109"/>
      <c r="I1705" s="7">
        <f t="shared" si="27"/>
        <v>0</v>
      </c>
    </row>
    <row r="1706" spans="1:9" ht="18.75" hidden="1" x14ac:dyDescent="0.3">
      <c r="A1706" s="6">
        <v>826950409</v>
      </c>
      <c r="B1706" t="s">
        <v>9623</v>
      </c>
      <c r="C1706" s="2">
        <v>24.0656</v>
      </c>
      <c r="D1706" s="87">
        <v>0.35</v>
      </c>
      <c r="E1706" s="2">
        <v>15.64264</v>
      </c>
      <c r="F1706" s="66" t="s">
        <v>14384</v>
      </c>
      <c r="G1706" s="6">
        <v>8020614066034</v>
      </c>
      <c r="H1706" s="109"/>
      <c r="I1706" s="7">
        <f t="shared" si="27"/>
        <v>0</v>
      </c>
    </row>
    <row r="1707" spans="1:9" ht="18.75" hidden="1" x14ac:dyDescent="0.3">
      <c r="A1707" s="6">
        <v>826950507</v>
      </c>
      <c r="B1707" t="s">
        <v>9626</v>
      </c>
      <c r="C1707" s="2">
        <v>25.844000000000001</v>
      </c>
      <c r="D1707" s="87">
        <v>0.35</v>
      </c>
      <c r="E1707" s="2">
        <v>16.7986</v>
      </c>
      <c r="F1707" s="66" t="s">
        <v>14384</v>
      </c>
      <c r="G1707" s="6">
        <v>8427469041382</v>
      </c>
      <c r="H1707" s="109"/>
      <c r="I1707" s="7">
        <f t="shared" si="27"/>
        <v>0</v>
      </c>
    </row>
    <row r="1708" spans="1:9" ht="18.75" hidden="1" x14ac:dyDescent="0.3">
      <c r="A1708" s="6">
        <v>826950509</v>
      </c>
      <c r="B1708" t="s">
        <v>9627</v>
      </c>
      <c r="C1708" s="2">
        <v>26.852800000000002</v>
      </c>
      <c r="D1708" s="87">
        <v>0.35</v>
      </c>
      <c r="E1708" s="2">
        <v>17.454320000000003</v>
      </c>
      <c r="F1708" s="66" t="s">
        <v>14384</v>
      </c>
      <c r="G1708" s="6">
        <v>8427469062738</v>
      </c>
      <c r="H1708" s="109"/>
      <c r="I1708" s="7">
        <f t="shared" si="27"/>
        <v>0</v>
      </c>
    </row>
    <row r="1709" spans="1:9" ht="18.75" hidden="1" x14ac:dyDescent="0.3">
      <c r="A1709" s="6">
        <v>826950557</v>
      </c>
      <c r="B1709" t="s">
        <v>9630</v>
      </c>
      <c r="C1709" s="2">
        <v>27.393599999999999</v>
      </c>
      <c r="D1709" s="87">
        <v>0.35</v>
      </c>
      <c r="E1709" s="2">
        <v>17.80584</v>
      </c>
      <c r="F1709" s="66" t="s">
        <v>14384</v>
      </c>
      <c r="G1709" s="6">
        <v>8020614066058</v>
      </c>
      <c r="H1709" s="109"/>
      <c r="I1709" s="7">
        <f t="shared" si="27"/>
        <v>0</v>
      </c>
    </row>
    <row r="1710" spans="1:9" ht="18.75" hidden="1" x14ac:dyDescent="0.3">
      <c r="A1710" s="6">
        <v>826950559</v>
      </c>
      <c r="B1710" t="s">
        <v>9633</v>
      </c>
      <c r="C1710" s="2">
        <v>28.506400000000003</v>
      </c>
      <c r="D1710" s="87">
        <v>0.35</v>
      </c>
      <c r="E1710" s="2">
        <v>18.529160000000001</v>
      </c>
      <c r="F1710" s="66" t="s">
        <v>14384</v>
      </c>
      <c r="G1710" s="6">
        <v>8020614066072</v>
      </c>
      <c r="H1710" s="109"/>
      <c r="I1710" s="7">
        <f t="shared" si="27"/>
        <v>0</v>
      </c>
    </row>
    <row r="1711" spans="1:9" ht="18.75" hidden="1" x14ac:dyDescent="0.3">
      <c r="A1711" s="6">
        <v>826950607</v>
      </c>
      <c r="B1711" t="s">
        <v>9636</v>
      </c>
      <c r="C1711" s="2">
        <v>28.953600000000002</v>
      </c>
      <c r="D1711" s="87">
        <v>0.35</v>
      </c>
      <c r="E1711" s="2">
        <v>18.819840000000003</v>
      </c>
      <c r="F1711" s="66" t="s">
        <v>14384</v>
      </c>
      <c r="G1711" s="6">
        <v>8020614066096</v>
      </c>
      <c r="H1711" s="109"/>
      <c r="I1711" s="7">
        <f t="shared" si="27"/>
        <v>0</v>
      </c>
    </row>
    <row r="1712" spans="1:9" ht="18.75" hidden="1" x14ac:dyDescent="0.3">
      <c r="A1712" s="6">
        <v>826950609</v>
      </c>
      <c r="B1712" t="s">
        <v>9639</v>
      </c>
      <c r="C1712" s="2">
        <v>30.118400000000001</v>
      </c>
      <c r="D1712" s="87">
        <v>0.35</v>
      </c>
      <c r="E1712" s="2">
        <v>19.57696</v>
      </c>
      <c r="F1712" s="66" t="s">
        <v>14384</v>
      </c>
      <c r="G1712" s="6">
        <v>8020614066119</v>
      </c>
      <c r="H1712" s="109"/>
      <c r="I1712" s="7">
        <f t="shared" si="27"/>
        <v>0</v>
      </c>
    </row>
    <row r="1713" spans="1:9" ht="18.75" hidden="1" x14ac:dyDescent="0.3">
      <c r="A1713" s="6">
        <v>826960309</v>
      </c>
      <c r="B1713" t="s">
        <v>9642</v>
      </c>
      <c r="C1713" s="2">
        <v>24.0656</v>
      </c>
      <c r="D1713" s="87">
        <v>0.35</v>
      </c>
      <c r="E1713" s="2">
        <v>15.64264</v>
      </c>
      <c r="F1713" s="66" t="s">
        <v>14384</v>
      </c>
      <c r="G1713" s="6">
        <v>8020614027400</v>
      </c>
      <c r="H1713" s="109"/>
      <c r="I1713" s="7">
        <f t="shared" si="27"/>
        <v>0</v>
      </c>
    </row>
    <row r="1714" spans="1:9" ht="18.75" hidden="1" x14ac:dyDescent="0.3">
      <c r="A1714" s="6">
        <v>826960409</v>
      </c>
      <c r="B1714" t="s">
        <v>9645</v>
      </c>
      <c r="C1714" s="2">
        <v>26.852800000000002</v>
      </c>
      <c r="D1714" s="87">
        <v>0.35</v>
      </c>
      <c r="E1714" s="2">
        <v>17.454320000000003</v>
      </c>
      <c r="F1714" s="66" t="s">
        <v>14384</v>
      </c>
      <c r="G1714" s="6">
        <v>8020614066171</v>
      </c>
      <c r="H1714" s="109"/>
      <c r="I1714" s="7">
        <f t="shared" si="27"/>
        <v>0</v>
      </c>
    </row>
    <row r="1715" spans="1:9" ht="18.75" hidden="1" x14ac:dyDescent="0.3">
      <c r="A1715" s="6">
        <v>826960459</v>
      </c>
      <c r="B1715" t="s">
        <v>9648</v>
      </c>
      <c r="C1715" s="2">
        <v>28.506400000000003</v>
      </c>
      <c r="D1715" s="87">
        <v>0.35</v>
      </c>
      <c r="E1715" s="2">
        <v>18.529160000000001</v>
      </c>
      <c r="F1715" s="66" t="s">
        <v>14384</v>
      </c>
      <c r="G1715" s="6">
        <v>8020614066218</v>
      </c>
      <c r="H1715" s="109"/>
      <c r="I1715" s="7">
        <f t="shared" si="27"/>
        <v>0</v>
      </c>
    </row>
    <row r="1716" spans="1:9" ht="18.75" hidden="1" x14ac:dyDescent="0.3">
      <c r="A1716" s="6">
        <v>826960509</v>
      </c>
      <c r="B1716" t="s">
        <v>9651</v>
      </c>
      <c r="C1716" s="2">
        <v>30.118400000000001</v>
      </c>
      <c r="D1716" s="87">
        <v>0.35</v>
      </c>
      <c r="E1716" s="2">
        <v>19.57696</v>
      </c>
      <c r="F1716" s="66" t="s">
        <v>14384</v>
      </c>
      <c r="G1716" s="6">
        <v>8020614066256</v>
      </c>
      <c r="H1716" s="109"/>
      <c r="I1716" s="7">
        <f t="shared" si="27"/>
        <v>0</v>
      </c>
    </row>
    <row r="1717" spans="1:9" ht="18.75" hidden="1" x14ac:dyDescent="0.3">
      <c r="A1717" s="6">
        <v>826965557</v>
      </c>
      <c r="B1717" t="s">
        <v>9654</v>
      </c>
      <c r="C1717" s="2">
        <v>32.5</v>
      </c>
      <c r="D1717" s="87">
        <v>0.35</v>
      </c>
      <c r="E1717" s="2">
        <v>21.125</v>
      </c>
      <c r="F1717" s="66" t="s">
        <v>14384</v>
      </c>
      <c r="G1717" s="6">
        <v>8020614066270</v>
      </c>
      <c r="H1717" s="109"/>
      <c r="I1717" s="7">
        <f t="shared" si="27"/>
        <v>0</v>
      </c>
    </row>
    <row r="1718" spans="1:9" ht="18.75" hidden="1" x14ac:dyDescent="0.3">
      <c r="A1718" s="6">
        <v>826965559</v>
      </c>
      <c r="B1718" t="s">
        <v>9657</v>
      </c>
      <c r="C1718" s="2">
        <v>33.8416</v>
      </c>
      <c r="D1718" s="87">
        <v>0.35</v>
      </c>
      <c r="E1718" s="2">
        <v>21.997040000000002</v>
      </c>
      <c r="F1718" s="66" t="s">
        <v>14384</v>
      </c>
      <c r="G1718" s="6">
        <v>8020614066294</v>
      </c>
      <c r="H1718" s="109"/>
      <c r="I1718" s="7">
        <f t="shared" si="27"/>
        <v>0</v>
      </c>
    </row>
    <row r="1719" spans="1:9" ht="18.75" hidden="1" x14ac:dyDescent="0.3">
      <c r="A1719" s="46">
        <v>828928287</v>
      </c>
      <c r="B1719" s="47" t="s">
        <v>9760</v>
      </c>
      <c r="C1719" s="48">
        <v>26.9984</v>
      </c>
      <c r="D1719" s="91" t="s">
        <v>14416</v>
      </c>
      <c r="E1719" s="48">
        <v>7.4036400000000002</v>
      </c>
      <c r="F1719" s="69" t="s">
        <v>14384</v>
      </c>
      <c r="G1719" s="46">
        <v>8020614143049</v>
      </c>
      <c r="H1719" s="115"/>
      <c r="I1719" s="49">
        <f t="shared" si="27"/>
        <v>0</v>
      </c>
    </row>
    <row r="1720" spans="1:9" ht="18.75" hidden="1" x14ac:dyDescent="0.3">
      <c r="A1720" s="46">
        <v>828928289</v>
      </c>
      <c r="B1720" s="47" t="s">
        <v>9761</v>
      </c>
      <c r="C1720" s="48">
        <v>27.684800000000003</v>
      </c>
      <c r="D1720" s="91" t="s">
        <v>14416</v>
      </c>
      <c r="E1720" s="48">
        <v>7.7744399999999994</v>
      </c>
      <c r="F1720" s="69" t="s">
        <v>14384</v>
      </c>
      <c r="G1720" s="46">
        <v>8020614143056</v>
      </c>
      <c r="H1720" s="115"/>
      <c r="I1720" s="49">
        <f t="shared" si="27"/>
        <v>0</v>
      </c>
    </row>
    <row r="1721" spans="1:9" ht="18.75" hidden="1" x14ac:dyDescent="0.3">
      <c r="A1721" s="80">
        <v>828928339</v>
      </c>
      <c r="B1721" s="81" t="s">
        <v>9763</v>
      </c>
      <c r="C1721" s="13">
        <v>27.684800000000003</v>
      </c>
      <c r="D1721" s="89">
        <v>0.35</v>
      </c>
      <c r="E1721" s="13">
        <v>27.418600000000001</v>
      </c>
      <c r="F1721" s="100" t="s">
        <v>14384</v>
      </c>
      <c r="G1721" s="80">
        <v>8020614143094</v>
      </c>
      <c r="H1721" s="111"/>
      <c r="I1721" s="15">
        <f t="shared" si="27"/>
        <v>0</v>
      </c>
    </row>
    <row r="1722" spans="1:9" ht="18.75" hidden="1" x14ac:dyDescent="0.3">
      <c r="A1722" s="80">
        <v>828930107</v>
      </c>
      <c r="B1722" s="81" t="s">
        <v>9764</v>
      </c>
      <c r="C1722" s="13">
        <v>25.386400000000002</v>
      </c>
      <c r="D1722" s="89">
        <v>0.35</v>
      </c>
      <c r="E1722" s="13">
        <v>25.142300000000002</v>
      </c>
      <c r="F1722" s="100" t="s">
        <v>14384</v>
      </c>
      <c r="G1722" s="80">
        <v>8020614143575</v>
      </c>
      <c r="H1722" s="111"/>
      <c r="I1722" s="15">
        <f t="shared" si="27"/>
        <v>0</v>
      </c>
    </row>
    <row r="1723" spans="1:9" ht="18.75" hidden="1" x14ac:dyDescent="0.3">
      <c r="A1723" s="80">
        <v>828930109</v>
      </c>
      <c r="B1723" s="81" t="s">
        <v>9765</v>
      </c>
      <c r="C1723" s="13">
        <v>26.010400000000004</v>
      </c>
      <c r="D1723" s="89">
        <v>0.35</v>
      </c>
      <c r="E1723" s="13">
        <v>25.760300000000001</v>
      </c>
      <c r="F1723" s="100" t="s">
        <v>14384</v>
      </c>
      <c r="G1723" s="80">
        <v>8020614143605</v>
      </c>
      <c r="H1723" s="111"/>
      <c r="I1723" s="15">
        <f t="shared" si="27"/>
        <v>0</v>
      </c>
    </row>
    <row r="1724" spans="1:9" ht="18.75" hidden="1" x14ac:dyDescent="0.3">
      <c r="A1724" s="46">
        <v>828930307</v>
      </c>
      <c r="B1724" s="47" t="s">
        <v>9766</v>
      </c>
      <c r="C1724" s="48">
        <v>26.301600000000001</v>
      </c>
      <c r="D1724" s="91" t="s">
        <v>14416</v>
      </c>
      <c r="E1724" s="48">
        <v>7.4036400000000002</v>
      </c>
      <c r="F1724" s="69" t="s">
        <v>14384</v>
      </c>
      <c r="G1724" s="46">
        <v>8020614143063</v>
      </c>
      <c r="H1724" s="115"/>
      <c r="I1724" s="49">
        <f t="shared" si="27"/>
        <v>0</v>
      </c>
    </row>
    <row r="1725" spans="1:9" ht="18.75" hidden="1" x14ac:dyDescent="0.3">
      <c r="A1725" s="46">
        <v>828930309</v>
      </c>
      <c r="B1725" s="47" t="s">
        <v>9771</v>
      </c>
      <c r="C1725" s="48">
        <v>26.9984</v>
      </c>
      <c r="D1725" s="91" t="s">
        <v>14416</v>
      </c>
      <c r="E1725" s="48">
        <v>7.7744399999999994</v>
      </c>
      <c r="F1725" s="69" t="s">
        <v>14384</v>
      </c>
      <c r="G1725" s="46">
        <v>8020614143070</v>
      </c>
      <c r="H1725" s="115"/>
      <c r="I1725" s="49">
        <f t="shared" si="27"/>
        <v>0</v>
      </c>
    </row>
    <row r="1726" spans="1:9" ht="18.75" hidden="1" x14ac:dyDescent="0.3">
      <c r="A1726" s="46">
        <v>828930357</v>
      </c>
      <c r="B1726" s="47" t="s">
        <v>9776</v>
      </c>
      <c r="C1726" s="48">
        <v>26.9984</v>
      </c>
      <c r="D1726" s="91" t="s">
        <v>14416</v>
      </c>
      <c r="E1726" s="48">
        <v>7.7991599999999996</v>
      </c>
      <c r="F1726" s="69" t="s">
        <v>14384</v>
      </c>
      <c r="G1726" s="46">
        <v>8020614143124</v>
      </c>
      <c r="H1726" s="115"/>
      <c r="I1726" s="49">
        <f t="shared" si="27"/>
        <v>0</v>
      </c>
    </row>
    <row r="1727" spans="1:9" ht="18.75" hidden="1" x14ac:dyDescent="0.3">
      <c r="A1727" s="46">
        <v>828930359</v>
      </c>
      <c r="B1727" s="47" t="s">
        <v>9781</v>
      </c>
      <c r="C1727" s="48">
        <v>27.684800000000003</v>
      </c>
      <c r="D1727" s="91" t="s">
        <v>14416</v>
      </c>
      <c r="E1727" s="48">
        <v>8.1699600000000014</v>
      </c>
      <c r="F1727" s="69" t="s">
        <v>14384</v>
      </c>
      <c r="G1727" s="46">
        <v>8020614143131</v>
      </c>
      <c r="H1727" s="115"/>
      <c r="I1727" s="49">
        <f t="shared" si="27"/>
        <v>0</v>
      </c>
    </row>
    <row r="1728" spans="1:9" ht="18.75" hidden="1" x14ac:dyDescent="0.3">
      <c r="A1728" s="46">
        <v>828930407</v>
      </c>
      <c r="B1728" s="47" t="s">
        <v>9786</v>
      </c>
      <c r="C1728" s="48">
        <v>27.6432</v>
      </c>
      <c r="D1728" s="91" t="s">
        <v>14416</v>
      </c>
      <c r="E1728" s="48">
        <v>8.1576000000000004</v>
      </c>
      <c r="F1728" s="69" t="s">
        <v>14384</v>
      </c>
      <c r="G1728" s="46">
        <v>8020614143162</v>
      </c>
      <c r="H1728" s="115"/>
      <c r="I1728" s="49">
        <f t="shared" si="27"/>
        <v>0</v>
      </c>
    </row>
    <row r="1729" spans="1:10" ht="18.75" hidden="1" x14ac:dyDescent="0.3">
      <c r="A1729" s="46">
        <v>828930409</v>
      </c>
      <c r="B1729" s="47" t="s">
        <v>9791</v>
      </c>
      <c r="C1729" s="48">
        <v>28.4024</v>
      </c>
      <c r="D1729" s="91" t="s">
        <v>14416</v>
      </c>
      <c r="E1729" s="48">
        <v>8.5654799999999991</v>
      </c>
      <c r="F1729" s="69" t="s">
        <v>14384</v>
      </c>
      <c r="G1729" s="46">
        <v>8020614143179</v>
      </c>
      <c r="H1729" s="115"/>
      <c r="I1729" s="49">
        <f t="shared" si="27"/>
        <v>0</v>
      </c>
    </row>
    <row r="1730" spans="1:10" ht="18.75" hidden="1" x14ac:dyDescent="0.3">
      <c r="A1730" s="46">
        <v>828930457</v>
      </c>
      <c r="B1730" s="47" t="s">
        <v>9796</v>
      </c>
      <c r="C1730" s="48">
        <v>28.412800000000001</v>
      </c>
      <c r="D1730" s="91" t="s">
        <v>14416</v>
      </c>
      <c r="E1730" s="48">
        <v>8.5654799999999991</v>
      </c>
      <c r="F1730" s="69" t="s">
        <v>14384</v>
      </c>
      <c r="G1730" s="46">
        <v>8020614143223</v>
      </c>
      <c r="H1730" s="115"/>
      <c r="I1730" s="49">
        <f t="shared" si="27"/>
        <v>0</v>
      </c>
    </row>
    <row r="1731" spans="1:10" ht="18.75" hidden="1" x14ac:dyDescent="0.3">
      <c r="A1731" s="46">
        <v>828930509</v>
      </c>
      <c r="B1731" s="47" t="s">
        <v>9805</v>
      </c>
      <c r="C1731" s="48">
        <v>29.941600000000001</v>
      </c>
      <c r="D1731" s="91" t="s">
        <v>14416</v>
      </c>
      <c r="E1731" s="48">
        <v>9.4059600000000003</v>
      </c>
      <c r="F1731" s="69" t="s">
        <v>14384</v>
      </c>
      <c r="G1731" s="46">
        <v>8427469045632</v>
      </c>
      <c r="H1731" s="115"/>
      <c r="I1731" s="49">
        <f t="shared" si="27"/>
        <v>0</v>
      </c>
    </row>
    <row r="1732" spans="1:10" ht="18.75" hidden="1" x14ac:dyDescent="0.3">
      <c r="A1732" s="46">
        <v>828930609</v>
      </c>
      <c r="B1732" s="47" t="s">
        <v>9808</v>
      </c>
      <c r="C1732" s="48">
        <v>31.636800000000004</v>
      </c>
      <c r="D1732" s="91" t="s">
        <v>14416</v>
      </c>
      <c r="E1732" s="48">
        <v>10.35768</v>
      </c>
      <c r="F1732" s="69" t="s">
        <v>14384</v>
      </c>
      <c r="G1732" s="46">
        <v>8020614143346</v>
      </c>
      <c r="H1732" s="115"/>
      <c r="I1732" s="49">
        <f t="shared" si="27"/>
        <v>0</v>
      </c>
    </row>
    <row r="1733" spans="1:10" ht="18.75" hidden="1" x14ac:dyDescent="0.3">
      <c r="A1733" s="80">
        <v>828935107</v>
      </c>
      <c r="B1733" s="81" t="s">
        <v>9814</v>
      </c>
      <c r="C1733" s="13">
        <v>25.573599999999999</v>
      </c>
      <c r="D1733" s="89">
        <v>0.35</v>
      </c>
      <c r="E1733" s="13">
        <v>25.3277</v>
      </c>
      <c r="F1733" s="100" t="s">
        <v>14384</v>
      </c>
      <c r="G1733" s="80">
        <v>8020614143582</v>
      </c>
      <c r="H1733" s="111"/>
      <c r="I1733" s="15">
        <f t="shared" si="27"/>
        <v>0</v>
      </c>
    </row>
    <row r="1734" spans="1:10" ht="18.75" hidden="1" x14ac:dyDescent="0.3">
      <c r="A1734" s="80">
        <v>828935109</v>
      </c>
      <c r="B1734" s="81" t="s">
        <v>9815</v>
      </c>
      <c r="C1734" s="13">
        <v>26.249600000000001</v>
      </c>
      <c r="D1734" s="89">
        <v>0.35</v>
      </c>
      <c r="E1734" s="13">
        <v>25.997199999999999</v>
      </c>
      <c r="F1734" s="100" t="s">
        <v>14384</v>
      </c>
      <c r="G1734" s="80">
        <v>8020614143612</v>
      </c>
      <c r="H1734" s="111"/>
      <c r="I1734" s="15">
        <f t="shared" si="27"/>
        <v>0</v>
      </c>
    </row>
    <row r="1735" spans="1:10" ht="18.75" hidden="1" x14ac:dyDescent="0.3">
      <c r="A1735" s="46">
        <v>828935309</v>
      </c>
      <c r="B1735" s="47" t="s">
        <v>9816</v>
      </c>
      <c r="C1735" s="48">
        <v>27.684800000000003</v>
      </c>
      <c r="D1735" s="91" t="s">
        <v>14416</v>
      </c>
      <c r="E1735" s="48">
        <v>7.7744399999999994</v>
      </c>
      <c r="F1735" s="69" t="s">
        <v>14384</v>
      </c>
      <c r="G1735" s="46">
        <v>8020614143155</v>
      </c>
      <c r="H1735" s="115"/>
      <c r="I1735" s="49">
        <f t="shared" si="27"/>
        <v>0</v>
      </c>
    </row>
    <row r="1736" spans="1:10" ht="18.75" hidden="1" x14ac:dyDescent="0.3">
      <c r="A1736" s="46">
        <v>828935357</v>
      </c>
      <c r="B1736" s="47" t="s">
        <v>9817</v>
      </c>
      <c r="C1736" s="48">
        <v>27.6432</v>
      </c>
      <c r="D1736" s="91" t="s">
        <v>14416</v>
      </c>
      <c r="E1736" s="48">
        <v>8.1576000000000004</v>
      </c>
      <c r="F1736" s="69" t="s">
        <v>14384</v>
      </c>
      <c r="G1736" s="46">
        <v>8020614143186</v>
      </c>
      <c r="H1736" s="115"/>
      <c r="I1736" s="49">
        <f t="shared" si="27"/>
        <v>0</v>
      </c>
    </row>
    <row r="1737" spans="1:10" ht="18.75" hidden="1" x14ac:dyDescent="0.3">
      <c r="A1737" s="46">
        <v>828935359</v>
      </c>
      <c r="B1737" s="47" t="s">
        <v>9822</v>
      </c>
      <c r="C1737" s="48">
        <v>28.4024</v>
      </c>
      <c r="D1737" s="91" t="s">
        <v>14416</v>
      </c>
      <c r="E1737" s="48">
        <v>8.5654799999999991</v>
      </c>
      <c r="F1737" s="69" t="s">
        <v>14384</v>
      </c>
      <c r="G1737" s="46">
        <v>8020614143193</v>
      </c>
      <c r="H1737" s="115"/>
      <c r="I1737" s="49">
        <f t="shared" si="27"/>
        <v>0</v>
      </c>
      <c r="J1737" s="42"/>
    </row>
    <row r="1738" spans="1:10" ht="18.75" hidden="1" x14ac:dyDescent="0.3">
      <c r="A1738" s="46">
        <v>828935457</v>
      </c>
      <c r="B1738" s="47" t="s">
        <v>9827</v>
      </c>
      <c r="C1738" s="48">
        <v>29.140800000000002</v>
      </c>
      <c r="D1738" s="91" t="s">
        <v>14416</v>
      </c>
      <c r="E1738" s="48">
        <v>8.9610000000000003</v>
      </c>
      <c r="F1738" s="69" t="s">
        <v>14384</v>
      </c>
      <c r="G1738" s="46">
        <v>8020614143261</v>
      </c>
      <c r="H1738" s="115"/>
      <c r="I1738" s="49">
        <f t="shared" si="27"/>
        <v>0</v>
      </c>
      <c r="J1738" s="42"/>
    </row>
    <row r="1739" spans="1:10" ht="18.75" hidden="1" x14ac:dyDescent="0.3">
      <c r="A1739" s="46">
        <v>828935459</v>
      </c>
      <c r="B1739" s="47" t="s">
        <v>9832</v>
      </c>
      <c r="C1739" s="48">
        <v>29.941600000000001</v>
      </c>
      <c r="D1739" s="91" t="s">
        <v>14416</v>
      </c>
      <c r="E1739" s="48">
        <v>9.4059600000000003</v>
      </c>
      <c r="F1739" s="69" t="s">
        <v>14384</v>
      </c>
      <c r="G1739" s="46">
        <v>8020614143278</v>
      </c>
      <c r="H1739" s="115"/>
      <c r="I1739" s="49">
        <f t="shared" si="27"/>
        <v>0</v>
      </c>
    </row>
    <row r="1740" spans="1:10" ht="18.75" hidden="1" x14ac:dyDescent="0.3">
      <c r="A1740" s="80">
        <v>828940107</v>
      </c>
      <c r="B1740" s="81" t="s">
        <v>9837</v>
      </c>
      <c r="C1740" s="13">
        <v>25.844000000000001</v>
      </c>
      <c r="D1740" s="89">
        <v>0.35</v>
      </c>
      <c r="E1740" s="13">
        <v>25.595500000000001</v>
      </c>
      <c r="F1740" s="100" t="s">
        <v>14384</v>
      </c>
      <c r="G1740" s="80">
        <v>8020614143599</v>
      </c>
      <c r="H1740" s="111"/>
      <c r="I1740" s="15">
        <f t="shared" ref="I1740:I1803" si="28">H1740*E1740</f>
        <v>0</v>
      </c>
    </row>
    <row r="1741" spans="1:10" ht="18.75" hidden="1" x14ac:dyDescent="0.3">
      <c r="A1741" s="80">
        <v>828940109</v>
      </c>
      <c r="B1741" s="81" t="s">
        <v>9838</v>
      </c>
      <c r="C1741" s="13">
        <v>26.488800000000001</v>
      </c>
      <c r="D1741" s="89">
        <v>0.35</v>
      </c>
      <c r="E1741" s="13">
        <v>26.234099999999998</v>
      </c>
      <c r="F1741" s="100" t="s">
        <v>14384</v>
      </c>
      <c r="G1741" s="80">
        <v>8020614143629</v>
      </c>
      <c r="H1741" s="111"/>
      <c r="I1741" s="15">
        <f t="shared" si="28"/>
        <v>0</v>
      </c>
    </row>
    <row r="1742" spans="1:10" ht="18.75" hidden="1" x14ac:dyDescent="0.3">
      <c r="A1742" s="46">
        <v>828940307</v>
      </c>
      <c r="B1742" s="47" t="s">
        <v>9839</v>
      </c>
      <c r="C1742" s="48">
        <v>27.6432</v>
      </c>
      <c r="D1742" s="91" t="s">
        <v>14416</v>
      </c>
      <c r="E1742" s="48">
        <v>8.1576000000000004</v>
      </c>
      <c r="F1742" s="69" t="s">
        <v>14384</v>
      </c>
      <c r="G1742" s="46">
        <v>8020614143209</v>
      </c>
      <c r="H1742" s="115"/>
      <c r="I1742" s="49">
        <f t="shared" si="28"/>
        <v>0</v>
      </c>
      <c r="J1742" s="42"/>
    </row>
    <row r="1743" spans="1:10" ht="18.75" hidden="1" x14ac:dyDescent="0.3">
      <c r="A1743" s="46">
        <v>828940309</v>
      </c>
      <c r="B1743" s="47" t="s">
        <v>9840</v>
      </c>
      <c r="C1743" s="48">
        <v>28.4024</v>
      </c>
      <c r="D1743" s="91" t="s">
        <v>14416</v>
      </c>
      <c r="E1743" s="48">
        <v>8.5654799999999991</v>
      </c>
      <c r="F1743" s="69" t="s">
        <v>14384</v>
      </c>
      <c r="G1743" s="46">
        <v>8020614143216</v>
      </c>
      <c r="H1743" s="115"/>
      <c r="I1743" s="49">
        <f t="shared" si="28"/>
        <v>0</v>
      </c>
      <c r="J1743" s="42"/>
    </row>
    <row r="1744" spans="1:10" ht="18.75" hidden="1" x14ac:dyDescent="0.3">
      <c r="A1744" s="46">
        <v>828940407</v>
      </c>
      <c r="B1744" s="47" t="s">
        <v>9843</v>
      </c>
      <c r="C1744" s="48">
        <v>29.140800000000002</v>
      </c>
      <c r="D1744" s="91" t="s">
        <v>14416</v>
      </c>
      <c r="E1744" s="48">
        <v>8.9610000000000003</v>
      </c>
      <c r="F1744" s="69" t="s">
        <v>14384</v>
      </c>
      <c r="G1744" s="46">
        <v>8020614143285</v>
      </c>
      <c r="H1744" s="115"/>
      <c r="I1744" s="49">
        <f t="shared" si="28"/>
        <v>0</v>
      </c>
      <c r="J1744" s="42"/>
    </row>
    <row r="1745" spans="1:10" ht="18.75" hidden="1" x14ac:dyDescent="0.3">
      <c r="A1745" s="46">
        <v>828940409</v>
      </c>
      <c r="B1745" s="47" t="s">
        <v>9848</v>
      </c>
      <c r="C1745" s="48">
        <v>29.941600000000001</v>
      </c>
      <c r="D1745" s="91" t="s">
        <v>14416</v>
      </c>
      <c r="E1745" s="48">
        <v>9.4059600000000003</v>
      </c>
      <c r="F1745" s="69" t="s">
        <v>14384</v>
      </c>
      <c r="G1745" s="46">
        <v>8020614143292</v>
      </c>
      <c r="H1745" s="115"/>
      <c r="I1745" s="49">
        <f t="shared" si="28"/>
        <v>0</v>
      </c>
      <c r="J1745" s="42"/>
    </row>
    <row r="1746" spans="1:10" ht="18.75" hidden="1" x14ac:dyDescent="0.3">
      <c r="A1746" s="46">
        <v>828940507</v>
      </c>
      <c r="B1746" s="47" t="s">
        <v>9853</v>
      </c>
      <c r="C1746" s="48">
        <v>30.7424</v>
      </c>
      <c r="D1746" s="91" t="s">
        <v>14416</v>
      </c>
      <c r="E1746" s="48">
        <v>9.8756400000000006</v>
      </c>
      <c r="F1746" s="69" t="s">
        <v>14384</v>
      </c>
      <c r="G1746" s="46">
        <v>8020614143353</v>
      </c>
      <c r="H1746" s="115"/>
      <c r="I1746" s="49">
        <f t="shared" si="28"/>
        <v>0</v>
      </c>
      <c r="J1746" s="42"/>
    </row>
    <row r="1747" spans="1:10" ht="18.75" hidden="1" x14ac:dyDescent="0.3">
      <c r="A1747" s="46">
        <v>828940509</v>
      </c>
      <c r="B1747" s="47" t="s">
        <v>9858</v>
      </c>
      <c r="C1747" s="48">
        <v>31.636800000000004</v>
      </c>
      <c r="D1747" s="91" t="s">
        <v>14416</v>
      </c>
      <c r="E1747" s="48">
        <v>10.35768</v>
      </c>
      <c r="F1747" s="69" t="s">
        <v>14384</v>
      </c>
      <c r="G1747" s="46">
        <v>8020614143360</v>
      </c>
      <c r="H1747" s="115"/>
      <c r="I1747" s="49">
        <f t="shared" si="28"/>
        <v>0</v>
      </c>
      <c r="J1747" s="42"/>
    </row>
    <row r="1748" spans="1:10" ht="18.75" hidden="1" x14ac:dyDescent="0.3">
      <c r="A1748" s="46">
        <v>828940559</v>
      </c>
      <c r="B1748" s="47" t="s">
        <v>9848</v>
      </c>
      <c r="C1748" s="48">
        <v>33.238399999999999</v>
      </c>
      <c r="D1748" s="91" t="s">
        <v>14416</v>
      </c>
      <c r="E1748" s="48">
        <v>9.4059600000000003</v>
      </c>
      <c r="F1748" s="69" t="s">
        <v>14384</v>
      </c>
      <c r="G1748" s="46">
        <v>8427469057659</v>
      </c>
      <c r="H1748" s="115"/>
      <c r="I1748" s="49">
        <f t="shared" si="28"/>
        <v>0</v>
      </c>
      <c r="J1748" s="42"/>
    </row>
    <row r="1749" spans="1:10" ht="18.75" hidden="1" x14ac:dyDescent="0.3">
      <c r="A1749" s="46">
        <v>828940609</v>
      </c>
      <c r="B1749" s="47" t="s">
        <v>9863</v>
      </c>
      <c r="C1749" s="48">
        <v>68.536000000000001</v>
      </c>
      <c r="D1749" s="91" t="s">
        <v>14416</v>
      </c>
      <c r="E1749" s="48">
        <v>11.915040000000001</v>
      </c>
      <c r="F1749" s="69" t="s">
        <v>14384</v>
      </c>
      <c r="G1749" s="46">
        <v>8427469038627</v>
      </c>
      <c r="H1749" s="115"/>
      <c r="I1749" s="49">
        <f t="shared" si="28"/>
        <v>0</v>
      </c>
      <c r="J1749" s="42"/>
    </row>
    <row r="1750" spans="1:10" ht="18.75" hidden="1" x14ac:dyDescent="0.3">
      <c r="A1750" s="46">
        <v>828945109</v>
      </c>
      <c r="B1750" s="47" t="s">
        <v>9864</v>
      </c>
      <c r="C1750" s="48">
        <v>26.9984</v>
      </c>
      <c r="D1750" s="91" t="s">
        <v>14416</v>
      </c>
      <c r="E1750" s="48">
        <v>7.7744399999999994</v>
      </c>
      <c r="F1750" s="69" t="s">
        <v>14384</v>
      </c>
      <c r="G1750" s="46">
        <v>8427469051909</v>
      </c>
      <c r="H1750" s="115"/>
      <c r="I1750" s="49">
        <f t="shared" si="28"/>
        <v>0</v>
      </c>
      <c r="J1750" s="42"/>
    </row>
    <row r="1751" spans="1:10" ht="18.75" hidden="1" x14ac:dyDescent="0.3">
      <c r="A1751" s="46">
        <v>828945309</v>
      </c>
      <c r="B1751" s="47" t="s">
        <v>9865</v>
      </c>
      <c r="C1751" s="48">
        <v>29.172000000000001</v>
      </c>
      <c r="D1751" s="91" t="s">
        <v>14416</v>
      </c>
      <c r="E1751" s="48">
        <v>8.9980799999999999</v>
      </c>
      <c r="F1751" s="69" t="s">
        <v>14384</v>
      </c>
      <c r="G1751" s="46">
        <v>8020614143254</v>
      </c>
      <c r="H1751" s="115"/>
      <c r="I1751" s="49">
        <f t="shared" si="28"/>
        <v>0</v>
      </c>
    </row>
    <row r="1752" spans="1:10" ht="18.75" hidden="1" x14ac:dyDescent="0.3">
      <c r="A1752" s="46">
        <v>828945359</v>
      </c>
      <c r="B1752" s="47" t="s">
        <v>9866</v>
      </c>
      <c r="C1752" s="48">
        <v>29.941600000000001</v>
      </c>
      <c r="D1752" s="91" t="s">
        <v>14416</v>
      </c>
      <c r="E1752" s="48">
        <v>9.4059600000000003</v>
      </c>
      <c r="F1752" s="69" t="s">
        <v>14384</v>
      </c>
      <c r="G1752" s="46">
        <v>8020614143315</v>
      </c>
      <c r="H1752" s="115"/>
      <c r="I1752" s="49">
        <f t="shared" si="28"/>
        <v>0</v>
      </c>
    </row>
    <row r="1753" spans="1:10" ht="18.75" hidden="1" x14ac:dyDescent="0.3">
      <c r="A1753" s="46">
        <v>828945457</v>
      </c>
      <c r="B1753" s="47" t="s">
        <v>9867</v>
      </c>
      <c r="C1753" s="48">
        <v>30.7424</v>
      </c>
      <c r="D1753" s="91" t="s">
        <v>14416</v>
      </c>
      <c r="E1753" s="48">
        <v>9.8756400000000006</v>
      </c>
      <c r="F1753" s="69" t="s">
        <v>14384</v>
      </c>
      <c r="G1753" s="46">
        <v>8020614143377</v>
      </c>
      <c r="H1753" s="115"/>
      <c r="I1753" s="49">
        <f t="shared" si="28"/>
        <v>0</v>
      </c>
      <c r="J1753" s="42"/>
    </row>
    <row r="1754" spans="1:10" ht="18.75" hidden="1" x14ac:dyDescent="0.3">
      <c r="A1754" s="46">
        <v>828945459</v>
      </c>
      <c r="B1754" s="47" t="s">
        <v>9872</v>
      </c>
      <c r="C1754" s="48">
        <v>31.636800000000004</v>
      </c>
      <c r="D1754" s="91" t="s">
        <v>14416</v>
      </c>
      <c r="E1754" s="48">
        <v>10.35768</v>
      </c>
      <c r="F1754" s="69" t="s">
        <v>14384</v>
      </c>
      <c r="G1754" s="46">
        <v>8020614143384</v>
      </c>
      <c r="H1754" s="115"/>
      <c r="I1754" s="49">
        <f t="shared" si="28"/>
        <v>0</v>
      </c>
      <c r="J1754" s="42"/>
    </row>
    <row r="1755" spans="1:10" ht="18.75" hidden="1" x14ac:dyDescent="0.3">
      <c r="A1755" s="46">
        <v>828945509</v>
      </c>
      <c r="B1755" s="47" t="s">
        <v>9877</v>
      </c>
      <c r="C1755" s="48">
        <v>33.238399999999999</v>
      </c>
      <c r="D1755" s="91" t="s">
        <v>14416</v>
      </c>
      <c r="E1755" s="48">
        <v>11.13636</v>
      </c>
      <c r="F1755" s="69" t="s">
        <v>14384</v>
      </c>
      <c r="G1755" s="46">
        <v>8427469054146</v>
      </c>
      <c r="H1755" s="115"/>
      <c r="I1755" s="49">
        <f t="shared" si="28"/>
        <v>0</v>
      </c>
      <c r="J1755" s="42"/>
    </row>
    <row r="1756" spans="1:10" ht="18.75" hidden="1" x14ac:dyDescent="0.3">
      <c r="A1756" s="46">
        <v>828950307</v>
      </c>
      <c r="B1756" s="47" t="s">
        <v>9880</v>
      </c>
      <c r="C1756" s="48">
        <v>29.140800000000002</v>
      </c>
      <c r="D1756" s="91" t="s">
        <v>14416</v>
      </c>
      <c r="E1756" s="48">
        <v>8.9610000000000003</v>
      </c>
      <c r="F1756" s="69" t="s">
        <v>14384</v>
      </c>
      <c r="G1756" s="46">
        <v>8427469047292</v>
      </c>
      <c r="H1756" s="115"/>
      <c r="I1756" s="49">
        <f t="shared" si="28"/>
        <v>0</v>
      </c>
      <c r="J1756" s="42"/>
    </row>
    <row r="1757" spans="1:10" ht="18.75" hidden="1" x14ac:dyDescent="0.3">
      <c r="A1757" s="46">
        <v>828950309</v>
      </c>
      <c r="B1757" s="47" t="s">
        <v>9881</v>
      </c>
      <c r="C1757" s="48">
        <v>29.941600000000001</v>
      </c>
      <c r="D1757" s="91" t="s">
        <v>14416</v>
      </c>
      <c r="E1757" s="48">
        <v>9.4059600000000003</v>
      </c>
      <c r="F1757" s="69" t="s">
        <v>14384</v>
      </c>
      <c r="G1757" s="46">
        <v>8427469045625</v>
      </c>
      <c r="H1757" s="115"/>
      <c r="I1757" s="49">
        <f t="shared" si="28"/>
        <v>0</v>
      </c>
      <c r="J1757" s="42"/>
    </row>
    <row r="1758" spans="1:10" ht="18.75" hidden="1" x14ac:dyDescent="0.3">
      <c r="A1758" s="46">
        <v>828950407</v>
      </c>
      <c r="B1758" s="47" t="s">
        <v>9884</v>
      </c>
      <c r="C1758" s="48">
        <v>30.7424</v>
      </c>
      <c r="D1758" s="91" t="s">
        <v>14416</v>
      </c>
      <c r="E1758" s="48">
        <v>9.8756400000000006</v>
      </c>
      <c r="F1758" s="69" t="s">
        <v>14384</v>
      </c>
      <c r="G1758" s="46">
        <v>8427469054573</v>
      </c>
      <c r="H1758" s="115"/>
      <c r="I1758" s="49">
        <f t="shared" si="28"/>
        <v>0</v>
      </c>
    </row>
    <row r="1759" spans="1:10" ht="18.75" hidden="1" x14ac:dyDescent="0.3">
      <c r="A1759" s="46">
        <v>828950409</v>
      </c>
      <c r="B1759" s="47" t="s">
        <v>9885</v>
      </c>
      <c r="C1759" s="48">
        <v>31.636800000000004</v>
      </c>
      <c r="D1759" s="91" t="s">
        <v>14416</v>
      </c>
      <c r="E1759" s="48">
        <v>10.35768</v>
      </c>
      <c r="F1759" s="69" t="s">
        <v>14384</v>
      </c>
      <c r="G1759" s="46">
        <v>8020614143407</v>
      </c>
      <c r="H1759" s="115"/>
      <c r="I1759" s="49">
        <f t="shared" si="28"/>
        <v>0</v>
      </c>
    </row>
    <row r="1760" spans="1:10" ht="18.75" hidden="1" x14ac:dyDescent="0.3">
      <c r="A1760" s="46">
        <v>828950509</v>
      </c>
      <c r="B1760" s="47" t="s">
        <v>9886</v>
      </c>
      <c r="C1760" s="48">
        <v>34.465600000000002</v>
      </c>
      <c r="D1760" s="91" t="s">
        <v>14416</v>
      </c>
      <c r="E1760" s="48">
        <v>11.915040000000001</v>
      </c>
      <c r="F1760" s="69" t="s">
        <v>14384</v>
      </c>
      <c r="G1760" s="46">
        <v>8427469052548</v>
      </c>
      <c r="H1760" s="115"/>
      <c r="I1760" s="49">
        <f t="shared" si="28"/>
        <v>0</v>
      </c>
      <c r="J1760" s="42"/>
    </row>
    <row r="1761" spans="1:10" ht="18.75" hidden="1" x14ac:dyDescent="0.3">
      <c r="A1761" s="46">
        <v>828950557</v>
      </c>
      <c r="B1761" s="47" t="s">
        <v>9887</v>
      </c>
      <c r="C1761" s="48">
        <v>34.996000000000002</v>
      </c>
      <c r="D1761" s="91" t="s">
        <v>14416</v>
      </c>
      <c r="E1761" s="48">
        <v>11.346479999999998</v>
      </c>
      <c r="F1761" s="69" t="s">
        <v>14384</v>
      </c>
      <c r="G1761" s="46">
        <v>8020614143452</v>
      </c>
      <c r="H1761" s="115"/>
      <c r="I1761" s="49">
        <f t="shared" si="28"/>
        <v>0</v>
      </c>
      <c r="J1761" s="42"/>
    </row>
    <row r="1762" spans="1:10" ht="18.75" hidden="1" x14ac:dyDescent="0.3">
      <c r="A1762" s="80">
        <v>828960109</v>
      </c>
      <c r="B1762" s="81" t="s">
        <v>14019</v>
      </c>
      <c r="C1762" s="13">
        <v>28.4024</v>
      </c>
      <c r="D1762" s="89">
        <v>0.35</v>
      </c>
      <c r="E1762" s="13">
        <v>28.129300000000001</v>
      </c>
      <c r="F1762" s="100" t="s">
        <v>14384</v>
      </c>
      <c r="G1762" s="80">
        <v>8427469067689</v>
      </c>
      <c r="H1762" s="111"/>
      <c r="I1762" s="15">
        <f t="shared" si="28"/>
        <v>0</v>
      </c>
      <c r="J1762" s="42"/>
    </row>
    <row r="1763" spans="1:10" ht="18.75" hidden="1" x14ac:dyDescent="0.3">
      <c r="A1763" s="46">
        <v>828960409</v>
      </c>
      <c r="B1763" s="47" t="s">
        <v>9894</v>
      </c>
      <c r="C1763" s="48">
        <v>34.465600000000002</v>
      </c>
      <c r="D1763" s="91" t="s">
        <v>14416</v>
      </c>
      <c r="E1763" s="48">
        <v>11.915040000000001</v>
      </c>
      <c r="F1763" s="69" t="s">
        <v>14384</v>
      </c>
      <c r="G1763" s="46">
        <v>8020614143445</v>
      </c>
      <c r="H1763" s="115"/>
      <c r="I1763" s="49">
        <f t="shared" si="28"/>
        <v>0</v>
      </c>
      <c r="J1763" s="42"/>
    </row>
    <row r="1764" spans="1:10" ht="18.75" hidden="1" x14ac:dyDescent="0.3">
      <c r="A1764" s="46">
        <v>828965559</v>
      </c>
      <c r="B1764" s="47" t="s">
        <v>9895</v>
      </c>
      <c r="C1764" s="48">
        <v>41.412800000000004</v>
      </c>
      <c r="D1764" s="91" t="s">
        <v>14416</v>
      </c>
      <c r="E1764" s="48">
        <v>15.746640000000001</v>
      </c>
      <c r="F1764" s="69" t="s">
        <v>14384</v>
      </c>
      <c r="G1764" s="46">
        <v>8020614143568</v>
      </c>
      <c r="H1764" s="115"/>
      <c r="I1764" s="49">
        <f t="shared" si="28"/>
        <v>0</v>
      </c>
      <c r="J1764" s="42"/>
    </row>
    <row r="1765" spans="1:10" ht="18.75" hidden="1" x14ac:dyDescent="0.3">
      <c r="A1765" s="6">
        <v>829930307</v>
      </c>
      <c r="B1765" t="s">
        <v>10080</v>
      </c>
      <c r="C1765" s="2">
        <v>19.895199999999999</v>
      </c>
      <c r="D1765" s="87">
        <v>0.35</v>
      </c>
      <c r="E1765" s="2">
        <v>12.93188</v>
      </c>
      <c r="F1765" s="66" t="s">
        <v>14384</v>
      </c>
      <c r="G1765" s="6">
        <v>8020614027417</v>
      </c>
      <c r="H1765" s="109"/>
      <c r="I1765" s="7">
        <f t="shared" si="28"/>
        <v>0</v>
      </c>
      <c r="J1765" s="42"/>
    </row>
    <row r="1766" spans="1:10" ht="18.75" hidden="1" x14ac:dyDescent="0.3">
      <c r="A1766" s="6">
        <v>829930309</v>
      </c>
      <c r="B1766" t="s">
        <v>10085</v>
      </c>
      <c r="C1766" s="2">
        <v>20.581599999999998</v>
      </c>
      <c r="D1766" s="87">
        <v>0.35</v>
      </c>
      <c r="E1766" s="2">
        <v>13.378039999999999</v>
      </c>
      <c r="F1766" s="66" t="s">
        <v>14384</v>
      </c>
      <c r="G1766" s="6">
        <v>8020614027431</v>
      </c>
      <c r="H1766" s="109"/>
      <c r="I1766" s="7">
        <f t="shared" si="28"/>
        <v>0</v>
      </c>
      <c r="J1766" s="42"/>
    </row>
    <row r="1767" spans="1:10" ht="18.75" hidden="1" x14ac:dyDescent="0.3">
      <c r="A1767" s="6">
        <v>829930357</v>
      </c>
      <c r="B1767" t="s">
        <v>10090</v>
      </c>
      <c r="C1767" s="2">
        <v>20.581599999999998</v>
      </c>
      <c r="D1767" s="87">
        <v>0.35</v>
      </c>
      <c r="E1767" s="2">
        <v>13.378039999999999</v>
      </c>
      <c r="F1767" s="66" t="s">
        <v>14384</v>
      </c>
      <c r="G1767" s="6">
        <v>8020614027455</v>
      </c>
      <c r="H1767" s="109"/>
      <c r="I1767" s="7">
        <f t="shared" si="28"/>
        <v>0</v>
      </c>
      <c r="J1767" s="42"/>
    </row>
    <row r="1768" spans="1:10" ht="18.75" hidden="1" x14ac:dyDescent="0.3">
      <c r="A1768" s="6">
        <v>829930359</v>
      </c>
      <c r="B1768" t="s">
        <v>10095</v>
      </c>
      <c r="C1768" s="2">
        <v>21.257600000000004</v>
      </c>
      <c r="D1768" s="87">
        <v>0.35</v>
      </c>
      <c r="E1768" s="2">
        <v>13.817440000000003</v>
      </c>
      <c r="F1768" s="66" t="s">
        <v>14384</v>
      </c>
      <c r="G1768" s="6">
        <v>8020614027479</v>
      </c>
      <c r="H1768" s="109"/>
      <c r="I1768" s="7">
        <f t="shared" si="28"/>
        <v>0</v>
      </c>
      <c r="J1768" s="42"/>
    </row>
    <row r="1769" spans="1:10" ht="18.75" hidden="1" x14ac:dyDescent="0.3">
      <c r="A1769" s="6">
        <v>829930407</v>
      </c>
      <c r="B1769" t="s">
        <v>10098</v>
      </c>
      <c r="C1769" s="2">
        <v>21.236800000000002</v>
      </c>
      <c r="D1769" s="87">
        <v>0.35</v>
      </c>
      <c r="E1769" s="2">
        <v>13.803920000000002</v>
      </c>
      <c r="F1769" s="66" t="s">
        <v>14384</v>
      </c>
      <c r="G1769" s="6">
        <v>8020614027493</v>
      </c>
      <c r="H1769" s="109"/>
      <c r="I1769" s="7">
        <f t="shared" si="28"/>
        <v>0</v>
      </c>
      <c r="J1769" s="42"/>
    </row>
    <row r="1770" spans="1:10" ht="18.75" hidden="1" x14ac:dyDescent="0.3">
      <c r="A1770" s="6">
        <v>829930409</v>
      </c>
      <c r="B1770" t="s">
        <v>10103</v>
      </c>
      <c r="C1770" s="2">
        <v>21.944000000000003</v>
      </c>
      <c r="D1770" s="87">
        <v>0.35</v>
      </c>
      <c r="E1770" s="2">
        <v>14.263600000000002</v>
      </c>
      <c r="F1770" s="66" t="s">
        <v>14384</v>
      </c>
      <c r="G1770" s="6">
        <v>8020614027516</v>
      </c>
      <c r="H1770" s="109"/>
      <c r="I1770" s="7">
        <f t="shared" si="28"/>
        <v>0</v>
      </c>
      <c r="J1770" s="42"/>
    </row>
    <row r="1771" spans="1:10" ht="18.75" hidden="1" x14ac:dyDescent="0.3">
      <c r="A1771" s="6">
        <v>829930457</v>
      </c>
      <c r="B1771" t="s">
        <v>10108</v>
      </c>
      <c r="C1771" s="2">
        <v>21.9544</v>
      </c>
      <c r="D1771" s="87">
        <v>0.35</v>
      </c>
      <c r="E1771" s="2">
        <v>14.27036</v>
      </c>
      <c r="F1771" s="66" t="s">
        <v>14384</v>
      </c>
      <c r="G1771" s="6">
        <v>8020614027530</v>
      </c>
      <c r="H1771" s="109"/>
      <c r="I1771" s="7">
        <f t="shared" si="28"/>
        <v>0</v>
      </c>
      <c r="J1771" s="42"/>
    </row>
    <row r="1772" spans="1:10" ht="18.75" hidden="1" x14ac:dyDescent="0.3">
      <c r="A1772" s="6">
        <v>829930459</v>
      </c>
      <c r="B1772" t="s">
        <v>10113</v>
      </c>
      <c r="C1772" s="2">
        <v>22.755199999999999</v>
      </c>
      <c r="D1772" s="87">
        <v>0.35</v>
      </c>
      <c r="E1772" s="2">
        <v>14.79088</v>
      </c>
      <c r="F1772" s="66" t="s">
        <v>14384</v>
      </c>
      <c r="G1772" s="6">
        <v>8020614027554</v>
      </c>
      <c r="H1772" s="109"/>
      <c r="I1772" s="7">
        <f t="shared" si="28"/>
        <v>0</v>
      </c>
      <c r="J1772" s="42"/>
    </row>
    <row r="1773" spans="1:10" ht="18.75" hidden="1" x14ac:dyDescent="0.3">
      <c r="A1773" s="6">
        <v>829930507</v>
      </c>
      <c r="B1773" t="s">
        <v>10116</v>
      </c>
      <c r="C1773" s="2">
        <v>22.734400000000001</v>
      </c>
      <c r="D1773" s="87">
        <v>0.35</v>
      </c>
      <c r="E1773" s="2">
        <v>14.777360000000002</v>
      </c>
      <c r="F1773" s="66" t="s">
        <v>14384</v>
      </c>
      <c r="G1773" s="6">
        <v>8020614027578</v>
      </c>
      <c r="H1773" s="109"/>
      <c r="I1773" s="7">
        <f t="shared" si="28"/>
        <v>0</v>
      </c>
      <c r="J1773" s="42"/>
    </row>
    <row r="1774" spans="1:10" ht="18.75" hidden="1" x14ac:dyDescent="0.3">
      <c r="A1774" s="6">
        <v>829930509</v>
      </c>
      <c r="B1774" t="s">
        <v>10121</v>
      </c>
      <c r="C1774" s="2">
        <v>23.556000000000001</v>
      </c>
      <c r="D1774" s="87">
        <v>0.35</v>
      </c>
      <c r="E1774" s="2">
        <v>15.311400000000001</v>
      </c>
      <c r="F1774" s="66" t="s">
        <v>14384</v>
      </c>
      <c r="G1774" s="6">
        <v>8020614027592</v>
      </c>
      <c r="H1774" s="109"/>
      <c r="I1774" s="7">
        <f t="shared" si="28"/>
        <v>0</v>
      </c>
      <c r="J1774" s="42"/>
    </row>
    <row r="1775" spans="1:10" ht="18.75" hidden="1" x14ac:dyDescent="0.3">
      <c r="A1775" s="6">
        <v>829930557</v>
      </c>
      <c r="B1775" t="s">
        <v>10126</v>
      </c>
      <c r="C1775" s="2">
        <v>23.556000000000001</v>
      </c>
      <c r="D1775" s="87">
        <v>0.35</v>
      </c>
      <c r="E1775" s="2">
        <v>15.311400000000001</v>
      </c>
      <c r="F1775" s="66" t="s">
        <v>14384</v>
      </c>
      <c r="G1775" s="6">
        <v>8020614027615</v>
      </c>
      <c r="H1775" s="109"/>
      <c r="I1775" s="7">
        <f t="shared" si="28"/>
        <v>0</v>
      </c>
      <c r="J1775" s="42"/>
    </row>
    <row r="1776" spans="1:10" ht="18.75" hidden="1" x14ac:dyDescent="0.3">
      <c r="A1776" s="6">
        <v>829930559</v>
      </c>
      <c r="B1776" t="s">
        <v>10129</v>
      </c>
      <c r="C1776" s="2">
        <v>24.398400000000002</v>
      </c>
      <c r="D1776" s="87">
        <v>0.35</v>
      </c>
      <c r="E1776" s="2">
        <v>15.858960000000002</v>
      </c>
      <c r="F1776" s="66" t="s">
        <v>14384</v>
      </c>
      <c r="G1776" s="6">
        <v>8020614027639</v>
      </c>
      <c r="H1776" s="109"/>
      <c r="I1776" s="7">
        <f t="shared" si="28"/>
        <v>0</v>
      </c>
      <c r="J1776" s="42"/>
    </row>
    <row r="1777" spans="1:10" ht="18.75" hidden="1" x14ac:dyDescent="0.3">
      <c r="A1777" s="6">
        <v>829930607</v>
      </c>
      <c r="B1777" t="s">
        <v>10132</v>
      </c>
      <c r="C1777" s="2">
        <v>24.335999999999999</v>
      </c>
      <c r="D1777" s="87">
        <v>0.35</v>
      </c>
      <c r="E1777" s="2">
        <v>15.8184</v>
      </c>
      <c r="F1777" s="66" t="s">
        <v>14384</v>
      </c>
      <c r="G1777" s="6">
        <v>8020614027653</v>
      </c>
      <c r="H1777" s="109"/>
      <c r="I1777" s="7">
        <f t="shared" si="28"/>
        <v>0</v>
      </c>
      <c r="J1777" s="42"/>
    </row>
    <row r="1778" spans="1:10" ht="18.75" hidden="1" x14ac:dyDescent="0.3">
      <c r="A1778" s="6">
        <v>829930609</v>
      </c>
      <c r="B1778" t="s">
        <v>10135</v>
      </c>
      <c r="C1778" s="2">
        <v>25.272000000000002</v>
      </c>
      <c r="D1778" s="87">
        <v>0.35</v>
      </c>
      <c r="E1778" s="2">
        <v>16.426800000000004</v>
      </c>
      <c r="F1778" s="66" t="s">
        <v>14384</v>
      </c>
      <c r="G1778" s="6">
        <v>8020614027677</v>
      </c>
      <c r="H1778" s="109"/>
      <c r="I1778" s="7">
        <f t="shared" si="28"/>
        <v>0</v>
      </c>
      <c r="J1778" s="42"/>
    </row>
    <row r="1779" spans="1:10" ht="18.75" hidden="1" x14ac:dyDescent="0.3">
      <c r="A1779" s="6">
        <v>829930657</v>
      </c>
      <c r="B1779" t="s">
        <v>10140</v>
      </c>
      <c r="C1779" s="2">
        <v>25.687999999999999</v>
      </c>
      <c r="D1779" s="87">
        <v>0.35</v>
      </c>
      <c r="E1779" s="2">
        <v>16.697199999999999</v>
      </c>
      <c r="F1779" s="66" t="s">
        <v>14384</v>
      </c>
      <c r="G1779" s="6">
        <v>8020614048498</v>
      </c>
      <c r="H1779" s="109"/>
      <c r="I1779" s="7">
        <f t="shared" si="28"/>
        <v>0</v>
      </c>
      <c r="J1779" s="42"/>
    </row>
    <row r="1780" spans="1:10" ht="18.75" hidden="1" x14ac:dyDescent="0.3">
      <c r="A1780" s="6">
        <v>829930659</v>
      </c>
      <c r="B1780" t="s">
        <v>10143</v>
      </c>
      <c r="C1780" s="2">
        <v>26.665600000000001</v>
      </c>
      <c r="D1780" s="87">
        <v>0.35</v>
      </c>
      <c r="E1780" s="2">
        <v>17.332640000000001</v>
      </c>
      <c r="F1780" s="66" t="s">
        <v>14384</v>
      </c>
      <c r="G1780" s="6">
        <v>8020614048504</v>
      </c>
      <c r="H1780" s="109"/>
      <c r="I1780" s="7">
        <f t="shared" si="28"/>
        <v>0</v>
      </c>
    </row>
    <row r="1781" spans="1:10" ht="18.75" hidden="1" x14ac:dyDescent="0.3">
      <c r="A1781" s="6">
        <v>829930707</v>
      </c>
      <c r="B1781" t="s">
        <v>10146</v>
      </c>
      <c r="C1781" s="2">
        <v>27.029599999999999</v>
      </c>
      <c r="D1781" s="87">
        <v>0.35</v>
      </c>
      <c r="E1781" s="2">
        <v>17.569240000000001</v>
      </c>
      <c r="F1781" s="66" t="s">
        <v>14384</v>
      </c>
      <c r="G1781" s="6">
        <v>8020614027691</v>
      </c>
      <c r="H1781" s="109"/>
      <c r="I1781" s="7">
        <f t="shared" si="28"/>
        <v>0</v>
      </c>
      <c r="J1781" s="42"/>
    </row>
    <row r="1782" spans="1:10" ht="18.75" hidden="1" x14ac:dyDescent="0.3">
      <c r="A1782" s="6">
        <v>829930709</v>
      </c>
      <c r="B1782" t="s">
        <v>10149</v>
      </c>
      <c r="C1782" s="2">
        <v>28.0488</v>
      </c>
      <c r="D1782" s="87">
        <v>0.35</v>
      </c>
      <c r="E1782" s="2">
        <v>18.231719999999999</v>
      </c>
      <c r="F1782" s="66" t="s">
        <v>14384</v>
      </c>
      <c r="G1782" s="6">
        <v>8020614027714</v>
      </c>
      <c r="H1782" s="109"/>
      <c r="I1782" s="7">
        <f t="shared" si="28"/>
        <v>0</v>
      </c>
      <c r="J1782" s="42"/>
    </row>
    <row r="1783" spans="1:10" ht="18.75" hidden="1" x14ac:dyDescent="0.3">
      <c r="A1783" s="6">
        <v>829930757</v>
      </c>
      <c r="B1783" t="s">
        <v>10154</v>
      </c>
      <c r="C1783" s="2">
        <v>28.5688</v>
      </c>
      <c r="D1783" s="87">
        <v>0.35</v>
      </c>
      <c r="E1783" s="2">
        <v>18.56972</v>
      </c>
      <c r="F1783" s="66" t="s">
        <v>14384</v>
      </c>
      <c r="G1783" s="6">
        <v>8020614048511</v>
      </c>
      <c r="H1783" s="109"/>
      <c r="I1783" s="7">
        <f t="shared" si="28"/>
        <v>0</v>
      </c>
    </row>
    <row r="1784" spans="1:10" ht="18.75" hidden="1" x14ac:dyDescent="0.3">
      <c r="A1784" s="6">
        <v>829930759</v>
      </c>
      <c r="B1784" t="s">
        <v>10157</v>
      </c>
      <c r="C1784" s="2">
        <v>29.692</v>
      </c>
      <c r="D1784" s="87">
        <v>0.35</v>
      </c>
      <c r="E1784" s="2">
        <v>19.299800000000001</v>
      </c>
      <c r="F1784" s="66" t="s">
        <v>14384</v>
      </c>
      <c r="G1784" s="6">
        <v>8020614048528</v>
      </c>
      <c r="H1784" s="109"/>
      <c r="I1784" s="7">
        <f t="shared" si="28"/>
        <v>0</v>
      </c>
    </row>
    <row r="1785" spans="1:10" ht="18.75" hidden="1" x14ac:dyDescent="0.3">
      <c r="A1785" s="6">
        <v>829930807</v>
      </c>
      <c r="B1785" t="s">
        <v>10160</v>
      </c>
      <c r="C1785" s="2">
        <v>30.118400000000001</v>
      </c>
      <c r="D1785" s="87">
        <v>0.35</v>
      </c>
      <c r="E1785" s="2">
        <v>19.57696</v>
      </c>
      <c r="F1785" s="66" t="s">
        <v>14384</v>
      </c>
      <c r="G1785" s="6">
        <v>8020614027738</v>
      </c>
      <c r="H1785" s="109"/>
      <c r="I1785" s="7">
        <f t="shared" si="28"/>
        <v>0</v>
      </c>
    </row>
    <row r="1786" spans="1:10" ht="18.75" hidden="1" x14ac:dyDescent="0.3">
      <c r="A1786" s="6">
        <v>829930809</v>
      </c>
      <c r="B1786" t="s">
        <v>10163</v>
      </c>
      <c r="C1786" s="2">
        <v>31.314399999999999</v>
      </c>
      <c r="D1786" s="87">
        <v>0.35</v>
      </c>
      <c r="E1786" s="2">
        <v>20.35436</v>
      </c>
      <c r="F1786" s="66" t="s">
        <v>14384</v>
      </c>
      <c r="G1786" s="6">
        <v>8020614027752</v>
      </c>
      <c r="H1786" s="109"/>
      <c r="I1786" s="7">
        <f t="shared" si="28"/>
        <v>0</v>
      </c>
    </row>
    <row r="1787" spans="1:10" ht="18.75" hidden="1" x14ac:dyDescent="0.3">
      <c r="A1787" s="6">
        <v>829935357</v>
      </c>
      <c r="B1787" t="s">
        <v>10166</v>
      </c>
      <c r="C1787" s="2">
        <v>21.236800000000002</v>
      </c>
      <c r="D1787" s="87">
        <v>0.35</v>
      </c>
      <c r="E1787" s="2">
        <v>13.803920000000002</v>
      </c>
      <c r="F1787" s="66" t="s">
        <v>14384</v>
      </c>
      <c r="G1787" s="6">
        <v>8020614027776</v>
      </c>
      <c r="H1787" s="109"/>
      <c r="I1787" s="7">
        <f t="shared" si="28"/>
        <v>0</v>
      </c>
    </row>
    <row r="1788" spans="1:10" ht="18.75" hidden="1" x14ac:dyDescent="0.3">
      <c r="A1788" s="6">
        <v>829935359</v>
      </c>
      <c r="B1788" t="s">
        <v>10171</v>
      </c>
      <c r="C1788" s="2">
        <v>21.944000000000003</v>
      </c>
      <c r="D1788" s="87">
        <v>0.35</v>
      </c>
      <c r="E1788" s="2">
        <v>14.263600000000002</v>
      </c>
      <c r="F1788" s="66" t="s">
        <v>14384</v>
      </c>
      <c r="G1788" s="6">
        <v>8020614027790</v>
      </c>
      <c r="H1788" s="109"/>
      <c r="I1788" s="7">
        <f t="shared" si="28"/>
        <v>0</v>
      </c>
    </row>
    <row r="1789" spans="1:10" ht="18.75" hidden="1" x14ac:dyDescent="0.3">
      <c r="A1789" s="6">
        <v>829935407</v>
      </c>
      <c r="B1789" t="s">
        <v>10176</v>
      </c>
      <c r="C1789" s="2">
        <v>21.9544</v>
      </c>
      <c r="D1789" s="87">
        <v>0.35</v>
      </c>
      <c r="E1789" s="2">
        <v>14.27036</v>
      </c>
      <c r="F1789" s="66" t="s">
        <v>14384</v>
      </c>
      <c r="G1789" s="6">
        <v>8020614027813</v>
      </c>
      <c r="H1789" s="109"/>
      <c r="I1789" s="7">
        <f t="shared" si="28"/>
        <v>0</v>
      </c>
    </row>
    <row r="1790" spans="1:10" ht="18.75" hidden="1" x14ac:dyDescent="0.3">
      <c r="A1790" s="6">
        <v>829935409</v>
      </c>
      <c r="B1790" t="s">
        <v>10179</v>
      </c>
      <c r="C1790" s="2">
        <v>22.755199999999999</v>
      </c>
      <c r="D1790" s="87">
        <v>0.35</v>
      </c>
      <c r="E1790" s="2">
        <v>14.79088</v>
      </c>
      <c r="F1790" s="66" t="s">
        <v>14384</v>
      </c>
      <c r="G1790" s="6">
        <v>8020614027837</v>
      </c>
      <c r="H1790" s="109"/>
      <c r="I1790" s="7">
        <f t="shared" si="28"/>
        <v>0</v>
      </c>
    </row>
    <row r="1791" spans="1:10" ht="18.75" hidden="1" x14ac:dyDescent="0.3">
      <c r="A1791" s="6">
        <v>829935457</v>
      </c>
      <c r="B1791" t="s">
        <v>10184</v>
      </c>
      <c r="C1791" s="2">
        <v>22.734400000000001</v>
      </c>
      <c r="D1791" s="87">
        <v>0.35</v>
      </c>
      <c r="E1791" s="2">
        <v>14.777360000000002</v>
      </c>
      <c r="F1791" s="66" t="s">
        <v>14384</v>
      </c>
      <c r="G1791" s="6">
        <v>8020614027851</v>
      </c>
      <c r="H1791" s="109"/>
      <c r="I1791" s="7">
        <f t="shared" si="28"/>
        <v>0</v>
      </c>
    </row>
    <row r="1792" spans="1:10" ht="18.75" hidden="1" x14ac:dyDescent="0.3">
      <c r="A1792" s="6">
        <v>829935459</v>
      </c>
      <c r="B1792" t="s">
        <v>10187</v>
      </c>
      <c r="C1792" s="2">
        <v>23.556000000000001</v>
      </c>
      <c r="D1792" s="87">
        <v>0.35</v>
      </c>
      <c r="E1792" s="2">
        <v>15.311400000000001</v>
      </c>
      <c r="F1792" s="66" t="s">
        <v>14384</v>
      </c>
      <c r="G1792" s="6">
        <v>8020614027875</v>
      </c>
      <c r="H1792" s="109"/>
      <c r="I1792" s="7">
        <f t="shared" si="28"/>
        <v>0</v>
      </c>
    </row>
    <row r="1793" spans="1:9" ht="18.75" hidden="1" x14ac:dyDescent="0.3">
      <c r="A1793" s="6">
        <v>829935507</v>
      </c>
      <c r="B1793" t="s">
        <v>10190</v>
      </c>
      <c r="C1793" s="2">
        <v>24.335999999999999</v>
      </c>
      <c r="D1793" s="87">
        <v>0.35</v>
      </c>
      <c r="E1793" s="2">
        <v>15.8184</v>
      </c>
      <c r="F1793" s="66" t="s">
        <v>14384</v>
      </c>
      <c r="G1793" s="6">
        <v>8427469016953</v>
      </c>
      <c r="H1793" s="109"/>
      <c r="I1793" s="7">
        <f t="shared" si="28"/>
        <v>0</v>
      </c>
    </row>
    <row r="1794" spans="1:9" ht="18.75" hidden="1" x14ac:dyDescent="0.3">
      <c r="A1794" s="6">
        <v>829935509</v>
      </c>
      <c r="B1794" t="s">
        <v>10193</v>
      </c>
      <c r="C1794" s="2">
        <v>25.272000000000002</v>
      </c>
      <c r="D1794" s="87">
        <v>0.35</v>
      </c>
      <c r="E1794" s="2">
        <v>16.426800000000004</v>
      </c>
      <c r="F1794" s="66" t="s">
        <v>14384</v>
      </c>
      <c r="G1794" s="6">
        <v>8020614119570</v>
      </c>
      <c r="H1794" s="109"/>
      <c r="I1794" s="7">
        <f t="shared" si="28"/>
        <v>0</v>
      </c>
    </row>
    <row r="1795" spans="1:9" ht="18.75" hidden="1" x14ac:dyDescent="0.3">
      <c r="A1795" s="6">
        <v>829940407</v>
      </c>
      <c r="B1795" t="s">
        <v>10196</v>
      </c>
      <c r="C1795" s="2">
        <v>22.734400000000001</v>
      </c>
      <c r="D1795" s="87">
        <v>0.35</v>
      </c>
      <c r="E1795" s="2">
        <v>14.777360000000002</v>
      </c>
      <c r="F1795" s="66" t="s">
        <v>14384</v>
      </c>
      <c r="G1795" s="6">
        <v>8020614027899</v>
      </c>
      <c r="H1795" s="109"/>
      <c r="I1795" s="7">
        <f t="shared" si="28"/>
        <v>0</v>
      </c>
    </row>
    <row r="1796" spans="1:9" ht="18.75" hidden="1" x14ac:dyDescent="0.3">
      <c r="A1796" s="6">
        <v>829940409</v>
      </c>
      <c r="B1796" t="s">
        <v>10201</v>
      </c>
      <c r="C1796" s="2">
        <v>23.556000000000001</v>
      </c>
      <c r="D1796" s="87">
        <v>0.35</v>
      </c>
      <c r="E1796" s="2">
        <v>15.311400000000001</v>
      </c>
      <c r="F1796" s="66" t="s">
        <v>14384</v>
      </c>
      <c r="G1796" s="6">
        <v>8020614027912</v>
      </c>
      <c r="H1796" s="109"/>
      <c r="I1796" s="7">
        <f t="shared" si="28"/>
        <v>0</v>
      </c>
    </row>
    <row r="1797" spans="1:9" ht="18.75" hidden="1" x14ac:dyDescent="0.3">
      <c r="A1797" s="6">
        <v>829940457</v>
      </c>
      <c r="B1797" t="s">
        <v>10206</v>
      </c>
      <c r="C1797" s="2">
        <v>23.556000000000001</v>
      </c>
      <c r="D1797" s="87">
        <v>0.35</v>
      </c>
      <c r="E1797" s="2">
        <v>15.311400000000001</v>
      </c>
      <c r="F1797" s="66" t="s">
        <v>14384</v>
      </c>
      <c r="G1797" s="6">
        <v>8020614027936</v>
      </c>
      <c r="H1797" s="109"/>
      <c r="I1797" s="7">
        <f t="shared" si="28"/>
        <v>0</v>
      </c>
    </row>
    <row r="1798" spans="1:9" ht="18.75" hidden="1" x14ac:dyDescent="0.3">
      <c r="A1798" s="6">
        <v>829940459</v>
      </c>
      <c r="B1798" t="s">
        <v>10209</v>
      </c>
      <c r="C1798" s="2">
        <v>24.398400000000002</v>
      </c>
      <c r="D1798" s="87">
        <v>0.35</v>
      </c>
      <c r="E1798" s="2">
        <v>15.858960000000002</v>
      </c>
      <c r="F1798" s="66" t="s">
        <v>14384</v>
      </c>
      <c r="G1798" s="6">
        <v>8020614027950</v>
      </c>
      <c r="H1798" s="109"/>
      <c r="I1798" s="7">
        <f t="shared" si="28"/>
        <v>0</v>
      </c>
    </row>
    <row r="1799" spans="1:9" ht="18.75" hidden="1" x14ac:dyDescent="0.3">
      <c r="A1799" s="6">
        <v>829940507</v>
      </c>
      <c r="B1799" t="s">
        <v>10212</v>
      </c>
      <c r="C1799" s="2">
        <v>24.335999999999999</v>
      </c>
      <c r="D1799" s="87">
        <v>0.35</v>
      </c>
      <c r="E1799" s="2">
        <v>15.8184</v>
      </c>
      <c r="F1799" s="66" t="s">
        <v>14384</v>
      </c>
      <c r="G1799" s="6">
        <v>8020614027974</v>
      </c>
      <c r="H1799" s="109"/>
      <c r="I1799" s="7">
        <f t="shared" si="28"/>
        <v>0</v>
      </c>
    </row>
    <row r="1800" spans="1:9" ht="18.75" hidden="1" x14ac:dyDescent="0.3">
      <c r="A1800" s="6">
        <v>829940509</v>
      </c>
      <c r="B1800" t="s">
        <v>10215</v>
      </c>
      <c r="C1800" s="2">
        <v>25.272000000000002</v>
      </c>
      <c r="D1800" s="87">
        <v>0.35</v>
      </c>
      <c r="E1800" s="2">
        <v>16.426800000000004</v>
      </c>
      <c r="F1800" s="66" t="s">
        <v>14384</v>
      </c>
      <c r="G1800" s="6">
        <v>8020614027998</v>
      </c>
      <c r="H1800" s="109"/>
      <c r="I1800" s="7">
        <f t="shared" si="28"/>
        <v>0</v>
      </c>
    </row>
    <row r="1801" spans="1:9" ht="18.75" hidden="1" x14ac:dyDescent="0.3">
      <c r="A1801" s="6">
        <v>829940557</v>
      </c>
      <c r="B1801" t="s">
        <v>10220</v>
      </c>
      <c r="C1801" s="2">
        <v>25.687999999999999</v>
      </c>
      <c r="D1801" s="87">
        <v>0.35</v>
      </c>
      <c r="E1801" s="2">
        <v>16.697199999999999</v>
      </c>
      <c r="F1801" s="66" t="s">
        <v>14384</v>
      </c>
      <c r="G1801" s="6">
        <v>8020614028018</v>
      </c>
      <c r="H1801" s="109"/>
      <c r="I1801" s="7">
        <f t="shared" si="28"/>
        <v>0</v>
      </c>
    </row>
    <row r="1802" spans="1:9" ht="18.75" hidden="1" x14ac:dyDescent="0.3">
      <c r="A1802" s="6">
        <v>829940559</v>
      </c>
      <c r="B1802" t="s">
        <v>10223</v>
      </c>
      <c r="C1802" s="2">
        <v>26.665600000000001</v>
      </c>
      <c r="D1802" s="87">
        <v>0.35</v>
      </c>
      <c r="E1802" s="2">
        <v>17.332640000000001</v>
      </c>
      <c r="F1802" s="66" t="s">
        <v>14384</v>
      </c>
      <c r="G1802" s="6">
        <v>8020614028032</v>
      </c>
      <c r="H1802" s="109"/>
      <c r="I1802" s="7">
        <f t="shared" si="28"/>
        <v>0</v>
      </c>
    </row>
    <row r="1803" spans="1:9" ht="18.75" hidden="1" x14ac:dyDescent="0.3">
      <c r="A1803" s="6">
        <v>829940607</v>
      </c>
      <c r="B1803" t="s">
        <v>10226</v>
      </c>
      <c r="C1803" s="2">
        <v>27.029599999999999</v>
      </c>
      <c r="D1803" s="87">
        <v>0.35</v>
      </c>
      <c r="E1803" s="2">
        <v>17.569240000000001</v>
      </c>
      <c r="F1803" s="66" t="s">
        <v>14384</v>
      </c>
      <c r="G1803" s="6">
        <v>8020614028049</v>
      </c>
      <c r="H1803" s="109"/>
      <c r="I1803" s="7">
        <f t="shared" si="28"/>
        <v>0</v>
      </c>
    </row>
    <row r="1804" spans="1:9" ht="18.75" hidden="1" x14ac:dyDescent="0.3">
      <c r="A1804" s="6">
        <v>829940609</v>
      </c>
      <c r="B1804" t="s">
        <v>10229</v>
      </c>
      <c r="C1804" s="2">
        <v>28.0488</v>
      </c>
      <c r="D1804" s="87">
        <v>0.35</v>
      </c>
      <c r="E1804" s="2">
        <v>18.231719999999999</v>
      </c>
      <c r="F1804" s="66" t="s">
        <v>14384</v>
      </c>
      <c r="G1804" s="6">
        <v>8020614028063</v>
      </c>
      <c r="H1804" s="109"/>
      <c r="I1804" s="7">
        <f t="shared" ref="I1804:I1867" si="29">H1804*E1804</f>
        <v>0</v>
      </c>
    </row>
    <row r="1805" spans="1:9" ht="18.75" hidden="1" x14ac:dyDescent="0.3">
      <c r="A1805" s="6">
        <v>829945457</v>
      </c>
      <c r="B1805" t="s">
        <v>10234</v>
      </c>
      <c r="C1805" s="2">
        <v>24.335999999999999</v>
      </c>
      <c r="D1805" s="87">
        <v>0.35</v>
      </c>
      <c r="E1805" s="2">
        <v>15.8184</v>
      </c>
      <c r="F1805" s="66" t="s">
        <v>14384</v>
      </c>
      <c r="G1805" s="6">
        <v>8020614028087</v>
      </c>
      <c r="H1805" s="109"/>
      <c r="I1805" s="7">
        <f t="shared" si="29"/>
        <v>0</v>
      </c>
    </row>
    <row r="1806" spans="1:9" ht="18.75" hidden="1" x14ac:dyDescent="0.3">
      <c r="A1806" s="6">
        <v>829945459</v>
      </c>
      <c r="B1806" t="s">
        <v>10237</v>
      </c>
      <c r="C1806" s="2">
        <v>25.261600000000001</v>
      </c>
      <c r="D1806" s="87">
        <v>0.35</v>
      </c>
      <c r="E1806" s="2">
        <v>16.42004</v>
      </c>
      <c r="F1806" s="66" t="s">
        <v>14384</v>
      </c>
      <c r="G1806" s="6">
        <v>8020614028100</v>
      </c>
      <c r="H1806" s="109"/>
      <c r="I1806" s="7">
        <f t="shared" si="29"/>
        <v>0</v>
      </c>
    </row>
    <row r="1807" spans="1:9" ht="18.75" hidden="1" x14ac:dyDescent="0.3">
      <c r="A1807" s="6">
        <v>829945509</v>
      </c>
      <c r="B1807" t="s">
        <v>10242</v>
      </c>
      <c r="C1807" s="2">
        <v>26.665600000000001</v>
      </c>
      <c r="D1807" s="87">
        <v>0.35</v>
      </c>
      <c r="E1807" s="2">
        <v>17.332640000000001</v>
      </c>
      <c r="F1807" s="66" t="s">
        <v>14384</v>
      </c>
      <c r="G1807" s="6">
        <v>8427469051893</v>
      </c>
      <c r="H1807" s="109"/>
      <c r="I1807" s="7">
        <f t="shared" si="29"/>
        <v>0</v>
      </c>
    </row>
    <row r="1808" spans="1:9" ht="18.75" hidden="1" x14ac:dyDescent="0.3">
      <c r="A1808" s="6">
        <v>829950507</v>
      </c>
      <c r="B1808" t="s">
        <v>10245</v>
      </c>
      <c r="C1808" s="2">
        <v>27.029599999999999</v>
      </c>
      <c r="D1808" s="87">
        <v>0.35</v>
      </c>
      <c r="E1808" s="2">
        <v>17.569240000000001</v>
      </c>
      <c r="F1808" s="66" t="s">
        <v>14384</v>
      </c>
      <c r="G1808" s="6">
        <v>8020614028124</v>
      </c>
      <c r="H1808" s="109"/>
      <c r="I1808" s="7">
        <f t="shared" si="29"/>
        <v>0</v>
      </c>
    </row>
    <row r="1809" spans="1:9" ht="18.75" hidden="1" x14ac:dyDescent="0.3">
      <c r="A1809" s="6">
        <v>829950509</v>
      </c>
      <c r="B1809" t="s">
        <v>10248</v>
      </c>
      <c r="C1809" s="2">
        <v>28.0488</v>
      </c>
      <c r="D1809" s="87">
        <v>0.35</v>
      </c>
      <c r="E1809" s="2">
        <v>18.231719999999999</v>
      </c>
      <c r="F1809" s="66" t="s">
        <v>14384</v>
      </c>
      <c r="G1809" s="6">
        <v>8020614028148</v>
      </c>
      <c r="H1809" s="109"/>
      <c r="I1809" s="7">
        <f t="shared" si="29"/>
        <v>0</v>
      </c>
    </row>
    <row r="1810" spans="1:9" ht="18.75" hidden="1" x14ac:dyDescent="0.3">
      <c r="A1810" s="6">
        <v>829950607</v>
      </c>
      <c r="B1810" t="s">
        <v>10253</v>
      </c>
      <c r="C1810" s="2">
        <v>30.118400000000001</v>
      </c>
      <c r="D1810" s="87">
        <v>0.35</v>
      </c>
      <c r="E1810" s="2">
        <v>19.57696</v>
      </c>
      <c r="F1810" s="66" t="s">
        <v>14384</v>
      </c>
      <c r="G1810" s="6">
        <v>8020614028162</v>
      </c>
      <c r="H1810" s="109"/>
      <c r="I1810" s="7">
        <f t="shared" si="29"/>
        <v>0</v>
      </c>
    </row>
    <row r="1811" spans="1:9" ht="18.75" hidden="1" x14ac:dyDescent="0.3">
      <c r="A1811" s="6">
        <v>829950609</v>
      </c>
      <c r="B1811" t="s">
        <v>10256</v>
      </c>
      <c r="C1811" s="2">
        <v>31.314399999999999</v>
      </c>
      <c r="D1811" s="87">
        <v>0.35</v>
      </c>
      <c r="E1811" s="2">
        <v>20.35436</v>
      </c>
      <c r="F1811" s="66" t="s">
        <v>14384</v>
      </c>
      <c r="G1811" s="6">
        <v>8020614028186</v>
      </c>
      <c r="H1811" s="109"/>
      <c r="I1811" s="7">
        <f t="shared" si="29"/>
        <v>0</v>
      </c>
    </row>
    <row r="1812" spans="1:9" ht="18.75" hidden="1" x14ac:dyDescent="0.3">
      <c r="A1812" s="6">
        <v>830021213</v>
      </c>
      <c r="B1812" t="s">
        <v>10259</v>
      </c>
      <c r="C1812" s="2">
        <v>20.54</v>
      </c>
      <c r="D1812" s="87">
        <v>0.35</v>
      </c>
      <c r="E1812" s="2">
        <v>13.350999999999999</v>
      </c>
      <c r="F1812" s="66" t="s">
        <v>14384</v>
      </c>
      <c r="G1812" s="6">
        <v>8020614028209</v>
      </c>
      <c r="H1812" s="109"/>
      <c r="I1812" s="7">
        <f t="shared" si="29"/>
        <v>0</v>
      </c>
    </row>
    <row r="1813" spans="1:9" ht="18.75" hidden="1" x14ac:dyDescent="0.3">
      <c r="A1813" s="6">
        <v>830021217</v>
      </c>
      <c r="B1813" t="s">
        <v>10262</v>
      </c>
      <c r="C1813" s="2">
        <v>19.0944</v>
      </c>
      <c r="D1813" s="87">
        <v>0.35</v>
      </c>
      <c r="E1813" s="2">
        <v>12.41136</v>
      </c>
      <c r="F1813" s="66" t="s">
        <v>14384</v>
      </c>
      <c r="G1813" s="6">
        <v>8020614028223</v>
      </c>
      <c r="H1813" s="109"/>
      <c r="I1813" s="7">
        <f t="shared" si="29"/>
        <v>0</v>
      </c>
    </row>
    <row r="1814" spans="1:9" ht="18.75" hidden="1" x14ac:dyDescent="0.3">
      <c r="A1814" s="6">
        <v>830027093</v>
      </c>
      <c r="B1814" t="s">
        <v>10265</v>
      </c>
      <c r="C1814" s="2">
        <v>18.844800000000003</v>
      </c>
      <c r="D1814" s="87">
        <v>0.35</v>
      </c>
      <c r="E1814" s="2">
        <v>12.249120000000003</v>
      </c>
      <c r="F1814" s="66" t="s">
        <v>14384</v>
      </c>
      <c r="G1814" s="6">
        <v>8020614028247</v>
      </c>
      <c r="H1814" s="109"/>
      <c r="I1814" s="7">
        <f t="shared" si="29"/>
        <v>0</v>
      </c>
    </row>
    <row r="1815" spans="1:9" ht="18.75" hidden="1" x14ac:dyDescent="0.3">
      <c r="A1815" s="6">
        <v>830027097</v>
      </c>
      <c r="B1815" t="s">
        <v>10270</v>
      </c>
      <c r="C1815" s="2">
        <v>19.0944</v>
      </c>
      <c r="D1815" s="87">
        <v>0.35</v>
      </c>
      <c r="E1815" s="2">
        <v>12.41136</v>
      </c>
      <c r="F1815" s="66" t="s">
        <v>14384</v>
      </c>
      <c r="G1815" s="6">
        <v>8020614028261</v>
      </c>
      <c r="H1815" s="109"/>
      <c r="I1815" s="7">
        <f t="shared" si="29"/>
        <v>0</v>
      </c>
    </row>
    <row r="1816" spans="1:9" ht="18.75" hidden="1" x14ac:dyDescent="0.3">
      <c r="A1816" s="46">
        <v>830027273</v>
      </c>
      <c r="B1816" s="47" t="s">
        <v>10275</v>
      </c>
      <c r="C1816" s="48">
        <v>20.54</v>
      </c>
      <c r="D1816" s="91" t="s">
        <v>14416</v>
      </c>
      <c r="E1816" s="48">
        <v>10.234079999999999</v>
      </c>
      <c r="F1816" s="69" t="s">
        <v>14384</v>
      </c>
      <c r="G1816" s="46">
        <v>8020614028285</v>
      </c>
      <c r="H1816" s="115"/>
      <c r="I1816" s="49">
        <f t="shared" si="29"/>
        <v>0</v>
      </c>
    </row>
    <row r="1817" spans="1:9" ht="18.75" hidden="1" x14ac:dyDescent="0.3">
      <c r="A1817" s="46">
        <v>830027277</v>
      </c>
      <c r="B1817" s="47" t="s">
        <v>10280</v>
      </c>
      <c r="C1817" s="48">
        <v>19.0944</v>
      </c>
      <c r="D1817" s="91" t="s">
        <v>14416</v>
      </c>
      <c r="E1817" s="48">
        <v>9.38124</v>
      </c>
      <c r="F1817" s="71">
        <v>746012</v>
      </c>
      <c r="G1817" s="46">
        <v>8020614028308</v>
      </c>
      <c r="H1817" s="115"/>
      <c r="I1817" s="49">
        <f t="shared" si="29"/>
        <v>0</v>
      </c>
    </row>
    <row r="1818" spans="1:9" ht="18.75" hidden="1" x14ac:dyDescent="0.3">
      <c r="A1818" s="46">
        <v>830027333</v>
      </c>
      <c r="B1818" s="47" t="s">
        <v>10285</v>
      </c>
      <c r="C1818" s="48">
        <v>20.54</v>
      </c>
      <c r="D1818" s="91" t="s">
        <v>14416</v>
      </c>
      <c r="E1818" s="48">
        <v>10.234079999999999</v>
      </c>
      <c r="F1818" s="69" t="s">
        <v>14384</v>
      </c>
      <c r="G1818" s="46">
        <v>8020614028322</v>
      </c>
      <c r="H1818" s="115"/>
      <c r="I1818" s="49">
        <f t="shared" si="29"/>
        <v>0</v>
      </c>
    </row>
    <row r="1819" spans="1:9" ht="18.75" hidden="1" x14ac:dyDescent="0.3">
      <c r="A1819" s="46">
        <v>830027337</v>
      </c>
      <c r="B1819" s="47" t="s">
        <v>10288</v>
      </c>
      <c r="C1819" s="48">
        <v>19.0944</v>
      </c>
      <c r="D1819" s="91" t="s">
        <v>14416</v>
      </c>
      <c r="E1819" s="48">
        <v>10.234079999999999</v>
      </c>
      <c r="F1819" s="69" t="s">
        <v>14384</v>
      </c>
      <c r="G1819" s="46">
        <v>8020614028346</v>
      </c>
      <c r="H1819" s="115"/>
      <c r="I1819" s="49">
        <f t="shared" si="29"/>
        <v>0</v>
      </c>
    </row>
    <row r="1820" spans="1:9" ht="18.75" hidden="1" x14ac:dyDescent="0.3">
      <c r="A1820" s="6">
        <v>830027403</v>
      </c>
      <c r="B1820" t="s">
        <v>10293</v>
      </c>
      <c r="C1820" s="2">
        <v>31.751200000000001</v>
      </c>
      <c r="D1820" s="87">
        <v>0.35</v>
      </c>
      <c r="E1820" s="2">
        <v>20.638280000000002</v>
      </c>
      <c r="F1820" s="66" t="s">
        <v>14384</v>
      </c>
      <c r="G1820" s="6">
        <v>8020614028360</v>
      </c>
      <c r="H1820" s="109"/>
      <c r="I1820" s="7">
        <f t="shared" si="29"/>
        <v>0</v>
      </c>
    </row>
    <row r="1821" spans="1:9" ht="18.75" hidden="1" x14ac:dyDescent="0.3">
      <c r="A1821" s="6">
        <v>830027407</v>
      </c>
      <c r="B1821" t="s">
        <v>10296</v>
      </c>
      <c r="C1821" s="2">
        <v>29.744000000000003</v>
      </c>
      <c r="D1821" s="87">
        <v>0.35</v>
      </c>
      <c r="E1821" s="2">
        <v>19.333600000000004</v>
      </c>
      <c r="F1821" s="66" t="s">
        <v>14384</v>
      </c>
      <c r="G1821" s="6">
        <v>8020614028384</v>
      </c>
      <c r="H1821" s="109"/>
      <c r="I1821" s="7">
        <f t="shared" si="29"/>
        <v>0</v>
      </c>
    </row>
    <row r="1822" spans="1:9" ht="18.75" hidden="1" x14ac:dyDescent="0.3">
      <c r="A1822" s="46">
        <v>830030303</v>
      </c>
      <c r="B1822" s="47" t="s">
        <v>10299</v>
      </c>
      <c r="C1822" s="48">
        <v>20.54</v>
      </c>
      <c r="D1822" s="91" t="s">
        <v>14416</v>
      </c>
      <c r="E1822" s="48">
        <v>10.617239999999999</v>
      </c>
      <c r="F1822" s="69" t="s">
        <v>14384</v>
      </c>
      <c r="G1822" s="46">
        <v>8020614028407</v>
      </c>
      <c r="H1822" s="115"/>
      <c r="I1822" s="49">
        <f t="shared" si="29"/>
        <v>0</v>
      </c>
    </row>
    <row r="1823" spans="1:9" ht="18.75" hidden="1" x14ac:dyDescent="0.3">
      <c r="A1823" s="46">
        <v>830030307</v>
      </c>
      <c r="B1823" s="47" t="s">
        <v>10302</v>
      </c>
      <c r="C1823" s="48">
        <v>19.0944</v>
      </c>
      <c r="D1823" s="91" t="s">
        <v>14416</v>
      </c>
      <c r="E1823" s="48">
        <v>10.234079999999999</v>
      </c>
      <c r="F1823" s="69" t="s">
        <v>14384</v>
      </c>
      <c r="G1823" s="46">
        <v>8020614028421</v>
      </c>
      <c r="H1823" s="115"/>
      <c r="I1823" s="49">
        <f t="shared" si="29"/>
        <v>0</v>
      </c>
    </row>
    <row r="1824" spans="1:9" ht="18.75" hidden="1" x14ac:dyDescent="0.3">
      <c r="A1824" s="6">
        <v>830030403</v>
      </c>
      <c r="B1824" t="s">
        <v>10309</v>
      </c>
      <c r="C1824" s="2">
        <v>32.312800000000003</v>
      </c>
      <c r="D1824" s="87">
        <v>0.35</v>
      </c>
      <c r="E1824" s="2">
        <v>21.003320000000002</v>
      </c>
      <c r="F1824" s="66" t="s">
        <v>14384</v>
      </c>
      <c r="G1824" s="6">
        <v>8020614028445</v>
      </c>
      <c r="H1824" s="109"/>
      <c r="I1824" s="7">
        <f t="shared" si="29"/>
        <v>0</v>
      </c>
    </row>
    <row r="1825" spans="1:10" ht="18.75" hidden="1" x14ac:dyDescent="0.3">
      <c r="A1825" s="6">
        <v>830030407</v>
      </c>
      <c r="B1825" t="s">
        <v>10312</v>
      </c>
      <c r="C1825" s="2">
        <v>30.2744</v>
      </c>
      <c r="D1825" s="87">
        <v>0.35</v>
      </c>
      <c r="E1825" s="2">
        <v>19.678360000000001</v>
      </c>
      <c r="F1825" s="66" t="s">
        <v>14384</v>
      </c>
      <c r="G1825" s="6">
        <v>8020614028469</v>
      </c>
      <c r="H1825" s="109"/>
      <c r="I1825" s="7">
        <f t="shared" si="29"/>
        <v>0</v>
      </c>
    </row>
    <row r="1826" spans="1:10" ht="18.75" hidden="1" x14ac:dyDescent="0.3">
      <c r="A1826" s="6">
        <v>830033333</v>
      </c>
      <c r="B1826" t="s">
        <v>10315</v>
      </c>
      <c r="C1826" s="2">
        <v>31.772000000000002</v>
      </c>
      <c r="D1826" s="87">
        <v>0.35</v>
      </c>
      <c r="E1826" s="2">
        <v>20.651800000000001</v>
      </c>
      <c r="F1826" s="66" t="s">
        <v>14384</v>
      </c>
      <c r="G1826" s="6">
        <v>8020614028483</v>
      </c>
      <c r="H1826" s="109"/>
      <c r="I1826" s="7">
        <f t="shared" si="29"/>
        <v>0</v>
      </c>
    </row>
    <row r="1827" spans="1:10" ht="18.75" hidden="1" x14ac:dyDescent="0.3">
      <c r="A1827" s="6">
        <v>830033337</v>
      </c>
      <c r="B1827" t="s">
        <v>10318</v>
      </c>
      <c r="C1827" s="2">
        <v>29.744000000000003</v>
      </c>
      <c r="D1827" s="87">
        <v>0.35</v>
      </c>
      <c r="E1827" s="2">
        <v>19.333600000000004</v>
      </c>
      <c r="F1827" s="66" t="s">
        <v>14384</v>
      </c>
      <c r="G1827" s="6">
        <v>8020614028506</v>
      </c>
      <c r="H1827" s="109"/>
      <c r="I1827" s="7">
        <f t="shared" si="29"/>
        <v>0</v>
      </c>
    </row>
    <row r="1828" spans="1:10" ht="18.75" hidden="1" x14ac:dyDescent="0.3">
      <c r="A1828" s="6">
        <v>830033403</v>
      </c>
      <c r="B1828" t="s">
        <v>10323</v>
      </c>
      <c r="C1828" s="2">
        <v>33.893600000000006</v>
      </c>
      <c r="D1828" s="87">
        <v>0.35</v>
      </c>
      <c r="E1828" s="2">
        <v>22.030840000000005</v>
      </c>
      <c r="F1828" s="66" t="s">
        <v>14384</v>
      </c>
      <c r="G1828" s="6">
        <v>8020614028520</v>
      </c>
      <c r="H1828" s="109"/>
      <c r="I1828" s="7">
        <f t="shared" si="29"/>
        <v>0</v>
      </c>
    </row>
    <row r="1829" spans="1:10" ht="18.75" hidden="1" x14ac:dyDescent="0.3">
      <c r="A1829" s="6">
        <v>830033407</v>
      </c>
      <c r="B1829" t="s">
        <v>10326</v>
      </c>
      <c r="C1829" s="2">
        <v>31.772000000000002</v>
      </c>
      <c r="D1829" s="87">
        <v>0.35</v>
      </c>
      <c r="E1829" s="2">
        <v>20.651800000000001</v>
      </c>
      <c r="F1829" s="66" t="s">
        <v>14384</v>
      </c>
      <c r="G1829" s="6">
        <v>8020614028544</v>
      </c>
      <c r="H1829" s="109"/>
      <c r="I1829" s="7">
        <f t="shared" si="29"/>
        <v>0</v>
      </c>
    </row>
    <row r="1830" spans="1:10" ht="18.75" hidden="1" x14ac:dyDescent="0.3">
      <c r="A1830" s="82">
        <v>835027273</v>
      </c>
      <c r="B1830" s="83" t="s">
        <v>10329</v>
      </c>
      <c r="C1830" s="59">
        <v>42.723199999999999</v>
      </c>
      <c r="D1830" s="92">
        <v>0.35</v>
      </c>
      <c r="E1830" s="59">
        <v>27.77008</v>
      </c>
      <c r="F1830" s="101" t="s">
        <v>14384</v>
      </c>
      <c r="G1830" s="82">
        <v>8020614028568</v>
      </c>
      <c r="H1830" s="117"/>
      <c r="I1830" s="60">
        <f t="shared" si="29"/>
        <v>0</v>
      </c>
    </row>
    <row r="1831" spans="1:10" ht="18.75" hidden="1" x14ac:dyDescent="0.3">
      <c r="A1831" s="82">
        <v>835027277</v>
      </c>
      <c r="B1831" s="83" t="s">
        <v>10334</v>
      </c>
      <c r="C1831" s="59">
        <v>41.2256</v>
      </c>
      <c r="D1831" s="92">
        <v>0.35</v>
      </c>
      <c r="E1831" s="59">
        <v>26.79664</v>
      </c>
      <c r="F1831" s="101" t="s">
        <v>14384</v>
      </c>
      <c r="G1831" s="82">
        <v>8020614028582</v>
      </c>
      <c r="H1831" s="117"/>
      <c r="I1831" s="60">
        <f t="shared" si="29"/>
        <v>0</v>
      </c>
    </row>
    <row r="1832" spans="1:10" ht="18.75" hidden="1" x14ac:dyDescent="0.3">
      <c r="A1832" s="82">
        <v>835027333</v>
      </c>
      <c r="B1832" s="83" t="s">
        <v>10337</v>
      </c>
      <c r="C1832" s="59">
        <v>43.752800000000001</v>
      </c>
      <c r="D1832" s="92">
        <v>0.35</v>
      </c>
      <c r="E1832" s="59">
        <v>28.439320000000002</v>
      </c>
      <c r="F1832" s="101" t="s">
        <v>14384</v>
      </c>
      <c r="G1832" s="82">
        <v>8020614028605</v>
      </c>
      <c r="H1832" s="117"/>
      <c r="I1832" s="60">
        <f t="shared" si="29"/>
        <v>0</v>
      </c>
    </row>
    <row r="1833" spans="1:10" ht="18.75" hidden="1" x14ac:dyDescent="0.3">
      <c r="A1833" s="82">
        <v>835027337</v>
      </c>
      <c r="B1833" s="83" t="s">
        <v>10338</v>
      </c>
      <c r="C1833" s="59">
        <v>43.752800000000001</v>
      </c>
      <c r="D1833" s="92">
        <v>0.35</v>
      </c>
      <c r="E1833" s="59">
        <v>28.439320000000002</v>
      </c>
      <c r="F1833" s="101" t="s">
        <v>14384</v>
      </c>
      <c r="G1833" s="82">
        <v>8020614028629</v>
      </c>
      <c r="H1833" s="117"/>
      <c r="I1833" s="60">
        <f t="shared" si="29"/>
        <v>0</v>
      </c>
    </row>
    <row r="1834" spans="1:10" ht="18.75" hidden="1" x14ac:dyDescent="0.3">
      <c r="A1834" s="6">
        <v>835027403</v>
      </c>
      <c r="B1834" t="s">
        <v>10339</v>
      </c>
      <c r="C1834" s="2">
        <v>43.773600000000002</v>
      </c>
      <c r="D1834" s="87">
        <v>0.35</v>
      </c>
      <c r="E1834" s="2">
        <v>28.452840000000002</v>
      </c>
      <c r="F1834" s="66" t="s">
        <v>14384</v>
      </c>
      <c r="G1834" s="6">
        <v>8020614028643</v>
      </c>
      <c r="H1834" s="109"/>
      <c r="I1834" s="7">
        <f t="shared" si="29"/>
        <v>0</v>
      </c>
      <c r="J1834" s="42"/>
    </row>
    <row r="1835" spans="1:10" ht="18.75" hidden="1" x14ac:dyDescent="0.3">
      <c r="A1835" s="6">
        <v>835027407</v>
      </c>
      <c r="B1835" t="s">
        <v>10340</v>
      </c>
      <c r="C1835" s="2">
        <v>42.265599999999999</v>
      </c>
      <c r="D1835" s="87">
        <v>0.35</v>
      </c>
      <c r="E1835" s="2">
        <v>27.472640000000002</v>
      </c>
      <c r="F1835" s="66" t="s">
        <v>14384</v>
      </c>
      <c r="G1835" s="6">
        <v>8020614028667</v>
      </c>
      <c r="H1835" s="109"/>
      <c r="I1835" s="7">
        <f t="shared" si="29"/>
        <v>0</v>
      </c>
      <c r="J1835" s="42"/>
    </row>
    <row r="1836" spans="1:10" ht="18.75" hidden="1" x14ac:dyDescent="0.3">
      <c r="A1836" s="6">
        <v>840027277</v>
      </c>
      <c r="B1836" t="s">
        <v>10341</v>
      </c>
      <c r="C1836" s="2">
        <v>25.989599999999999</v>
      </c>
      <c r="D1836" s="87">
        <v>0.35</v>
      </c>
      <c r="E1836" s="2">
        <v>16.893239999999999</v>
      </c>
      <c r="F1836" s="66" t="s">
        <v>14384</v>
      </c>
      <c r="G1836" s="6">
        <v>8020614028681</v>
      </c>
      <c r="H1836" s="109"/>
      <c r="I1836" s="7">
        <f t="shared" si="29"/>
        <v>0</v>
      </c>
      <c r="J1836" s="42"/>
    </row>
    <row r="1837" spans="1:10" ht="18.75" hidden="1" x14ac:dyDescent="0.3">
      <c r="A1837" s="6">
        <v>840027337</v>
      </c>
      <c r="B1837" t="s">
        <v>10344</v>
      </c>
      <c r="C1837" s="2">
        <v>30.347200000000001</v>
      </c>
      <c r="D1837" s="87">
        <v>0.35</v>
      </c>
      <c r="E1837" s="2">
        <v>19.725680000000001</v>
      </c>
      <c r="F1837" s="66" t="s">
        <v>14384</v>
      </c>
      <c r="G1837" s="6">
        <v>8020614028704</v>
      </c>
      <c r="H1837" s="109"/>
      <c r="I1837" s="7">
        <f t="shared" si="29"/>
        <v>0</v>
      </c>
      <c r="J1837" s="42"/>
    </row>
    <row r="1838" spans="1:10" ht="18.75" hidden="1" x14ac:dyDescent="0.3">
      <c r="A1838" s="6">
        <v>840030407</v>
      </c>
      <c r="B1838" t="s">
        <v>10345</v>
      </c>
      <c r="C1838" s="2">
        <v>32.957599999999999</v>
      </c>
      <c r="D1838" s="87">
        <v>0.35</v>
      </c>
      <c r="E1838" s="2">
        <v>21.422440000000002</v>
      </c>
      <c r="F1838" s="66" t="s">
        <v>14384</v>
      </c>
      <c r="G1838" s="6">
        <v>8020614028728</v>
      </c>
      <c r="H1838" s="109"/>
      <c r="I1838" s="7">
        <f t="shared" si="29"/>
        <v>0</v>
      </c>
    </row>
    <row r="1839" spans="1:10" ht="18.75" hidden="1" x14ac:dyDescent="0.3">
      <c r="A1839" s="6">
        <v>840033337</v>
      </c>
      <c r="B1839" t="s">
        <v>10346</v>
      </c>
      <c r="C1839" s="2">
        <v>30.347200000000001</v>
      </c>
      <c r="D1839" s="87">
        <v>0.35</v>
      </c>
      <c r="E1839" s="2">
        <v>19.725680000000001</v>
      </c>
      <c r="F1839" s="66" t="s">
        <v>14384</v>
      </c>
      <c r="G1839" s="6">
        <v>8020614028735</v>
      </c>
      <c r="H1839" s="109"/>
      <c r="I1839" s="7">
        <f t="shared" si="29"/>
        <v>0</v>
      </c>
    </row>
    <row r="1840" spans="1:10" ht="18.75" hidden="1" x14ac:dyDescent="0.3">
      <c r="A1840" s="6">
        <v>840040407</v>
      </c>
      <c r="B1840" t="s">
        <v>10349</v>
      </c>
      <c r="C1840" s="2">
        <v>45.458400000000005</v>
      </c>
      <c r="D1840" s="87">
        <v>0.35</v>
      </c>
      <c r="E1840" s="2">
        <v>29.547960000000003</v>
      </c>
      <c r="F1840" s="66" t="s">
        <v>14384</v>
      </c>
      <c r="G1840" s="6">
        <v>8020614028742</v>
      </c>
      <c r="H1840" s="109"/>
      <c r="I1840" s="7">
        <f t="shared" si="29"/>
        <v>0</v>
      </c>
      <c r="J1840" s="42"/>
    </row>
    <row r="1841" spans="1:10" ht="18.75" hidden="1" x14ac:dyDescent="0.3">
      <c r="A1841" s="6">
        <v>842028287</v>
      </c>
      <c r="B1841" t="s">
        <v>10350</v>
      </c>
      <c r="C1841" s="2">
        <v>30.347200000000001</v>
      </c>
      <c r="D1841" s="87">
        <v>0.35</v>
      </c>
      <c r="E1841" s="2">
        <v>19.725680000000001</v>
      </c>
      <c r="F1841" s="66" t="s">
        <v>14384</v>
      </c>
      <c r="G1841" s="6">
        <v>8020614028759</v>
      </c>
      <c r="H1841" s="109"/>
      <c r="I1841" s="7">
        <f t="shared" si="29"/>
        <v>0</v>
      </c>
      <c r="J1841" s="42"/>
    </row>
    <row r="1842" spans="1:10" ht="18.75" hidden="1" x14ac:dyDescent="0.3">
      <c r="A1842" s="6">
        <v>859000857</v>
      </c>
      <c r="B1842" t="s">
        <v>10425</v>
      </c>
      <c r="C1842" s="2">
        <v>30.284800000000001</v>
      </c>
      <c r="D1842" s="87">
        <v>0.35</v>
      </c>
      <c r="E1842" s="2">
        <v>19.685120000000001</v>
      </c>
      <c r="F1842" s="66" t="s">
        <v>14384</v>
      </c>
      <c r="G1842" s="6">
        <v>8020614162521</v>
      </c>
      <c r="H1842" s="109"/>
      <c r="I1842" s="7">
        <f t="shared" si="29"/>
        <v>0</v>
      </c>
    </row>
    <row r="1843" spans="1:10" ht="18.75" hidden="1" x14ac:dyDescent="0.3">
      <c r="A1843" s="6">
        <v>859000859</v>
      </c>
      <c r="B1843" t="s">
        <v>10430</v>
      </c>
      <c r="C1843" s="2">
        <v>30.284800000000001</v>
      </c>
      <c r="D1843" s="87">
        <v>0.35</v>
      </c>
      <c r="E1843" s="2">
        <v>19.685120000000001</v>
      </c>
      <c r="F1843" s="66" t="s">
        <v>14384</v>
      </c>
      <c r="G1843" s="6">
        <v>8020614226599</v>
      </c>
      <c r="H1843" s="109"/>
      <c r="I1843" s="7">
        <f t="shared" si="29"/>
        <v>0</v>
      </c>
    </row>
    <row r="1844" spans="1:10" ht="18.75" hidden="1" x14ac:dyDescent="0.3">
      <c r="A1844" s="6">
        <v>860000857</v>
      </c>
      <c r="B1844" t="s">
        <v>10439</v>
      </c>
      <c r="C1844" s="2">
        <v>59.695999999999998</v>
      </c>
      <c r="D1844" s="87">
        <v>0.35</v>
      </c>
      <c r="E1844" s="2">
        <v>38.802399999999999</v>
      </c>
      <c r="F1844" s="66" t="s">
        <v>14384</v>
      </c>
      <c r="G1844" s="6">
        <v>8020614074510</v>
      </c>
      <c r="H1844" s="109"/>
      <c r="I1844" s="7">
        <f t="shared" si="29"/>
        <v>0</v>
      </c>
    </row>
    <row r="1845" spans="1:10" ht="18.75" hidden="1" x14ac:dyDescent="0.3">
      <c r="A1845" s="6">
        <v>860000859</v>
      </c>
      <c r="B1845" t="s">
        <v>10442</v>
      </c>
      <c r="C1845" s="2">
        <v>59.695999999999998</v>
      </c>
      <c r="D1845" s="87">
        <v>0.35</v>
      </c>
      <c r="E1845" s="2">
        <v>38.802399999999999</v>
      </c>
      <c r="F1845" s="66" t="s">
        <v>14384</v>
      </c>
      <c r="G1845" s="6">
        <v>8020614230879</v>
      </c>
      <c r="H1845" s="109"/>
      <c r="I1845" s="7">
        <f t="shared" si="29"/>
        <v>0</v>
      </c>
    </row>
    <row r="1846" spans="1:10" ht="18.75" hidden="1" x14ac:dyDescent="0.3">
      <c r="A1846" s="6">
        <v>862100857</v>
      </c>
      <c r="B1846" t="s">
        <v>10449</v>
      </c>
      <c r="C1846" s="2">
        <v>94.536000000000016</v>
      </c>
      <c r="D1846" s="87">
        <v>0.35</v>
      </c>
      <c r="E1846" s="2">
        <v>61.448400000000014</v>
      </c>
      <c r="F1846" s="66" t="s">
        <v>14384</v>
      </c>
      <c r="G1846" s="6">
        <v>8020614074541</v>
      </c>
      <c r="H1846" s="109"/>
      <c r="I1846" s="7">
        <f t="shared" si="29"/>
        <v>0</v>
      </c>
    </row>
    <row r="1847" spans="1:10" ht="18.75" hidden="1" x14ac:dyDescent="0.3">
      <c r="A1847" s="6">
        <v>862226507</v>
      </c>
      <c r="B1847" t="s">
        <v>10452</v>
      </c>
      <c r="C1847" s="2">
        <v>59.695999999999998</v>
      </c>
      <c r="D1847" s="87">
        <v>0.35</v>
      </c>
      <c r="E1847" s="2">
        <v>38.802399999999999</v>
      </c>
      <c r="F1847" s="66" t="s">
        <v>14384</v>
      </c>
      <c r="G1847" s="6">
        <v>8020614074503</v>
      </c>
      <c r="H1847" s="109"/>
      <c r="I1847" s="7">
        <f t="shared" si="29"/>
        <v>0</v>
      </c>
    </row>
    <row r="1848" spans="1:10" ht="18.75" hidden="1" x14ac:dyDescent="0.3">
      <c r="A1848" s="6">
        <v>862426507</v>
      </c>
      <c r="B1848" t="s">
        <v>10459</v>
      </c>
      <c r="C1848" s="2">
        <v>92.809600000000003</v>
      </c>
      <c r="D1848" s="87">
        <v>0.35</v>
      </c>
      <c r="E1848" s="2">
        <v>60.326240000000006</v>
      </c>
      <c r="F1848" s="66" t="s">
        <v>14384</v>
      </c>
      <c r="G1848" s="6">
        <v>8020614074534</v>
      </c>
      <c r="H1848" s="109"/>
      <c r="I1848" s="7">
        <f t="shared" si="29"/>
        <v>0</v>
      </c>
    </row>
    <row r="1849" spans="1:10" ht="18.75" hidden="1" x14ac:dyDescent="0.3">
      <c r="A1849" s="6">
        <v>862427507</v>
      </c>
      <c r="B1849" t="s">
        <v>10466</v>
      </c>
      <c r="C1849" s="2">
        <v>92.809600000000003</v>
      </c>
      <c r="D1849" s="87">
        <v>0.35</v>
      </c>
      <c r="E1849" s="2">
        <v>60.326240000000006</v>
      </c>
      <c r="F1849" s="66" t="s">
        <v>14384</v>
      </c>
      <c r="G1849" s="6">
        <v>8020614636923</v>
      </c>
      <c r="H1849" s="109"/>
      <c r="I1849" s="7">
        <f t="shared" si="29"/>
        <v>0</v>
      </c>
    </row>
    <row r="1850" spans="1:10" ht="18.75" hidden="1" x14ac:dyDescent="0.3">
      <c r="A1850" s="24">
        <v>880930709</v>
      </c>
      <c r="B1850" s="25" t="s">
        <v>11080</v>
      </c>
      <c r="C1850" s="26">
        <v>68.515199999999993</v>
      </c>
      <c r="D1850" s="93" t="s">
        <v>14416</v>
      </c>
      <c r="E1850" s="26">
        <v>19.924319999999998</v>
      </c>
      <c r="F1850" s="72" t="s">
        <v>14384</v>
      </c>
      <c r="G1850" s="24">
        <v>8020614052280</v>
      </c>
      <c r="H1850" s="118"/>
      <c r="I1850" s="27">
        <f t="shared" si="29"/>
        <v>0</v>
      </c>
    </row>
    <row r="1851" spans="1:10" ht="18.75" hidden="1" x14ac:dyDescent="0.3">
      <c r="A1851" s="80">
        <v>880930809</v>
      </c>
      <c r="B1851" s="81" t="s">
        <v>11105</v>
      </c>
      <c r="C1851" s="13">
        <v>83.3352</v>
      </c>
      <c r="D1851" s="89">
        <v>0.35</v>
      </c>
      <c r="E1851" s="13">
        <v>82.533900000000003</v>
      </c>
      <c r="F1851" s="100" t="s">
        <v>14384</v>
      </c>
      <c r="G1851" s="80">
        <v>8020614052327</v>
      </c>
      <c r="H1851" s="111"/>
      <c r="I1851" s="15">
        <f t="shared" si="29"/>
        <v>0</v>
      </c>
    </row>
    <row r="1852" spans="1:10" ht="18.75" hidden="1" x14ac:dyDescent="0.3">
      <c r="A1852" s="24">
        <v>880970109</v>
      </c>
      <c r="B1852" s="25" t="s">
        <v>11542</v>
      </c>
      <c r="C1852" s="26">
        <v>34.164000000000001</v>
      </c>
      <c r="D1852" s="93" t="s">
        <v>14416</v>
      </c>
      <c r="E1852" s="26">
        <v>17.798400000000001</v>
      </c>
      <c r="F1852" s="72" t="s">
        <v>14384</v>
      </c>
      <c r="G1852" s="24">
        <v>8020614053584</v>
      </c>
      <c r="H1852" s="118"/>
      <c r="I1852" s="27">
        <f t="shared" si="29"/>
        <v>0</v>
      </c>
    </row>
    <row r="1853" spans="1:10" ht="18.75" hidden="1" x14ac:dyDescent="0.3">
      <c r="A1853" s="6">
        <v>881000000</v>
      </c>
      <c r="B1853" t="s">
        <v>2552</v>
      </c>
      <c r="C1853" s="2">
        <v>78.447200000000009</v>
      </c>
      <c r="D1853" s="87">
        <v>0.35</v>
      </c>
      <c r="E1853" s="2">
        <v>50.990680000000005</v>
      </c>
      <c r="F1853" s="66" t="s">
        <v>14384</v>
      </c>
      <c r="G1853" s="6">
        <v>8032568390455</v>
      </c>
      <c r="H1853" s="109"/>
      <c r="I1853" s="7">
        <f t="shared" si="29"/>
        <v>0</v>
      </c>
    </row>
    <row r="1854" spans="1:10" ht="18.75" hidden="1" x14ac:dyDescent="0.3">
      <c r="A1854" s="6">
        <v>883940509</v>
      </c>
      <c r="B1854" t="s">
        <v>11587</v>
      </c>
      <c r="C1854" s="2">
        <v>72.352800000000002</v>
      </c>
      <c r="D1854" s="87">
        <v>0.35</v>
      </c>
      <c r="E1854" s="2">
        <v>47.029320000000006</v>
      </c>
      <c r="F1854" s="66" t="s">
        <v>14384</v>
      </c>
      <c r="G1854" s="6">
        <v>8020614073902</v>
      </c>
      <c r="H1854" s="109"/>
      <c r="I1854" s="7">
        <f t="shared" si="29"/>
        <v>0</v>
      </c>
    </row>
    <row r="1855" spans="1:10" ht="18.75" hidden="1" x14ac:dyDescent="0.3">
      <c r="A1855" s="24">
        <v>885930609</v>
      </c>
      <c r="B1855" s="25" t="s">
        <v>11908</v>
      </c>
      <c r="C1855" s="26">
        <v>65.686399999999992</v>
      </c>
      <c r="D1855" s="93" t="s">
        <v>14416</v>
      </c>
      <c r="E1855" s="26">
        <v>18.910799999999998</v>
      </c>
      <c r="F1855" s="72" t="s">
        <v>14384</v>
      </c>
      <c r="G1855" s="24">
        <v>8020614074299</v>
      </c>
      <c r="H1855" s="118"/>
      <c r="I1855" s="27">
        <f t="shared" si="29"/>
        <v>0</v>
      </c>
    </row>
    <row r="1856" spans="1:10" ht="18.75" hidden="1" x14ac:dyDescent="0.3">
      <c r="A1856" s="24">
        <v>889930709</v>
      </c>
      <c r="B1856" s="25" t="s">
        <v>13117</v>
      </c>
      <c r="C1856" s="26">
        <v>72.83120000000001</v>
      </c>
      <c r="D1856" s="93" t="s">
        <v>14416</v>
      </c>
      <c r="E1856" s="26">
        <v>25.733520000000002</v>
      </c>
      <c r="F1856" s="72" t="s">
        <v>14384</v>
      </c>
      <c r="G1856" s="24">
        <v>8020614053041</v>
      </c>
      <c r="H1856" s="118"/>
      <c r="I1856" s="27">
        <f t="shared" si="29"/>
        <v>0</v>
      </c>
    </row>
    <row r="1857" spans="1:10" ht="18.75" hidden="1" x14ac:dyDescent="0.3">
      <c r="A1857" s="6">
        <v>890950109</v>
      </c>
      <c r="B1857" t="s">
        <v>13324</v>
      </c>
      <c r="C1857" s="2">
        <v>98.966399999999993</v>
      </c>
      <c r="D1857" s="87">
        <v>0.35</v>
      </c>
      <c r="E1857" s="2">
        <v>64.328159999999997</v>
      </c>
      <c r="F1857" s="66" t="s">
        <v>14384</v>
      </c>
      <c r="G1857" s="6">
        <v>8020614071908</v>
      </c>
      <c r="H1857" s="109"/>
      <c r="I1857" s="7">
        <f t="shared" si="29"/>
        <v>0</v>
      </c>
    </row>
    <row r="1858" spans="1:10" ht="18.75" hidden="1" x14ac:dyDescent="0.3">
      <c r="A1858" s="6">
        <v>944108433</v>
      </c>
      <c r="B1858" t="s">
        <v>13658</v>
      </c>
      <c r="C1858" s="2">
        <v>267.85200000000003</v>
      </c>
      <c r="D1858" s="87">
        <v>0.35</v>
      </c>
      <c r="E1858" s="2">
        <v>174.10380000000004</v>
      </c>
      <c r="F1858" s="66" t="s">
        <v>14384</v>
      </c>
      <c r="G1858" s="6">
        <v>8020614038178</v>
      </c>
      <c r="H1858" s="109"/>
      <c r="I1858" s="7">
        <f t="shared" si="29"/>
        <v>0</v>
      </c>
    </row>
    <row r="1859" spans="1:10" ht="18.75" hidden="1" x14ac:dyDescent="0.3">
      <c r="A1859" s="6">
        <v>944108458</v>
      </c>
      <c r="B1859" t="s">
        <v>13659</v>
      </c>
      <c r="C1859" s="2">
        <v>255.11200000000002</v>
      </c>
      <c r="D1859" s="87">
        <v>0.35</v>
      </c>
      <c r="E1859" s="2">
        <v>165.82280000000003</v>
      </c>
      <c r="F1859" s="66" t="s">
        <v>14384</v>
      </c>
      <c r="G1859" s="6">
        <v>8020614038215</v>
      </c>
      <c r="H1859" s="109"/>
      <c r="I1859" s="7">
        <f t="shared" si="29"/>
        <v>0</v>
      </c>
    </row>
    <row r="1860" spans="1:10" ht="18.75" hidden="1" x14ac:dyDescent="0.3">
      <c r="A1860" s="6">
        <v>944111733</v>
      </c>
      <c r="B1860" t="s">
        <v>13660</v>
      </c>
      <c r="C1860" s="2">
        <v>310.86640000000006</v>
      </c>
      <c r="D1860" s="87">
        <v>0.35</v>
      </c>
      <c r="E1860" s="2">
        <v>202.06316000000004</v>
      </c>
      <c r="F1860" s="66" t="s">
        <v>14384</v>
      </c>
      <c r="G1860" s="6">
        <v>8020614038185</v>
      </c>
      <c r="H1860" s="109"/>
      <c r="I1860" s="7">
        <f t="shared" si="29"/>
        <v>0</v>
      </c>
    </row>
    <row r="1861" spans="1:10" ht="18.75" hidden="1" x14ac:dyDescent="0.3">
      <c r="A1861" s="6">
        <v>944111758</v>
      </c>
      <c r="B1861" t="s">
        <v>13661</v>
      </c>
      <c r="C1861" s="2">
        <v>294.93359999999996</v>
      </c>
      <c r="D1861" s="87">
        <v>0.35</v>
      </c>
      <c r="E1861" s="2">
        <v>191.70683999999997</v>
      </c>
      <c r="F1861" s="66" t="s">
        <v>14384</v>
      </c>
      <c r="G1861" s="6">
        <v>8020614038222</v>
      </c>
      <c r="H1861" s="109"/>
      <c r="I1861" s="7">
        <f t="shared" si="29"/>
        <v>0</v>
      </c>
    </row>
    <row r="1862" spans="1:10" ht="18.75" hidden="1" x14ac:dyDescent="0.3">
      <c r="A1862" s="6">
        <v>944208433</v>
      </c>
      <c r="B1862" t="s">
        <v>13662</v>
      </c>
      <c r="C1862" s="2">
        <v>502.21600000000001</v>
      </c>
      <c r="D1862" s="87">
        <v>0.35</v>
      </c>
      <c r="E1862" s="2">
        <v>326.44040000000001</v>
      </c>
      <c r="F1862" s="66" t="s">
        <v>14384</v>
      </c>
      <c r="G1862" s="6">
        <v>8020614038796</v>
      </c>
      <c r="H1862" s="109"/>
      <c r="I1862" s="7">
        <f t="shared" si="29"/>
        <v>0</v>
      </c>
    </row>
    <row r="1863" spans="1:10" ht="18.75" hidden="1" x14ac:dyDescent="0.3">
      <c r="A1863" s="6">
        <v>944208458</v>
      </c>
      <c r="B1863" t="s">
        <v>13663</v>
      </c>
      <c r="C1863" s="2">
        <v>478.30640000000005</v>
      </c>
      <c r="D1863" s="87">
        <v>0.35</v>
      </c>
      <c r="E1863" s="2">
        <v>310.89916000000005</v>
      </c>
      <c r="F1863" s="66" t="s">
        <v>14384</v>
      </c>
      <c r="G1863" s="6">
        <v>8020614038833</v>
      </c>
      <c r="H1863" s="109"/>
      <c r="I1863" s="7">
        <f t="shared" si="29"/>
        <v>0</v>
      </c>
    </row>
    <row r="1864" spans="1:10" ht="18.75" hidden="1" x14ac:dyDescent="0.3">
      <c r="A1864" s="6">
        <v>944211758</v>
      </c>
      <c r="B1864" t="s">
        <v>13664</v>
      </c>
      <c r="C1864" s="2">
        <v>526.17759999999998</v>
      </c>
      <c r="D1864" s="87">
        <v>0.35</v>
      </c>
      <c r="E1864" s="2">
        <v>342.01544000000001</v>
      </c>
      <c r="F1864" s="66" t="s">
        <v>14384</v>
      </c>
      <c r="G1864" s="6">
        <v>8020614038840</v>
      </c>
      <c r="H1864" s="109"/>
      <c r="I1864" s="7">
        <f t="shared" si="29"/>
        <v>0</v>
      </c>
    </row>
    <row r="1865" spans="1:10" ht="18.75" hidden="1" x14ac:dyDescent="0.3">
      <c r="A1865" s="6">
        <v>944408458</v>
      </c>
      <c r="B1865" t="s">
        <v>13665</v>
      </c>
      <c r="C1865" s="2">
        <v>311.34480000000002</v>
      </c>
      <c r="D1865" s="87">
        <v>0.35</v>
      </c>
      <c r="E1865" s="2">
        <v>202.37412000000003</v>
      </c>
      <c r="F1865" s="66" t="s">
        <v>14384</v>
      </c>
      <c r="G1865" s="6">
        <v>8020614038956</v>
      </c>
      <c r="H1865" s="109"/>
      <c r="I1865" s="7">
        <f t="shared" si="29"/>
        <v>0</v>
      </c>
    </row>
    <row r="1866" spans="1:10" ht="18.75" hidden="1" x14ac:dyDescent="0.3">
      <c r="A1866" s="6">
        <v>944411758</v>
      </c>
      <c r="B1866" t="s">
        <v>13666</v>
      </c>
      <c r="C1866" s="2">
        <v>364.62400000000002</v>
      </c>
      <c r="D1866" s="87">
        <v>0.35</v>
      </c>
      <c r="E1866" s="2">
        <v>237.00560000000002</v>
      </c>
      <c r="F1866" s="66" t="s">
        <v>14384</v>
      </c>
      <c r="G1866" s="6">
        <v>8020614038963</v>
      </c>
      <c r="H1866" s="109"/>
      <c r="I1866" s="7">
        <f t="shared" si="29"/>
        <v>0</v>
      </c>
    </row>
    <row r="1867" spans="1:10" ht="18.75" hidden="1" x14ac:dyDescent="0.3">
      <c r="A1867" s="6">
        <v>961110102</v>
      </c>
      <c r="B1867" t="s">
        <v>13725</v>
      </c>
      <c r="C1867" s="2">
        <v>98.19680000000001</v>
      </c>
      <c r="D1867" s="87">
        <v>0.35</v>
      </c>
      <c r="E1867" s="2">
        <v>63.827920000000006</v>
      </c>
      <c r="F1867" s="66" t="s">
        <v>14384</v>
      </c>
      <c r="G1867" s="6">
        <v>8020614090565</v>
      </c>
      <c r="H1867" s="109"/>
      <c r="I1867" s="7">
        <f t="shared" si="29"/>
        <v>0</v>
      </c>
    </row>
    <row r="1868" spans="1:10" ht="18.75" hidden="1" x14ac:dyDescent="0.3">
      <c r="A1868" s="6">
        <v>961120102</v>
      </c>
      <c r="B1868" t="s">
        <v>13726</v>
      </c>
      <c r="C1868" s="2">
        <v>43.149600000000007</v>
      </c>
      <c r="D1868" s="87">
        <v>0.35</v>
      </c>
      <c r="E1868" s="2">
        <v>28.047240000000006</v>
      </c>
      <c r="F1868" s="66" t="s">
        <v>14384</v>
      </c>
      <c r="G1868" s="6">
        <v>8020614090831</v>
      </c>
      <c r="H1868" s="109"/>
      <c r="I1868" s="7">
        <f t="shared" ref="I1868:I1931" si="30">H1868*E1868</f>
        <v>0</v>
      </c>
      <c r="J1868" s="42"/>
    </row>
    <row r="1869" spans="1:10" ht="18.75" hidden="1" x14ac:dyDescent="0.3">
      <c r="A1869" s="6">
        <v>961120902</v>
      </c>
      <c r="B1869" t="s">
        <v>13727</v>
      </c>
      <c r="C1869" s="2">
        <v>43.149600000000007</v>
      </c>
      <c r="D1869" s="87">
        <v>0.35</v>
      </c>
      <c r="E1869" s="2">
        <v>28.047240000000006</v>
      </c>
      <c r="F1869" s="66" t="s">
        <v>14384</v>
      </c>
      <c r="G1869" s="6">
        <v>8020614090817</v>
      </c>
      <c r="H1869" s="109"/>
      <c r="I1869" s="7">
        <f t="shared" si="30"/>
        <v>0</v>
      </c>
    </row>
    <row r="1870" spans="1:10" ht="18.75" hidden="1" x14ac:dyDescent="0.3">
      <c r="A1870" s="6">
        <v>961920102</v>
      </c>
      <c r="B1870" t="s">
        <v>13740</v>
      </c>
      <c r="C1870" s="2">
        <v>66.144000000000005</v>
      </c>
      <c r="D1870" s="87">
        <v>0.35</v>
      </c>
      <c r="E1870" s="2">
        <v>42.993600000000008</v>
      </c>
      <c r="F1870" s="66" t="s">
        <v>14384</v>
      </c>
      <c r="G1870" s="6">
        <v>8020614090787</v>
      </c>
      <c r="H1870" s="109"/>
      <c r="I1870" s="7">
        <f t="shared" si="30"/>
        <v>0</v>
      </c>
      <c r="J1870" s="42"/>
    </row>
    <row r="1871" spans="1:10" ht="18.75" hidden="1" x14ac:dyDescent="0.3">
      <c r="A1871" s="6">
        <v>961920902</v>
      </c>
      <c r="B1871" t="s">
        <v>13741</v>
      </c>
      <c r="C1871" s="2">
        <v>66.144000000000005</v>
      </c>
      <c r="D1871" s="87">
        <v>0.35</v>
      </c>
      <c r="E1871" s="2">
        <v>42.993600000000008</v>
      </c>
      <c r="F1871" s="66" t="s">
        <v>14384</v>
      </c>
      <c r="G1871" s="6">
        <v>8020614090763</v>
      </c>
      <c r="H1871" s="109"/>
      <c r="I1871" s="7">
        <f t="shared" si="30"/>
        <v>0</v>
      </c>
    </row>
    <row r="1872" spans="1:10" ht="18.75" hidden="1" x14ac:dyDescent="0.3">
      <c r="A1872" s="6">
        <v>963110902</v>
      </c>
      <c r="B1872" t="s">
        <v>13742</v>
      </c>
      <c r="C1872" s="2">
        <v>70.740799999999993</v>
      </c>
      <c r="D1872" s="87">
        <v>0.35</v>
      </c>
      <c r="E1872" s="2">
        <v>45.981519999999996</v>
      </c>
      <c r="F1872" s="66" t="s">
        <v>14384</v>
      </c>
      <c r="G1872" s="6">
        <v>8020614090558</v>
      </c>
      <c r="H1872" s="109"/>
      <c r="I1872" s="7">
        <f t="shared" si="30"/>
        <v>0</v>
      </c>
    </row>
    <row r="1873" spans="1:10" ht="18.75" hidden="1" x14ac:dyDescent="0.3">
      <c r="A1873" s="6">
        <v>963120902</v>
      </c>
      <c r="B1873" t="s">
        <v>13743</v>
      </c>
      <c r="C1873" s="2">
        <v>48.817599999999999</v>
      </c>
      <c r="D1873" s="87">
        <v>0.35</v>
      </c>
      <c r="E1873" s="2">
        <v>31.731439999999999</v>
      </c>
      <c r="F1873" s="66" t="s">
        <v>14384</v>
      </c>
      <c r="G1873" s="6">
        <v>8020614090824</v>
      </c>
      <c r="H1873" s="109"/>
      <c r="I1873" s="7">
        <f t="shared" si="30"/>
        <v>0</v>
      </c>
      <c r="J1873" s="42"/>
    </row>
    <row r="1874" spans="1:10" ht="18.75" hidden="1" x14ac:dyDescent="0.3">
      <c r="A1874" s="6">
        <v>963152702</v>
      </c>
      <c r="B1874" t="s">
        <v>13744</v>
      </c>
      <c r="C1874" s="2">
        <v>95.222400000000007</v>
      </c>
      <c r="D1874" s="87">
        <v>0.35</v>
      </c>
      <c r="E1874" s="2">
        <v>61.894560000000006</v>
      </c>
      <c r="F1874" s="66" t="s">
        <v>14384</v>
      </c>
      <c r="G1874" s="6">
        <v>8020614063255</v>
      </c>
      <c r="H1874" s="109"/>
      <c r="I1874" s="7">
        <f t="shared" si="30"/>
        <v>0</v>
      </c>
      <c r="J1874" s="42"/>
    </row>
    <row r="1875" spans="1:10" ht="18.75" hidden="1" x14ac:dyDescent="0.3">
      <c r="A1875" s="6">
        <v>963920902</v>
      </c>
      <c r="B1875" t="s">
        <v>13753</v>
      </c>
      <c r="C1875" s="2">
        <v>71.874400000000009</v>
      </c>
      <c r="D1875" s="87">
        <v>0.35</v>
      </c>
      <c r="E1875" s="2">
        <v>46.718360000000004</v>
      </c>
      <c r="F1875" s="66" t="s">
        <v>14384</v>
      </c>
      <c r="G1875" s="6">
        <v>8020614090770</v>
      </c>
      <c r="H1875" s="109"/>
      <c r="I1875" s="7">
        <f t="shared" si="30"/>
        <v>0</v>
      </c>
    </row>
    <row r="1876" spans="1:10" ht="18.75" hidden="1" x14ac:dyDescent="0.3">
      <c r="A1876" s="6">
        <v>990800100</v>
      </c>
      <c r="B1876" t="s">
        <v>13810</v>
      </c>
      <c r="C1876" s="2">
        <v>8.4032</v>
      </c>
      <c r="D1876" s="87">
        <v>0.35</v>
      </c>
      <c r="E1876" s="2">
        <v>5.4620800000000003</v>
      </c>
      <c r="F1876" s="66" t="s">
        <v>14384</v>
      </c>
      <c r="G1876" s="6">
        <v>8020614034170</v>
      </c>
      <c r="H1876" s="109"/>
      <c r="I1876" s="7">
        <f t="shared" si="30"/>
        <v>0</v>
      </c>
    </row>
    <row r="1877" spans="1:10" ht="18.75" hidden="1" x14ac:dyDescent="0.3">
      <c r="A1877" s="6">
        <v>1741188501</v>
      </c>
      <c r="B1877" t="s">
        <v>2411</v>
      </c>
      <c r="C1877" s="2">
        <v>250.16159999999999</v>
      </c>
      <c r="D1877" s="87">
        <v>0.35</v>
      </c>
      <c r="E1877" s="2">
        <v>162.60504</v>
      </c>
      <c r="F1877" s="66" t="s">
        <v>14384</v>
      </c>
      <c r="G1877" s="6">
        <v>8032568395900</v>
      </c>
      <c r="H1877" s="109"/>
      <c r="I1877" s="7">
        <f t="shared" si="30"/>
        <v>0</v>
      </c>
    </row>
    <row r="1878" spans="1:10" ht="18.75" hidden="1" x14ac:dyDescent="0.3">
      <c r="A1878" s="6">
        <v>1741188502</v>
      </c>
      <c r="B1878" t="s">
        <v>2412</v>
      </c>
      <c r="C1878" s="2">
        <v>250.16159999999999</v>
      </c>
      <c r="D1878" s="87">
        <v>0.35</v>
      </c>
      <c r="E1878" s="2">
        <v>162.60504</v>
      </c>
      <c r="F1878" s="66" t="s">
        <v>14384</v>
      </c>
      <c r="G1878" s="6">
        <v>8032568395917</v>
      </c>
      <c r="H1878" s="109"/>
      <c r="I1878" s="7">
        <f t="shared" si="30"/>
        <v>0</v>
      </c>
    </row>
    <row r="1879" spans="1:10" ht="18.75" hidden="1" x14ac:dyDescent="0.3">
      <c r="A1879" s="6">
        <v>1741199201</v>
      </c>
      <c r="B1879" t="s">
        <v>2414</v>
      </c>
      <c r="C1879" s="2">
        <v>250.16159999999999</v>
      </c>
      <c r="D1879" s="87">
        <v>0.35</v>
      </c>
      <c r="E1879" s="2">
        <v>162.60504</v>
      </c>
      <c r="F1879" s="66" t="s">
        <v>14384</v>
      </c>
      <c r="G1879" s="6">
        <v>8032568390189</v>
      </c>
      <c r="H1879" s="109"/>
      <c r="I1879" s="7">
        <f t="shared" si="30"/>
        <v>0</v>
      </c>
    </row>
    <row r="1880" spans="1:10" ht="18.75" hidden="1" x14ac:dyDescent="0.3">
      <c r="A1880" s="6">
        <v>1741199202</v>
      </c>
      <c r="B1880" t="s">
        <v>2415</v>
      </c>
      <c r="C1880" s="2">
        <v>250.16159999999999</v>
      </c>
      <c r="D1880" s="87">
        <v>0.35</v>
      </c>
      <c r="E1880" s="2">
        <v>162.60504</v>
      </c>
      <c r="F1880" s="66" t="s">
        <v>14384</v>
      </c>
      <c r="G1880" s="6">
        <v>8032568390196</v>
      </c>
      <c r="H1880" s="109"/>
      <c r="I1880" s="7">
        <f t="shared" si="30"/>
        <v>0</v>
      </c>
    </row>
    <row r="1881" spans="1:10" ht="18.75" hidden="1" x14ac:dyDescent="0.3">
      <c r="A1881" s="6">
        <v>1741288501</v>
      </c>
      <c r="B1881" t="s">
        <v>2417</v>
      </c>
      <c r="C1881" s="2">
        <v>756.91200000000003</v>
      </c>
      <c r="D1881" s="87">
        <v>0.35</v>
      </c>
      <c r="E1881" s="2">
        <v>491.99280000000005</v>
      </c>
      <c r="F1881" s="66" t="s">
        <v>14384</v>
      </c>
      <c r="G1881" s="6">
        <v>8032568395597</v>
      </c>
      <c r="H1881" s="109"/>
      <c r="I1881" s="7">
        <f t="shared" si="30"/>
        <v>0</v>
      </c>
    </row>
    <row r="1882" spans="1:10" ht="18.75" hidden="1" x14ac:dyDescent="0.3">
      <c r="A1882" s="6">
        <v>1741299201</v>
      </c>
      <c r="B1882" t="s">
        <v>2418</v>
      </c>
      <c r="C1882" s="2">
        <v>756.91200000000003</v>
      </c>
      <c r="D1882" s="87">
        <v>0.35</v>
      </c>
      <c r="E1882" s="2">
        <v>491.99280000000005</v>
      </c>
      <c r="F1882" s="66" t="s">
        <v>14384</v>
      </c>
      <c r="G1882" s="6">
        <v>8032568398574</v>
      </c>
      <c r="H1882" s="109"/>
      <c r="I1882" s="7">
        <f t="shared" si="30"/>
        <v>0</v>
      </c>
    </row>
    <row r="1883" spans="1:10" ht="18.75" hidden="1" x14ac:dyDescent="0.3">
      <c r="A1883" s="6">
        <v>1741388501</v>
      </c>
      <c r="B1883" t="s">
        <v>2420</v>
      </c>
      <c r="C1883" s="2">
        <v>250.16159999999999</v>
      </c>
      <c r="D1883" s="87">
        <v>0.35</v>
      </c>
      <c r="E1883" s="2">
        <v>162.60504</v>
      </c>
      <c r="F1883" s="66" t="s">
        <v>14384</v>
      </c>
      <c r="G1883" s="6">
        <v>8032568400567</v>
      </c>
      <c r="H1883" s="109"/>
      <c r="I1883" s="7">
        <f t="shared" si="30"/>
        <v>0</v>
      </c>
    </row>
    <row r="1884" spans="1:10" ht="18.75" hidden="1" x14ac:dyDescent="0.3">
      <c r="A1884" s="6">
        <v>1741388502</v>
      </c>
      <c r="B1884" t="s">
        <v>2421</v>
      </c>
      <c r="C1884" s="2">
        <v>250.16159999999999</v>
      </c>
      <c r="D1884" s="87">
        <v>0.35</v>
      </c>
      <c r="E1884" s="2">
        <v>162.60504</v>
      </c>
      <c r="F1884" s="66" t="s">
        <v>14384</v>
      </c>
      <c r="G1884" s="6">
        <v>8032568400574</v>
      </c>
      <c r="H1884" s="109"/>
      <c r="I1884" s="7">
        <f t="shared" si="30"/>
        <v>0</v>
      </c>
    </row>
    <row r="1885" spans="1:10" ht="18.75" hidden="1" x14ac:dyDescent="0.3">
      <c r="A1885" s="6">
        <v>1741688501</v>
      </c>
      <c r="B1885" t="s">
        <v>2423</v>
      </c>
      <c r="C1885" s="2">
        <v>2447.7440000000001</v>
      </c>
      <c r="D1885" s="87">
        <v>0.35</v>
      </c>
      <c r="E1885" s="2">
        <v>1591.0336000000002</v>
      </c>
      <c r="F1885" s="66" t="s">
        <v>14384</v>
      </c>
      <c r="G1885" s="6">
        <v>8032568395481</v>
      </c>
      <c r="H1885" s="109"/>
      <c r="I1885" s="7">
        <f t="shared" si="30"/>
        <v>0</v>
      </c>
    </row>
    <row r="1886" spans="1:10" ht="18.75" hidden="1" x14ac:dyDescent="0.3">
      <c r="A1886" s="6">
        <v>1741688502</v>
      </c>
      <c r="B1886" t="s">
        <v>2424</v>
      </c>
      <c r="C1886" s="2">
        <v>2447.7440000000001</v>
      </c>
      <c r="D1886" s="87">
        <v>0.35</v>
      </c>
      <c r="E1886" s="2">
        <v>1591.0336000000002</v>
      </c>
      <c r="F1886" s="66" t="s">
        <v>14384</v>
      </c>
      <c r="G1886" s="6">
        <v>8032568395498</v>
      </c>
      <c r="H1886" s="109"/>
      <c r="I1886" s="7">
        <f t="shared" si="30"/>
        <v>0</v>
      </c>
    </row>
    <row r="1887" spans="1:10" ht="18.75" hidden="1" x14ac:dyDescent="0.3">
      <c r="A1887" s="6">
        <v>1741699201</v>
      </c>
      <c r="B1887" t="s">
        <v>2425</v>
      </c>
      <c r="C1887" s="2">
        <v>2447.7440000000001</v>
      </c>
      <c r="D1887" s="87">
        <v>0.35</v>
      </c>
      <c r="E1887" s="2">
        <v>1591.0336000000002</v>
      </c>
      <c r="F1887" s="66" t="s">
        <v>14384</v>
      </c>
      <c r="G1887" s="6">
        <v>8032568390202</v>
      </c>
      <c r="H1887" s="109"/>
      <c r="I1887" s="7">
        <f t="shared" si="30"/>
        <v>0</v>
      </c>
    </row>
    <row r="1888" spans="1:10" ht="18.75" hidden="1" x14ac:dyDescent="0.3">
      <c r="A1888" s="6">
        <v>1741699202</v>
      </c>
      <c r="B1888" t="s">
        <v>2425</v>
      </c>
      <c r="C1888" s="2">
        <v>2447.7440000000001</v>
      </c>
      <c r="D1888" s="87">
        <v>0.35</v>
      </c>
      <c r="E1888" s="2">
        <v>1591.0336000000002</v>
      </c>
      <c r="F1888" s="66" t="s">
        <v>14384</v>
      </c>
      <c r="G1888" s="6">
        <v>8032568390219</v>
      </c>
      <c r="H1888" s="109"/>
      <c r="I1888" s="7">
        <f t="shared" si="30"/>
        <v>0</v>
      </c>
    </row>
    <row r="1889" spans="1:9" ht="18.75" hidden="1" x14ac:dyDescent="0.3">
      <c r="A1889" s="6">
        <v>1741788501</v>
      </c>
      <c r="B1889" t="s">
        <v>2426</v>
      </c>
      <c r="C1889" s="2">
        <v>2447.7440000000001</v>
      </c>
      <c r="D1889" s="87">
        <v>0.35</v>
      </c>
      <c r="E1889" s="2">
        <v>1591.0336000000002</v>
      </c>
      <c r="F1889" s="66" t="s">
        <v>14384</v>
      </c>
      <c r="G1889" s="6">
        <v>8032568395528</v>
      </c>
      <c r="H1889" s="109"/>
      <c r="I1889" s="7">
        <f t="shared" si="30"/>
        <v>0</v>
      </c>
    </row>
    <row r="1890" spans="1:9" ht="18.75" hidden="1" x14ac:dyDescent="0.3">
      <c r="A1890" s="6">
        <v>1741788502</v>
      </c>
      <c r="B1890" t="s">
        <v>2427</v>
      </c>
      <c r="C1890" s="2">
        <v>2447.7440000000001</v>
      </c>
      <c r="D1890" s="87">
        <v>0.35</v>
      </c>
      <c r="E1890" s="2">
        <v>1591.0336000000002</v>
      </c>
      <c r="F1890" s="66" t="s">
        <v>14384</v>
      </c>
      <c r="G1890" s="6">
        <v>8032568395535</v>
      </c>
      <c r="H1890" s="109"/>
      <c r="I1890" s="7">
        <f t="shared" si="30"/>
        <v>0</v>
      </c>
    </row>
    <row r="1891" spans="1:9" ht="18.75" hidden="1" x14ac:dyDescent="0.3">
      <c r="A1891" s="6">
        <v>6960028050</v>
      </c>
      <c r="B1891" t="s">
        <v>2559</v>
      </c>
      <c r="C1891" s="2">
        <v>939.81679999999994</v>
      </c>
      <c r="D1891" s="87">
        <v>0.35</v>
      </c>
      <c r="E1891" s="2">
        <v>610.88091999999995</v>
      </c>
      <c r="F1891" s="66" t="s">
        <v>14384</v>
      </c>
      <c r="G1891" s="6">
        <v>8020614556917</v>
      </c>
      <c r="H1891" s="109"/>
      <c r="I1891" s="7">
        <f t="shared" si="30"/>
        <v>0</v>
      </c>
    </row>
    <row r="1892" spans="1:9" ht="18.75" hidden="1" x14ac:dyDescent="0.3">
      <c r="A1892" s="6">
        <v>6960028550</v>
      </c>
      <c r="B1892" t="s">
        <v>2560</v>
      </c>
      <c r="C1892" s="2">
        <v>939.81679999999994</v>
      </c>
      <c r="D1892" s="87">
        <v>0.35</v>
      </c>
      <c r="E1892" s="2">
        <v>610.88091999999995</v>
      </c>
      <c r="F1892" s="66" t="s">
        <v>14384</v>
      </c>
      <c r="G1892" s="6">
        <v>8020614687888</v>
      </c>
      <c r="H1892" s="109"/>
      <c r="I1892" s="7">
        <f t="shared" si="30"/>
        <v>0</v>
      </c>
    </row>
    <row r="1893" spans="1:9" ht="18.75" hidden="1" x14ac:dyDescent="0.3">
      <c r="A1893" s="6">
        <v>6960328050</v>
      </c>
      <c r="B1893" t="s">
        <v>2561</v>
      </c>
      <c r="C1893" s="2">
        <v>1004.2760000000001</v>
      </c>
      <c r="D1893" s="87">
        <v>0.35</v>
      </c>
      <c r="E1893" s="2">
        <v>652.77940000000001</v>
      </c>
      <c r="F1893" s="66" t="s">
        <v>14384</v>
      </c>
      <c r="G1893" s="6">
        <v>8020614556467</v>
      </c>
      <c r="H1893" s="109"/>
      <c r="I1893" s="7">
        <f t="shared" si="30"/>
        <v>0</v>
      </c>
    </row>
    <row r="1894" spans="1:9" ht="18.75" hidden="1" x14ac:dyDescent="0.3">
      <c r="A1894" s="6">
        <v>6960328550</v>
      </c>
      <c r="B1894" t="s">
        <v>2562</v>
      </c>
      <c r="C1894" s="2">
        <v>1004.2760000000001</v>
      </c>
      <c r="D1894" s="87">
        <v>0.35</v>
      </c>
      <c r="E1894" s="2">
        <v>652.77940000000001</v>
      </c>
      <c r="F1894" s="66" t="s">
        <v>14384</v>
      </c>
      <c r="G1894" s="6">
        <v>8020614688380</v>
      </c>
      <c r="H1894" s="109"/>
      <c r="I1894" s="7">
        <f t="shared" si="30"/>
        <v>0</v>
      </c>
    </row>
    <row r="1895" spans="1:9" ht="18.75" hidden="1" x14ac:dyDescent="0.3">
      <c r="A1895" s="6">
        <v>6960337050</v>
      </c>
      <c r="B1895" t="s">
        <v>2563</v>
      </c>
      <c r="C1895" s="2">
        <v>912.80800000000011</v>
      </c>
      <c r="D1895" s="87">
        <v>0.35</v>
      </c>
      <c r="E1895" s="2">
        <v>593.32520000000011</v>
      </c>
      <c r="F1895" s="66" t="s">
        <v>14384</v>
      </c>
      <c r="G1895" s="6">
        <v>8020614556474</v>
      </c>
      <c r="H1895" s="109"/>
      <c r="I1895" s="7">
        <f t="shared" si="30"/>
        <v>0</v>
      </c>
    </row>
    <row r="1896" spans="1:9" ht="18.75" hidden="1" x14ac:dyDescent="0.3">
      <c r="A1896" s="6">
        <v>6960337550</v>
      </c>
      <c r="B1896" t="s">
        <v>2564</v>
      </c>
      <c r="C1896" s="2">
        <v>912.80800000000011</v>
      </c>
      <c r="D1896" s="87">
        <v>0.35</v>
      </c>
      <c r="E1896" s="2">
        <v>593.32520000000011</v>
      </c>
      <c r="F1896" s="66" t="s">
        <v>14384</v>
      </c>
      <c r="G1896" s="6">
        <v>8020614688403</v>
      </c>
      <c r="H1896" s="109"/>
      <c r="I1896" s="7">
        <f t="shared" si="30"/>
        <v>0</v>
      </c>
    </row>
    <row r="1897" spans="1:9" ht="18.75" hidden="1" x14ac:dyDescent="0.3">
      <c r="A1897" s="6">
        <v>6961337050</v>
      </c>
      <c r="B1897" t="s">
        <v>2565</v>
      </c>
      <c r="C1897" s="2">
        <v>915.21040000000005</v>
      </c>
      <c r="D1897" s="87">
        <v>0.35</v>
      </c>
      <c r="E1897" s="2">
        <v>594.88676000000009</v>
      </c>
      <c r="F1897" s="66" t="s">
        <v>14384</v>
      </c>
      <c r="G1897" s="6">
        <v>8020614556481</v>
      </c>
      <c r="H1897" s="109"/>
      <c r="I1897" s="7">
        <f t="shared" si="30"/>
        <v>0</v>
      </c>
    </row>
    <row r="1898" spans="1:9" ht="18.75" hidden="1" x14ac:dyDescent="0.3">
      <c r="A1898" s="6">
        <v>6990028050</v>
      </c>
      <c r="B1898" t="s">
        <v>2566</v>
      </c>
      <c r="C1898" s="2">
        <v>995.76880000000006</v>
      </c>
      <c r="D1898" s="87">
        <v>0.35</v>
      </c>
      <c r="E1898" s="2">
        <v>647.24972000000002</v>
      </c>
      <c r="F1898" s="66" t="s">
        <v>14384</v>
      </c>
      <c r="G1898" s="6">
        <v>8020614556436</v>
      </c>
      <c r="H1898" s="109"/>
      <c r="I1898" s="7">
        <f t="shared" si="30"/>
        <v>0</v>
      </c>
    </row>
    <row r="1899" spans="1:9" ht="18.75" hidden="1" x14ac:dyDescent="0.3">
      <c r="A1899" s="6">
        <v>6990028550</v>
      </c>
      <c r="B1899" t="s">
        <v>2567</v>
      </c>
      <c r="C1899" s="2">
        <v>995.76880000000006</v>
      </c>
      <c r="D1899" s="87">
        <v>0.35</v>
      </c>
      <c r="E1899" s="2">
        <v>647.24972000000002</v>
      </c>
      <c r="F1899" s="66" t="s">
        <v>14384</v>
      </c>
      <c r="G1899" s="6">
        <v>8020614688571</v>
      </c>
      <c r="H1899" s="109"/>
      <c r="I1899" s="7">
        <f t="shared" si="30"/>
        <v>0</v>
      </c>
    </row>
    <row r="1900" spans="1:9" ht="18.75" hidden="1" x14ac:dyDescent="0.3">
      <c r="A1900" s="6">
        <v>6990328050</v>
      </c>
      <c r="B1900" t="s">
        <v>2568</v>
      </c>
      <c r="C1900" s="2">
        <v>1071.3560000000002</v>
      </c>
      <c r="D1900" s="87">
        <v>0.35</v>
      </c>
      <c r="E1900" s="2">
        <v>696.38140000000021</v>
      </c>
      <c r="F1900" s="66" t="s">
        <v>14384</v>
      </c>
      <c r="G1900" s="6">
        <v>8020614556405</v>
      </c>
      <c r="H1900" s="109"/>
      <c r="I1900" s="7">
        <f t="shared" si="30"/>
        <v>0</v>
      </c>
    </row>
    <row r="1901" spans="1:9" ht="18.75" hidden="1" x14ac:dyDescent="0.3">
      <c r="A1901" s="6">
        <v>6990328550</v>
      </c>
      <c r="B1901" t="s">
        <v>2569</v>
      </c>
      <c r="C1901" s="2">
        <v>973.24239999999998</v>
      </c>
      <c r="D1901" s="87">
        <v>0.35</v>
      </c>
      <c r="E1901" s="2">
        <v>632.60756000000003</v>
      </c>
      <c r="F1901" s="66" t="s">
        <v>14384</v>
      </c>
      <c r="G1901" s="6">
        <v>8020614688601</v>
      </c>
      <c r="H1901" s="109"/>
      <c r="I1901" s="7">
        <f t="shared" si="30"/>
        <v>0</v>
      </c>
    </row>
    <row r="1902" spans="1:9" ht="18.75" hidden="1" x14ac:dyDescent="0.3">
      <c r="A1902" s="6">
        <v>6990337050</v>
      </c>
      <c r="B1902" t="s">
        <v>2570</v>
      </c>
      <c r="C1902" s="2">
        <v>968.74959999999999</v>
      </c>
      <c r="D1902" s="87">
        <v>0.35</v>
      </c>
      <c r="E1902" s="2">
        <v>629.68723999999997</v>
      </c>
      <c r="F1902" s="66" t="s">
        <v>14384</v>
      </c>
      <c r="G1902" s="6">
        <v>8020614556412</v>
      </c>
      <c r="H1902" s="109"/>
      <c r="I1902" s="7">
        <f t="shared" si="30"/>
        <v>0</v>
      </c>
    </row>
    <row r="1903" spans="1:9" ht="18.75" hidden="1" x14ac:dyDescent="0.3">
      <c r="A1903" s="6">
        <v>6990337550</v>
      </c>
      <c r="B1903" t="s">
        <v>2571</v>
      </c>
      <c r="C1903" s="2">
        <v>968.85360000000003</v>
      </c>
      <c r="D1903" s="87">
        <v>0.35</v>
      </c>
      <c r="E1903" s="2">
        <v>629.75484000000006</v>
      </c>
      <c r="F1903" s="66" t="s">
        <v>14384</v>
      </c>
      <c r="G1903" s="6">
        <v>8020614688625</v>
      </c>
      <c r="H1903" s="109"/>
      <c r="I1903" s="7">
        <f t="shared" si="30"/>
        <v>0</v>
      </c>
    </row>
    <row r="1904" spans="1:9" ht="18.75" hidden="1" x14ac:dyDescent="0.3">
      <c r="A1904" s="6">
        <v>6991328050</v>
      </c>
      <c r="B1904" t="s">
        <v>2572</v>
      </c>
      <c r="C1904" s="2">
        <v>975.15600000000006</v>
      </c>
      <c r="D1904" s="87">
        <v>0.35</v>
      </c>
      <c r="E1904" s="2">
        <v>633.85140000000001</v>
      </c>
      <c r="F1904" s="66" t="s">
        <v>14384</v>
      </c>
      <c r="G1904" s="6">
        <v>8020614556443</v>
      </c>
      <c r="H1904" s="109"/>
      <c r="I1904" s="7">
        <f t="shared" si="30"/>
        <v>0</v>
      </c>
    </row>
    <row r="1905" spans="1:9" ht="18.75" hidden="1" x14ac:dyDescent="0.3">
      <c r="A1905" s="6">
        <v>6991328550</v>
      </c>
      <c r="B1905" t="s">
        <v>2573</v>
      </c>
      <c r="C1905" s="2">
        <v>975.15600000000006</v>
      </c>
      <c r="D1905" s="87">
        <v>0.35</v>
      </c>
      <c r="E1905" s="2">
        <v>633.85140000000001</v>
      </c>
      <c r="F1905" s="66" t="s">
        <v>14384</v>
      </c>
      <c r="G1905" s="6">
        <v>8020614688854</v>
      </c>
      <c r="H1905" s="109"/>
      <c r="I1905" s="7">
        <f t="shared" si="30"/>
        <v>0</v>
      </c>
    </row>
    <row r="1906" spans="1:9" ht="18.75" hidden="1" x14ac:dyDescent="0.3">
      <c r="A1906" s="6">
        <v>7212113028</v>
      </c>
      <c r="B1906" t="s">
        <v>4187</v>
      </c>
      <c r="C1906" s="2">
        <v>54.9848</v>
      </c>
      <c r="D1906" s="87">
        <v>0.35</v>
      </c>
      <c r="E1906" s="2">
        <v>35.740120000000005</v>
      </c>
      <c r="F1906" s="66" t="s">
        <v>14384</v>
      </c>
      <c r="G1906" s="6">
        <v>8020614243299</v>
      </c>
      <c r="H1906" s="109"/>
      <c r="I1906" s="7">
        <f t="shared" si="30"/>
        <v>0</v>
      </c>
    </row>
    <row r="1907" spans="1:9" ht="18.75" hidden="1" x14ac:dyDescent="0.3">
      <c r="A1907" s="6">
        <v>7212113528</v>
      </c>
      <c r="B1907" t="s">
        <v>4188</v>
      </c>
      <c r="C1907" s="2">
        <v>54.9848</v>
      </c>
      <c r="D1907" s="87">
        <v>0.35</v>
      </c>
      <c r="E1907" s="2">
        <v>35.740120000000005</v>
      </c>
      <c r="F1907" s="66" t="s">
        <v>14384</v>
      </c>
      <c r="G1907" s="6">
        <v>8020614243305</v>
      </c>
      <c r="H1907" s="109"/>
      <c r="I1907" s="7">
        <f t="shared" si="30"/>
        <v>0</v>
      </c>
    </row>
    <row r="1908" spans="1:9" ht="18.75" hidden="1" x14ac:dyDescent="0.3">
      <c r="A1908" s="6">
        <v>7235012508</v>
      </c>
      <c r="B1908" t="s">
        <v>4189</v>
      </c>
      <c r="C1908" s="2">
        <v>139.92159999999998</v>
      </c>
      <c r="D1908" s="87">
        <v>0.35</v>
      </c>
      <c r="E1908" s="2">
        <v>90.949039999999997</v>
      </c>
      <c r="F1908" s="66" t="s">
        <v>14384</v>
      </c>
      <c r="G1908" s="6">
        <v>8020614068786</v>
      </c>
      <c r="H1908" s="109"/>
      <c r="I1908" s="7">
        <f t="shared" si="30"/>
        <v>0</v>
      </c>
    </row>
    <row r="1909" spans="1:9" ht="18.75" hidden="1" x14ac:dyDescent="0.3">
      <c r="A1909" s="6">
        <v>7235012528</v>
      </c>
      <c r="B1909" t="s">
        <v>4190</v>
      </c>
      <c r="C1909" s="2">
        <v>168.3552</v>
      </c>
      <c r="D1909" s="87">
        <v>0.35</v>
      </c>
      <c r="E1909" s="2">
        <v>109.43088</v>
      </c>
      <c r="F1909" s="66" t="s">
        <v>14384</v>
      </c>
      <c r="G1909" s="6">
        <v>8020614069783</v>
      </c>
      <c r="H1909" s="109"/>
      <c r="I1909" s="7">
        <f t="shared" si="30"/>
        <v>0</v>
      </c>
    </row>
    <row r="1910" spans="1:9" ht="18.75" hidden="1" x14ac:dyDescent="0.3">
      <c r="A1910" s="6">
        <v>7235013008</v>
      </c>
      <c r="B1910" t="s">
        <v>4191</v>
      </c>
      <c r="C1910" s="2">
        <v>139.92159999999998</v>
      </c>
      <c r="D1910" s="87">
        <v>0.35</v>
      </c>
      <c r="E1910" s="2">
        <v>90.949039999999997</v>
      </c>
      <c r="F1910" s="66" t="s">
        <v>14384</v>
      </c>
      <c r="G1910" s="6">
        <v>8020614233771</v>
      </c>
      <c r="H1910" s="109"/>
      <c r="I1910" s="7">
        <f t="shared" si="30"/>
        <v>0</v>
      </c>
    </row>
    <row r="1911" spans="1:9" ht="18.75" hidden="1" x14ac:dyDescent="0.3">
      <c r="A1911" s="6">
        <v>7235013028</v>
      </c>
      <c r="B1911" t="s">
        <v>4192</v>
      </c>
      <c r="C1911" s="2">
        <v>168.3552</v>
      </c>
      <c r="D1911" s="87">
        <v>0.35</v>
      </c>
      <c r="E1911" s="2">
        <v>109.43088</v>
      </c>
      <c r="F1911" s="66" t="s">
        <v>14384</v>
      </c>
      <c r="G1911" s="6">
        <v>8020614235409</v>
      </c>
      <c r="H1911" s="109"/>
      <c r="I1911" s="7">
        <f t="shared" si="30"/>
        <v>0</v>
      </c>
    </row>
    <row r="1912" spans="1:9" ht="18.75" hidden="1" x14ac:dyDescent="0.3">
      <c r="A1912" s="6">
        <v>7235013508</v>
      </c>
      <c r="B1912" t="s">
        <v>4193</v>
      </c>
      <c r="C1912" s="2">
        <v>139.92159999999998</v>
      </c>
      <c r="D1912" s="87">
        <v>0.35</v>
      </c>
      <c r="E1912" s="2">
        <v>90.949039999999997</v>
      </c>
      <c r="F1912" s="66" t="s">
        <v>14384</v>
      </c>
      <c r="G1912" s="6">
        <v>8020614233788</v>
      </c>
      <c r="H1912" s="109"/>
      <c r="I1912" s="7">
        <f t="shared" si="30"/>
        <v>0</v>
      </c>
    </row>
    <row r="1913" spans="1:9" ht="18.75" hidden="1" x14ac:dyDescent="0.3">
      <c r="A1913" s="6">
        <v>7235013528</v>
      </c>
      <c r="B1913" t="s">
        <v>4194</v>
      </c>
      <c r="C1913" s="2">
        <v>168.3552</v>
      </c>
      <c r="D1913" s="87">
        <v>0.35</v>
      </c>
      <c r="E1913" s="2">
        <v>109.43088</v>
      </c>
      <c r="F1913" s="66" t="s">
        <v>14384</v>
      </c>
      <c r="G1913" s="6">
        <v>8020614235416</v>
      </c>
      <c r="H1913" s="109"/>
      <c r="I1913" s="7">
        <f t="shared" si="30"/>
        <v>0</v>
      </c>
    </row>
    <row r="1914" spans="1:9" ht="18.75" hidden="1" x14ac:dyDescent="0.3">
      <c r="A1914" s="6">
        <v>7235014008</v>
      </c>
      <c r="B1914" t="s">
        <v>4195</v>
      </c>
      <c r="C1914" s="2">
        <v>139.92159999999998</v>
      </c>
      <c r="D1914" s="87">
        <v>0.35</v>
      </c>
      <c r="E1914" s="2">
        <v>90.949039999999997</v>
      </c>
      <c r="F1914" s="66" t="s">
        <v>14384</v>
      </c>
      <c r="G1914" s="6">
        <v>8020614233795</v>
      </c>
      <c r="H1914" s="109"/>
      <c r="I1914" s="7">
        <f t="shared" si="30"/>
        <v>0</v>
      </c>
    </row>
    <row r="1915" spans="1:9" s="12" customFormat="1" ht="18.75" hidden="1" x14ac:dyDescent="0.3">
      <c r="A1915" s="6">
        <v>7235014028</v>
      </c>
      <c r="B1915" t="s">
        <v>4196</v>
      </c>
      <c r="C1915" s="2">
        <v>168.3552</v>
      </c>
      <c r="D1915" s="87">
        <v>0.35</v>
      </c>
      <c r="E1915" s="2">
        <v>109.43088</v>
      </c>
      <c r="F1915" s="66" t="s">
        <v>14384</v>
      </c>
      <c r="G1915" s="6">
        <v>8020614235423</v>
      </c>
      <c r="H1915" s="109"/>
      <c r="I1915" s="7">
        <f t="shared" si="30"/>
        <v>0</v>
      </c>
    </row>
    <row r="1916" spans="1:9" s="12" customFormat="1" ht="18.75" hidden="1" x14ac:dyDescent="0.3">
      <c r="A1916" s="6">
        <v>7235014508</v>
      </c>
      <c r="B1916" t="s">
        <v>4197</v>
      </c>
      <c r="C1916" s="2">
        <v>139.92159999999998</v>
      </c>
      <c r="D1916" s="87">
        <v>0.35</v>
      </c>
      <c r="E1916" s="2">
        <v>90.949039999999997</v>
      </c>
      <c r="F1916" s="66" t="s">
        <v>14384</v>
      </c>
      <c r="G1916" s="6">
        <v>8020614239551</v>
      </c>
      <c r="H1916" s="109"/>
      <c r="I1916" s="7">
        <f t="shared" si="30"/>
        <v>0</v>
      </c>
    </row>
    <row r="1917" spans="1:9" s="12" customFormat="1" ht="18.75" hidden="1" x14ac:dyDescent="0.3">
      <c r="A1917" s="6">
        <v>7235014528</v>
      </c>
      <c r="B1917" t="s">
        <v>4198</v>
      </c>
      <c r="C1917" s="2">
        <v>168.3552</v>
      </c>
      <c r="D1917" s="87">
        <v>0.35</v>
      </c>
      <c r="E1917" s="2">
        <v>109.43088</v>
      </c>
      <c r="F1917" s="66" t="s">
        <v>14384</v>
      </c>
      <c r="G1917" s="6">
        <v>8020614239483</v>
      </c>
      <c r="H1917" s="109"/>
      <c r="I1917" s="7">
        <f t="shared" si="30"/>
        <v>0</v>
      </c>
    </row>
    <row r="1918" spans="1:9" s="12" customFormat="1" ht="18.75" hidden="1" x14ac:dyDescent="0.3">
      <c r="A1918" s="6">
        <v>7235015008</v>
      </c>
      <c r="B1918" t="s">
        <v>4199</v>
      </c>
      <c r="C1918" s="2">
        <v>139.92159999999998</v>
      </c>
      <c r="D1918" s="87">
        <v>0.35</v>
      </c>
      <c r="E1918" s="2">
        <v>90.949039999999997</v>
      </c>
      <c r="F1918" s="66" t="s">
        <v>14384</v>
      </c>
      <c r="G1918" s="6">
        <v>8020614239568</v>
      </c>
      <c r="H1918" s="109"/>
      <c r="I1918" s="7">
        <f t="shared" si="30"/>
        <v>0</v>
      </c>
    </row>
    <row r="1919" spans="1:9" s="12" customFormat="1" ht="18.75" hidden="1" x14ac:dyDescent="0.3">
      <c r="A1919" s="6">
        <v>7235015028</v>
      </c>
      <c r="B1919" t="s">
        <v>4200</v>
      </c>
      <c r="C1919" s="2">
        <v>168.3552</v>
      </c>
      <c r="D1919" s="87">
        <v>0.35</v>
      </c>
      <c r="E1919" s="2">
        <v>109.43088</v>
      </c>
      <c r="F1919" s="66" t="s">
        <v>14384</v>
      </c>
      <c r="G1919" s="6">
        <v>8020614239490</v>
      </c>
      <c r="H1919" s="109"/>
      <c r="I1919" s="7">
        <f t="shared" si="30"/>
        <v>0</v>
      </c>
    </row>
    <row r="1920" spans="1:9" s="12" customFormat="1" ht="18.75" hidden="1" x14ac:dyDescent="0.3">
      <c r="A1920" s="6">
        <v>7235015508</v>
      </c>
      <c r="B1920" t="s">
        <v>4201</v>
      </c>
      <c r="C1920" s="2">
        <v>139.92159999999998</v>
      </c>
      <c r="D1920" s="87">
        <v>0.35</v>
      </c>
      <c r="E1920" s="2">
        <v>90.949039999999997</v>
      </c>
      <c r="F1920" s="66" t="s">
        <v>14384</v>
      </c>
      <c r="G1920" s="6">
        <v>8020614254929</v>
      </c>
      <c r="H1920" s="109"/>
      <c r="I1920" s="7">
        <f t="shared" si="30"/>
        <v>0</v>
      </c>
    </row>
    <row r="1921" spans="1:9" ht="18.75" hidden="1" x14ac:dyDescent="0.3">
      <c r="A1921" s="6">
        <v>7235015528</v>
      </c>
      <c r="B1921" t="s">
        <v>4202</v>
      </c>
      <c r="C1921" s="2">
        <v>168.3552</v>
      </c>
      <c r="D1921" s="87">
        <v>0.35</v>
      </c>
      <c r="E1921" s="2">
        <v>109.43088</v>
      </c>
      <c r="F1921" s="66" t="s">
        <v>14384</v>
      </c>
      <c r="G1921" s="6">
        <v>8020614254882</v>
      </c>
      <c r="H1921" s="109"/>
      <c r="I1921" s="7">
        <f t="shared" si="30"/>
        <v>0</v>
      </c>
    </row>
    <row r="1922" spans="1:9" ht="18.75" hidden="1" x14ac:dyDescent="0.3">
      <c r="A1922" s="6">
        <v>7235016008</v>
      </c>
      <c r="B1922" t="s">
        <v>4203</v>
      </c>
      <c r="C1922" s="2">
        <v>139.92159999999998</v>
      </c>
      <c r="D1922" s="87">
        <v>0.35</v>
      </c>
      <c r="E1922" s="2">
        <v>90.949039999999997</v>
      </c>
      <c r="F1922" s="66" t="s">
        <v>14384</v>
      </c>
      <c r="G1922" s="6">
        <v>8020614254936</v>
      </c>
      <c r="H1922" s="109"/>
      <c r="I1922" s="7">
        <f t="shared" si="30"/>
        <v>0</v>
      </c>
    </row>
    <row r="1923" spans="1:9" ht="18.75" hidden="1" x14ac:dyDescent="0.3">
      <c r="A1923" s="6">
        <v>7235016028</v>
      </c>
      <c r="B1923" t="s">
        <v>4204</v>
      </c>
      <c r="C1923" s="2">
        <v>168.3552</v>
      </c>
      <c r="D1923" s="87">
        <v>0.35</v>
      </c>
      <c r="E1923" s="2">
        <v>109.43088</v>
      </c>
      <c r="F1923" s="66" t="s">
        <v>14384</v>
      </c>
      <c r="G1923" s="6">
        <v>8427469051299</v>
      </c>
      <c r="H1923" s="109"/>
      <c r="I1923" s="7">
        <f t="shared" si="30"/>
        <v>0</v>
      </c>
    </row>
    <row r="1924" spans="1:9" ht="18.75" hidden="1" x14ac:dyDescent="0.3">
      <c r="A1924" s="6">
        <v>7235512508</v>
      </c>
      <c r="B1924" t="s">
        <v>4205</v>
      </c>
      <c r="C1924" s="2">
        <v>139.92159999999998</v>
      </c>
      <c r="D1924" s="87">
        <v>0.35</v>
      </c>
      <c r="E1924" s="2">
        <v>90.949039999999997</v>
      </c>
      <c r="F1924" s="66" t="s">
        <v>14384</v>
      </c>
      <c r="G1924" s="6">
        <v>8020614069837</v>
      </c>
      <c r="H1924" s="109"/>
      <c r="I1924" s="7">
        <f t="shared" si="30"/>
        <v>0</v>
      </c>
    </row>
    <row r="1925" spans="1:9" ht="18.75" hidden="1" x14ac:dyDescent="0.3">
      <c r="A1925" s="6">
        <v>7235513008</v>
      </c>
      <c r="B1925" t="s">
        <v>4206</v>
      </c>
      <c r="C1925" s="2">
        <v>139.92159999999998</v>
      </c>
      <c r="D1925" s="87">
        <v>0.35</v>
      </c>
      <c r="E1925" s="2">
        <v>90.949039999999997</v>
      </c>
      <c r="F1925" s="66" t="s">
        <v>14384</v>
      </c>
      <c r="G1925" s="6">
        <v>8020614235379</v>
      </c>
      <c r="H1925" s="109"/>
      <c r="I1925" s="7">
        <f t="shared" si="30"/>
        <v>0</v>
      </c>
    </row>
    <row r="1926" spans="1:9" ht="18.75" hidden="1" x14ac:dyDescent="0.3">
      <c r="A1926" s="6">
        <v>7235513508</v>
      </c>
      <c r="B1926" t="s">
        <v>4207</v>
      </c>
      <c r="C1926" s="2">
        <v>139.92159999999998</v>
      </c>
      <c r="D1926" s="87">
        <v>0.35</v>
      </c>
      <c r="E1926" s="2">
        <v>90.949039999999997</v>
      </c>
      <c r="F1926" s="66" t="s">
        <v>14384</v>
      </c>
      <c r="G1926" s="6">
        <v>8020614235386</v>
      </c>
      <c r="H1926" s="109"/>
      <c r="I1926" s="7">
        <f t="shared" si="30"/>
        <v>0</v>
      </c>
    </row>
    <row r="1927" spans="1:9" ht="18.75" hidden="1" x14ac:dyDescent="0.3">
      <c r="A1927" s="6">
        <v>7235514008</v>
      </c>
      <c r="B1927" t="s">
        <v>4208</v>
      </c>
      <c r="C1927" s="2">
        <v>139.92159999999998</v>
      </c>
      <c r="D1927" s="87">
        <v>0.35</v>
      </c>
      <c r="E1927" s="2">
        <v>90.949039999999997</v>
      </c>
      <c r="F1927" s="66" t="s">
        <v>14384</v>
      </c>
      <c r="G1927" s="6">
        <v>8020614235393</v>
      </c>
      <c r="H1927" s="109"/>
      <c r="I1927" s="7">
        <f t="shared" si="30"/>
        <v>0</v>
      </c>
    </row>
    <row r="1928" spans="1:9" ht="18.75" hidden="1" x14ac:dyDescent="0.3">
      <c r="A1928" s="6">
        <v>7235515008</v>
      </c>
      <c r="B1928" t="s">
        <v>4209</v>
      </c>
      <c r="C1928" s="2">
        <v>139.92159999999998</v>
      </c>
      <c r="D1928" s="87">
        <v>0.35</v>
      </c>
      <c r="E1928" s="2">
        <v>90.949039999999997</v>
      </c>
      <c r="F1928" s="66" t="s">
        <v>14384</v>
      </c>
      <c r="G1928" s="6">
        <v>8020614239520</v>
      </c>
      <c r="H1928" s="109"/>
      <c r="I1928" s="7">
        <f t="shared" si="30"/>
        <v>0</v>
      </c>
    </row>
    <row r="1929" spans="1:9" ht="18.75" hidden="1" x14ac:dyDescent="0.3">
      <c r="A1929" s="6">
        <v>7235516008</v>
      </c>
      <c r="B1929" t="s">
        <v>4210</v>
      </c>
      <c r="C1929" s="2">
        <v>139.92159999999998</v>
      </c>
      <c r="D1929" s="87">
        <v>0.35</v>
      </c>
      <c r="E1929" s="2">
        <v>90.949039999999997</v>
      </c>
      <c r="F1929" s="66" t="s">
        <v>14384</v>
      </c>
      <c r="G1929" s="6">
        <v>8020614253069</v>
      </c>
      <c r="H1929" s="109"/>
      <c r="I1929" s="7">
        <f t="shared" si="30"/>
        <v>0</v>
      </c>
    </row>
    <row r="1930" spans="1:9" ht="18.75" hidden="1" x14ac:dyDescent="0.3">
      <c r="A1930" s="6">
        <v>7235532528</v>
      </c>
      <c r="B1930" t="s">
        <v>4211</v>
      </c>
      <c r="C1930" s="2">
        <v>168.3552</v>
      </c>
      <c r="D1930" s="87">
        <v>0.35</v>
      </c>
      <c r="E1930" s="2">
        <v>109.43088</v>
      </c>
      <c r="F1930" s="66" t="s">
        <v>14384</v>
      </c>
      <c r="G1930" s="6">
        <v>8020614070956</v>
      </c>
      <c r="H1930" s="109"/>
      <c r="I1930" s="7">
        <f t="shared" si="30"/>
        <v>0</v>
      </c>
    </row>
    <row r="1931" spans="1:9" ht="18.75" hidden="1" x14ac:dyDescent="0.3">
      <c r="A1931" s="6">
        <v>7235533028</v>
      </c>
      <c r="B1931" t="s">
        <v>4212</v>
      </c>
      <c r="C1931" s="2">
        <v>168.3552</v>
      </c>
      <c r="D1931" s="87">
        <v>0.35</v>
      </c>
      <c r="E1931" s="2">
        <v>109.43088</v>
      </c>
      <c r="F1931" s="66" t="s">
        <v>14384</v>
      </c>
      <c r="G1931" s="6">
        <v>8020614233801</v>
      </c>
      <c r="H1931" s="109"/>
      <c r="I1931" s="7">
        <f t="shared" si="30"/>
        <v>0</v>
      </c>
    </row>
    <row r="1932" spans="1:9" ht="18.75" hidden="1" x14ac:dyDescent="0.3">
      <c r="A1932" s="6">
        <v>7235533528</v>
      </c>
      <c r="B1932" t="s">
        <v>4213</v>
      </c>
      <c r="C1932" s="2">
        <v>168.3552</v>
      </c>
      <c r="D1932" s="87">
        <v>0.35</v>
      </c>
      <c r="E1932" s="2">
        <v>109.43088</v>
      </c>
      <c r="F1932" s="66" t="s">
        <v>14384</v>
      </c>
      <c r="G1932" s="6">
        <v>8020614233818</v>
      </c>
      <c r="H1932" s="109"/>
      <c r="I1932" s="7">
        <f t="shared" ref="I1932:I1995" si="31">H1932*E1932</f>
        <v>0</v>
      </c>
    </row>
    <row r="1933" spans="1:9" ht="18.75" hidden="1" x14ac:dyDescent="0.3">
      <c r="A1933" s="6">
        <v>7235534028</v>
      </c>
      <c r="B1933" t="s">
        <v>4214</v>
      </c>
      <c r="C1933" s="2">
        <v>168.3552</v>
      </c>
      <c r="D1933" s="87">
        <v>0.35</v>
      </c>
      <c r="E1933" s="2">
        <v>109.43088</v>
      </c>
      <c r="F1933" s="66" t="s">
        <v>14384</v>
      </c>
      <c r="G1933" s="6">
        <v>8020614233825</v>
      </c>
      <c r="H1933" s="109"/>
      <c r="I1933" s="7">
        <f t="shared" si="31"/>
        <v>0</v>
      </c>
    </row>
    <row r="1934" spans="1:9" ht="18.75" hidden="1" x14ac:dyDescent="0.3">
      <c r="A1934" s="6">
        <v>7235534528</v>
      </c>
      <c r="B1934" t="s">
        <v>4215</v>
      </c>
      <c r="C1934" s="2">
        <v>168.3552</v>
      </c>
      <c r="D1934" s="87">
        <v>0.35</v>
      </c>
      <c r="E1934" s="2">
        <v>109.43088</v>
      </c>
      <c r="F1934" s="66" t="s">
        <v>14384</v>
      </c>
      <c r="G1934" s="6">
        <v>8020614239476</v>
      </c>
      <c r="H1934" s="109"/>
      <c r="I1934" s="7">
        <f t="shared" si="31"/>
        <v>0</v>
      </c>
    </row>
    <row r="1935" spans="1:9" ht="18.75" hidden="1" x14ac:dyDescent="0.3">
      <c r="A1935" s="6">
        <v>7235535028</v>
      </c>
      <c r="B1935" t="s">
        <v>4216</v>
      </c>
      <c r="C1935" s="2">
        <v>168.3552</v>
      </c>
      <c r="D1935" s="87">
        <v>0.35</v>
      </c>
      <c r="E1935" s="2">
        <v>109.43088</v>
      </c>
      <c r="F1935" s="66" t="s">
        <v>14384</v>
      </c>
      <c r="G1935" s="6">
        <v>8020614239445</v>
      </c>
      <c r="H1935" s="109"/>
      <c r="I1935" s="7">
        <f t="shared" si="31"/>
        <v>0</v>
      </c>
    </row>
    <row r="1936" spans="1:9" ht="18.75" hidden="1" x14ac:dyDescent="0.3">
      <c r="A1936" s="6">
        <v>7235535528</v>
      </c>
      <c r="B1936" t="s">
        <v>4217</v>
      </c>
      <c r="C1936" s="2">
        <v>168.3552</v>
      </c>
      <c r="D1936" s="87">
        <v>0.35</v>
      </c>
      <c r="E1936" s="2">
        <v>109.43088</v>
      </c>
      <c r="F1936" s="66" t="s">
        <v>14384</v>
      </c>
      <c r="G1936" s="6">
        <v>8427469056645</v>
      </c>
      <c r="H1936" s="109"/>
      <c r="I1936" s="7">
        <f t="shared" si="31"/>
        <v>0</v>
      </c>
    </row>
    <row r="1937" spans="1:9" ht="18.75" hidden="1" x14ac:dyDescent="0.3">
      <c r="A1937" s="6">
        <v>7235536028</v>
      </c>
      <c r="B1937" t="s">
        <v>4218</v>
      </c>
      <c r="C1937" s="2">
        <v>168.3552</v>
      </c>
      <c r="D1937" s="87">
        <v>0.35</v>
      </c>
      <c r="E1937" s="2">
        <v>109.43088</v>
      </c>
      <c r="F1937" s="66" t="s">
        <v>14384</v>
      </c>
      <c r="G1937" s="6">
        <v>8020614254875</v>
      </c>
      <c r="H1937" s="109"/>
      <c r="I1937" s="7">
        <f t="shared" si="31"/>
        <v>0</v>
      </c>
    </row>
    <row r="1938" spans="1:9" ht="18.75" hidden="1" x14ac:dyDescent="0.3">
      <c r="A1938" s="6">
        <v>7236014028</v>
      </c>
      <c r="B1938" t="s">
        <v>4219</v>
      </c>
      <c r="C1938" s="2">
        <v>188.54159999999999</v>
      </c>
      <c r="D1938" s="87">
        <v>0.35</v>
      </c>
      <c r="E1938" s="2">
        <v>122.55203999999999</v>
      </c>
      <c r="F1938" s="66" t="s">
        <v>14384</v>
      </c>
      <c r="G1938" s="6">
        <v>8020614067901</v>
      </c>
      <c r="H1938" s="109"/>
      <c r="I1938" s="7">
        <f t="shared" si="31"/>
        <v>0</v>
      </c>
    </row>
    <row r="1939" spans="1:9" ht="18.75" hidden="1" x14ac:dyDescent="0.3">
      <c r="A1939" s="6">
        <v>7255012508</v>
      </c>
      <c r="B1939" t="s">
        <v>4220</v>
      </c>
      <c r="C1939" s="2">
        <v>146.94159999999999</v>
      </c>
      <c r="D1939" s="87">
        <v>0.35</v>
      </c>
      <c r="E1939" s="2">
        <v>95.512039999999999</v>
      </c>
      <c r="F1939" s="66" t="s">
        <v>14384</v>
      </c>
      <c r="G1939" s="6">
        <v>8020614070963</v>
      </c>
      <c r="H1939" s="109"/>
      <c r="I1939" s="7">
        <f t="shared" si="31"/>
        <v>0</v>
      </c>
    </row>
    <row r="1940" spans="1:9" ht="18.75" hidden="1" x14ac:dyDescent="0.3">
      <c r="A1940" s="6">
        <v>7255012528</v>
      </c>
      <c r="B1940" t="s">
        <v>4221</v>
      </c>
      <c r="C1940" s="2">
        <v>176.73760000000001</v>
      </c>
      <c r="D1940" s="87">
        <v>0.35</v>
      </c>
      <c r="E1940" s="2">
        <v>114.87944000000002</v>
      </c>
      <c r="F1940" s="66" t="s">
        <v>14384</v>
      </c>
      <c r="G1940" s="6">
        <v>8020614070970</v>
      </c>
      <c r="H1940" s="109"/>
      <c r="I1940" s="7">
        <f t="shared" si="31"/>
        <v>0</v>
      </c>
    </row>
    <row r="1941" spans="1:9" ht="18.75" hidden="1" x14ac:dyDescent="0.3">
      <c r="A1941" s="6">
        <v>7255013008</v>
      </c>
      <c r="B1941" t="s">
        <v>4222</v>
      </c>
      <c r="C1941" s="2">
        <v>146.94159999999999</v>
      </c>
      <c r="D1941" s="87">
        <v>0.35</v>
      </c>
      <c r="E1941" s="2">
        <v>95.512039999999999</v>
      </c>
      <c r="F1941" s="66" t="s">
        <v>14384</v>
      </c>
      <c r="G1941" s="6">
        <v>8020614065976</v>
      </c>
      <c r="H1941" s="109"/>
      <c r="I1941" s="7">
        <f t="shared" si="31"/>
        <v>0</v>
      </c>
    </row>
    <row r="1942" spans="1:9" ht="18.75" hidden="1" x14ac:dyDescent="0.3">
      <c r="A1942" s="6">
        <v>7255013028</v>
      </c>
      <c r="B1942" t="s">
        <v>4223</v>
      </c>
      <c r="C1942" s="2">
        <v>176.73760000000001</v>
      </c>
      <c r="D1942" s="87">
        <v>0.35</v>
      </c>
      <c r="E1942" s="2">
        <v>114.87944000000002</v>
      </c>
      <c r="F1942" s="66" t="s">
        <v>14384</v>
      </c>
      <c r="G1942" s="6">
        <v>8020614065990</v>
      </c>
      <c r="H1942" s="109"/>
      <c r="I1942" s="7">
        <f t="shared" si="31"/>
        <v>0</v>
      </c>
    </row>
    <row r="1943" spans="1:9" ht="18.75" hidden="1" x14ac:dyDescent="0.3">
      <c r="A1943" s="6">
        <v>7255013508</v>
      </c>
      <c r="B1943" t="s">
        <v>4224</v>
      </c>
      <c r="C1943" s="2">
        <v>146.94159999999999</v>
      </c>
      <c r="D1943" s="87">
        <v>0.35</v>
      </c>
      <c r="E1943" s="2">
        <v>95.512039999999999</v>
      </c>
      <c r="F1943" s="66" t="s">
        <v>14384</v>
      </c>
      <c r="G1943" s="6">
        <v>8020614066003</v>
      </c>
      <c r="H1943" s="109"/>
      <c r="I1943" s="7">
        <f t="shared" si="31"/>
        <v>0</v>
      </c>
    </row>
    <row r="1944" spans="1:9" ht="18.75" hidden="1" x14ac:dyDescent="0.3">
      <c r="A1944" s="6">
        <v>7255013528</v>
      </c>
      <c r="B1944" t="s">
        <v>4225</v>
      </c>
      <c r="C1944" s="2">
        <v>176.73760000000001</v>
      </c>
      <c r="D1944" s="87">
        <v>0.35</v>
      </c>
      <c r="E1944" s="2">
        <v>114.87944000000002</v>
      </c>
      <c r="F1944" s="66" t="s">
        <v>14384</v>
      </c>
      <c r="G1944" s="6">
        <v>8020614066027</v>
      </c>
      <c r="H1944" s="109"/>
      <c r="I1944" s="7">
        <f t="shared" si="31"/>
        <v>0</v>
      </c>
    </row>
    <row r="1945" spans="1:9" ht="18.75" hidden="1" x14ac:dyDescent="0.3">
      <c r="A1945" s="6">
        <v>7255014008</v>
      </c>
      <c r="B1945" t="s">
        <v>4226</v>
      </c>
      <c r="C1945" s="2">
        <v>146.94159999999999</v>
      </c>
      <c r="D1945" s="87">
        <v>0.35</v>
      </c>
      <c r="E1945" s="2">
        <v>95.512039999999999</v>
      </c>
      <c r="F1945" s="66" t="s">
        <v>14384</v>
      </c>
      <c r="G1945" s="6">
        <v>8020614066041</v>
      </c>
      <c r="H1945" s="109"/>
      <c r="I1945" s="7">
        <f t="shared" si="31"/>
        <v>0</v>
      </c>
    </row>
    <row r="1946" spans="1:9" ht="18.75" hidden="1" x14ac:dyDescent="0.3">
      <c r="A1946" s="6">
        <v>7255014028</v>
      </c>
      <c r="B1946" t="s">
        <v>4227</v>
      </c>
      <c r="C1946" s="2">
        <v>176.73760000000001</v>
      </c>
      <c r="D1946" s="87">
        <v>0.35</v>
      </c>
      <c r="E1946" s="2">
        <v>114.87944000000002</v>
      </c>
      <c r="F1946" s="66" t="s">
        <v>14384</v>
      </c>
      <c r="G1946" s="6">
        <v>8020614066065</v>
      </c>
      <c r="H1946" s="109"/>
      <c r="I1946" s="7">
        <f t="shared" si="31"/>
        <v>0</v>
      </c>
    </row>
    <row r="1947" spans="1:9" ht="18.75" hidden="1" x14ac:dyDescent="0.3">
      <c r="A1947" s="6">
        <v>7255014508</v>
      </c>
      <c r="B1947" t="s">
        <v>4228</v>
      </c>
      <c r="C1947" s="2">
        <v>146.94159999999999</v>
      </c>
      <c r="D1947" s="87">
        <v>0.35</v>
      </c>
      <c r="E1947" s="2">
        <v>95.512039999999999</v>
      </c>
      <c r="F1947" s="66" t="s">
        <v>14384</v>
      </c>
      <c r="G1947" s="6">
        <v>8427469053095</v>
      </c>
      <c r="H1947" s="109"/>
      <c r="I1947" s="7">
        <f t="shared" si="31"/>
        <v>0</v>
      </c>
    </row>
    <row r="1948" spans="1:9" ht="18.75" hidden="1" x14ac:dyDescent="0.3">
      <c r="A1948" s="6">
        <v>7255014528</v>
      </c>
      <c r="B1948" t="s">
        <v>4229</v>
      </c>
      <c r="C1948" s="2">
        <v>176.73760000000001</v>
      </c>
      <c r="D1948" s="87">
        <v>0.35</v>
      </c>
      <c r="E1948" s="2">
        <v>114.87944000000002</v>
      </c>
      <c r="F1948" s="66" t="s">
        <v>14384</v>
      </c>
      <c r="G1948" s="6">
        <v>8020614066102</v>
      </c>
      <c r="H1948" s="109"/>
      <c r="I1948" s="7">
        <f t="shared" si="31"/>
        <v>0</v>
      </c>
    </row>
    <row r="1949" spans="1:9" ht="18.75" hidden="1" x14ac:dyDescent="0.3">
      <c r="A1949" s="6">
        <v>7255015008</v>
      </c>
      <c r="B1949" t="s">
        <v>4230</v>
      </c>
      <c r="C1949" s="2">
        <v>146.94159999999999</v>
      </c>
      <c r="D1949" s="87">
        <v>0.35</v>
      </c>
      <c r="E1949" s="2">
        <v>95.512039999999999</v>
      </c>
      <c r="F1949" s="66" t="s">
        <v>14384</v>
      </c>
      <c r="G1949" s="6">
        <v>8020614066126</v>
      </c>
      <c r="H1949" s="109"/>
      <c r="I1949" s="7">
        <f t="shared" si="31"/>
        <v>0</v>
      </c>
    </row>
    <row r="1950" spans="1:9" ht="18.75" hidden="1" x14ac:dyDescent="0.3">
      <c r="A1950" s="6">
        <v>7255015528</v>
      </c>
      <c r="B1950" t="s">
        <v>4231</v>
      </c>
      <c r="C1950" s="2">
        <v>176.73760000000001</v>
      </c>
      <c r="D1950" s="87">
        <v>0.35</v>
      </c>
      <c r="E1950" s="2">
        <v>114.87944000000002</v>
      </c>
      <c r="F1950" s="66" t="s">
        <v>14384</v>
      </c>
      <c r="G1950" s="6">
        <v>8427469059752</v>
      </c>
      <c r="H1950" s="109"/>
      <c r="I1950" s="7">
        <f t="shared" si="31"/>
        <v>0</v>
      </c>
    </row>
    <row r="1951" spans="1:9" ht="18.75" hidden="1" x14ac:dyDescent="0.3">
      <c r="A1951" s="6">
        <v>7255016008</v>
      </c>
      <c r="B1951" t="s">
        <v>4232</v>
      </c>
      <c r="C1951" s="2">
        <v>146.94159999999999</v>
      </c>
      <c r="D1951" s="87">
        <v>0.35</v>
      </c>
      <c r="E1951" s="2">
        <v>95.512039999999999</v>
      </c>
      <c r="F1951" s="66" t="s">
        <v>14384</v>
      </c>
      <c r="G1951" s="6">
        <v>8020614254837</v>
      </c>
      <c r="H1951" s="109"/>
      <c r="I1951" s="7">
        <f t="shared" si="31"/>
        <v>0</v>
      </c>
    </row>
    <row r="1952" spans="1:9" ht="18.75" hidden="1" x14ac:dyDescent="0.3">
      <c r="A1952" s="6">
        <v>7255016028</v>
      </c>
      <c r="B1952" t="s">
        <v>4233</v>
      </c>
      <c r="C1952" s="2">
        <v>176.73760000000001</v>
      </c>
      <c r="D1952" s="87">
        <v>0.35</v>
      </c>
      <c r="E1952" s="2">
        <v>114.87944000000002</v>
      </c>
      <c r="F1952" s="66" t="s">
        <v>14384</v>
      </c>
      <c r="G1952" s="6">
        <v>8020614244517</v>
      </c>
      <c r="H1952" s="109"/>
      <c r="I1952" s="7">
        <f t="shared" si="31"/>
        <v>0</v>
      </c>
    </row>
    <row r="1953" spans="1:9" ht="18.75" hidden="1" x14ac:dyDescent="0.3">
      <c r="A1953" s="6">
        <v>7255512508</v>
      </c>
      <c r="B1953" t="s">
        <v>4234</v>
      </c>
      <c r="C1953" s="2">
        <v>146.94159999999999</v>
      </c>
      <c r="D1953" s="87">
        <v>0.35</v>
      </c>
      <c r="E1953" s="2">
        <v>95.512039999999999</v>
      </c>
      <c r="F1953" s="66" t="s">
        <v>14384</v>
      </c>
      <c r="G1953" s="6">
        <v>8020614070987</v>
      </c>
      <c r="H1953" s="109"/>
      <c r="I1953" s="7">
        <f t="shared" si="31"/>
        <v>0</v>
      </c>
    </row>
    <row r="1954" spans="1:9" ht="18.75" hidden="1" x14ac:dyDescent="0.3">
      <c r="A1954" s="6">
        <v>7255513008</v>
      </c>
      <c r="B1954" t="s">
        <v>4235</v>
      </c>
      <c r="C1954" s="2">
        <v>146.94159999999999</v>
      </c>
      <c r="D1954" s="87">
        <v>0.35</v>
      </c>
      <c r="E1954" s="2">
        <v>95.512039999999999</v>
      </c>
      <c r="F1954" s="66" t="s">
        <v>14384</v>
      </c>
      <c r="G1954" s="6">
        <v>8020614066140</v>
      </c>
      <c r="H1954" s="109"/>
      <c r="I1954" s="7">
        <f t="shared" si="31"/>
        <v>0</v>
      </c>
    </row>
    <row r="1955" spans="1:9" ht="18.75" hidden="1" x14ac:dyDescent="0.3">
      <c r="A1955" s="6">
        <v>7255513508</v>
      </c>
      <c r="B1955" t="s">
        <v>4236</v>
      </c>
      <c r="C1955" s="2">
        <v>146.94159999999999</v>
      </c>
      <c r="D1955" s="87">
        <v>0.35</v>
      </c>
      <c r="E1955" s="2">
        <v>95.512039999999999</v>
      </c>
      <c r="F1955" s="66" t="s">
        <v>14384</v>
      </c>
      <c r="G1955" s="6">
        <v>8020614066188</v>
      </c>
      <c r="H1955" s="109"/>
      <c r="I1955" s="7">
        <f t="shared" si="31"/>
        <v>0</v>
      </c>
    </row>
    <row r="1956" spans="1:9" ht="18.75" hidden="1" x14ac:dyDescent="0.3">
      <c r="A1956" s="6">
        <v>7255514008</v>
      </c>
      <c r="B1956" t="s">
        <v>4237</v>
      </c>
      <c r="C1956" s="2">
        <v>146.94159999999999</v>
      </c>
      <c r="D1956" s="87">
        <v>0.35</v>
      </c>
      <c r="E1956" s="2">
        <v>95.512039999999999</v>
      </c>
      <c r="F1956" s="66" t="s">
        <v>14384</v>
      </c>
      <c r="G1956" s="6">
        <v>8020614066225</v>
      </c>
      <c r="H1956" s="109"/>
      <c r="I1956" s="7">
        <f t="shared" si="31"/>
        <v>0</v>
      </c>
    </row>
    <row r="1957" spans="1:9" ht="18.75" hidden="1" x14ac:dyDescent="0.3">
      <c r="A1957" s="6">
        <v>7255514508</v>
      </c>
      <c r="B1957" t="s">
        <v>4238</v>
      </c>
      <c r="C1957" s="2">
        <v>146.94159999999999</v>
      </c>
      <c r="D1957" s="87">
        <v>0.35</v>
      </c>
      <c r="E1957" s="2">
        <v>95.512039999999999</v>
      </c>
      <c r="F1957" s="66" t="s">
        <v>14384</v>
      </c>
      <c r="G1957" s="6">
        <v>8427469051077</v>
      </c>
      <c r="H1957" s="109"/>
      <c r="I1957" s="7">
        <f t="shared" si="31"/>
        <v>0</v>
      </c>
    </row>
    <row r="1958" spans="1:9" ht="18.75" hidden="1" x14ac:dyDescent="0.3">
      <c r="A1958" s="6">
        <v>7255515008</v>
      </c>
      <c r="B1958" t="s">
        <v>4239</v>
      </c>
      <c r="C1958" s="2">
        <v>146.94159999999999</v>
      </c>
      <c r="D1958" s="87">
        <v>0.35</v>
      </c>
      <c r="E1958" s="2">
        <v>95.512039999999999</v>
      </c>
      <c r="F1958" s="66" t="s">
        <v>14384</v>
      </c>
      <c r="G1958" s="6">
        <v>8020614066300</v>
      </c>
      <c r="H1958" s="109"/>
      <c r="I1958" s="7">
        <f t="shared" si="31"/>
        <v>0</v>
      </c>
    </row>
    <row r="1959" spans="1:9" s="12" customFormat="1" ht="18.75" hidden="1" x14ac:dyDescent="0.3">
      <c r="A1959" s="6">
        <v>7255516008</v>
      </c>
      <c r="B1959" t="s">
        <v>4240</v>
      </c>
      <c r="C1959" s="2">
        <v>146.94159999999999</v>
      </c>
      <c r="D1959" s="87">
        <v>0.35</v>
      </c>
      <c r="E1959" s="2">
        <v>95.512039999999999</v>
      </c>
      <c r="F1959" s="66" t="s">
        <v>14384</v>
      </c>
      <c r="G1959" s="6">
        <v>8020614254806</v>
      </c>
      <c r="H1959" s="109"/>
      <c r="I1959" s="7">
        <f t="shared" si="31"/>
        <v>0</v>
      </c>
    </row>
    <row r="1960" spans="1:9" ht="18.75" hidden="1" x14ac:dyDescent="0.3">
      <c r="A1960" s="6">
        <v>7255532528</v>
      </c>
      <c r="B1960" t="s">
        <v>4241</v>
      </c>
      <c r="C1960" s="2">
        <v>176.73760000000001</v>
      </c>
      <c r="D1960" s="87">
        <v>0.35</v>
      </c>
      <c r="E1960" s="2">
        <v>114.87944000000002</v>
      </c>
      <c r="F1960" s="66" t="s">
        <v>14384</v>
      </c>
      <c r="G1960" s="6">
        <v>8020614071465</v>
      </c>
      <c r="H1960" s="109"/>
      <c r="I1960" s="7">
        <f t="shared" si="31"/>
        <v>0</v>
      </c>
    </row>
    <row r="1961" spans="1:9" s="12" customFormat="1" ht="18.75" hidden="1" x14ac:dyDescent="0.3">
      <c r="A1961" s="6">
        <v>7255533528</v>
      </c>
      <c r="B1961" t="s">
        <v>4242</v>
      </c>
      <c r="C1961" s="2">
        <v>176.73760000000001</v>
      </c>
      <c r="D1961" s="87">
        <v>0.35</v>
      </c>
      <c r="E1961" s="2">
        <v>114.87944000000002</v>
      </c>
      <c r="F1961" s="66" t="s">
        <v>14384</v>
      </c>
      <c r="G1961" s="6">
        <v>8020614066379</v>
      </c>
      <c r="H1961" s="109"/>
      <c r="I1961" s="7">
        <f t="shared" si="31"/>
        <v>0</v>
      </c>
    </row>
    <row r="1962" spans="1:9" s="12" customFormat="1" ht="18.75" hidden="1" x14ac:dyDescent="0.3">
      <c r="A1962" s="6">
        <v>7255534028</v>
      </c>
      <c r="B1962" t="s">
        <v>4243</v>
      </c>
      <c r="C1962" s="2">
        <v>176.73760000000001</v>
      </c>
      <c r="D1962" s="87">
        <v>0.35</v>
      </c>
      <c r="E1962" s="2">
        <v>114.87944000000002</v>
      </c>
      <c r="F1962" s="66" t="s">
        <v>14384</v>
      </c>
      <c r="G1962" s="6">
        <v>8020614066607</v>
      </c>
      <c r="H1962" s="109"/>
      <c r="I1962" s="7">
        <f t="shared" si="31"/>
        <v>0</v>
      </c>
    </row>
    <row r="1963" spans="1:9" s="12" customFormat="1" ht="18.75" hidden="1" x14ac:dyDescent="0.3">
      <c r="A1963" s="6">
        <v>7255534528</v>
      </c>
      <c r="B1963" t="s">
        <v>4244</v>
      </c>
      <c r="C1963" s="2">
        <v>176.73760000000001</v>
      </c>
      <c r="D1963" s="87">
        <v>0.35</v>
      </c>
      <c r="E1963" s="2">
        <v>114.87944000000002</v>
      </c>
      <c r="F1963" s="66" t="s">
        <v>14384</v>
      </c>
      <c r="G1963" s="6">
        <v>8020614067413</v>
      </c>
      <c r="H1963" s="109"/>
      <c r="I1963" s="7">
        <f t="shared" si="31"/>
        <v>0</v>
      </c>
    </row>
    <row r="1964" spans="1:9" ht="18.75" hidden="1" x14ac:dyDescent="0.3">
      <c r="A1964" s="6">
        <v>7255535028</v>
      </c>
      <c r="B1964" t="s">
        <v>4245</v>
      </c>
      <c r="C1964" s="2">
        <v>176.73760000000001</v>
      </c>
      <c r="D1964" s="87">
        <v>0.35</v>
      </c>
      <c r="E1964" s="2">
        <v>114.87944000000002</v>
      </c>
      <c r="F1964" s="66" t="s">
        <v>14384</v>
      </c>
      <c r="G1964" s="6">
        <v>8427469053071</v>
      </c>
      <c r="H1964" s="109"/>
      <c r="I1964" s="7">
        <f t="shared" si="31"/>
        <v>0</v>
      </c>
    </row>
    <row r="1965" spans="1:9" s="12" customFormat="1" ht="18.75" hidden="1" x14ac:dyDescent="0.3">
      <c r="A1965" s="6">
        <v>7255536028</v>
      </c>
      <c r="B1965" t="s">
        <v>4246</v>
      </c>
      <c r="C1965" s="2">
        <v>176.73760000000001</v>
      </c>
      <c r="D1965" s="87">
        <v>0.35</v>
      </c>
      <c r="E1965" s="2">
        <v>114.87944000000002</v>
      </c>
      <c r="F1965" s="66" t="s">
        <v>14384</v>
      </c>
      <c r="G1965" s="6">
        <v>8020614254776</v>
      </c>
      <c r="H1965" s="109"/>
      <c r="I1965" s="7">
        <f t="shared" si="31"/>
        <v>0</v>
      </c>
    </row>
    <row r="1966" spans="1:9" ht="18.75" hidden="1" x14ac:dyDescent="0.3">
      <c r="A1966" s="6">
        <v>7275112528</v>
      </c>
      <c r="B1966" t="s">
        <v>4247</v>
      </c>
      <c r="C1966" s="2">
        <v>66.445599999999999</v>
      </c>
      <c r="D1966" s="87">
        <v>0.35</v>
      </c>
      <c r="E1966" s="2">
        <v>43.189640000000004</v>
      </c>
      <c r="F1966" s="66" t="s">
        <v>14384</v>
      </c>
      <c r="G1966" s="6">
        <v>8020614251249</v>
      </c>
      <c r="H1966" s="109"/>
      <c r="I1966" s="7">
        <f t="shared" si="31"/>
        <v>0</v>
      </c>
    </row>
    <row r="1967" spans="1:9" ht="18.75" hidden="1" x14ac:dyDescent="0.3">
      <c r="A1967" s="6">
        <v>7275113028</v>
      </c>
      <c r="B1967" t="s">
        <v>4248</v>
      </c>
      <c r="C1967" s="2">
        <v>60.174399999999999</v>
      </c>
      <c r="D1967" s="87">
        <v>0.35</v>
      </c>
      <c r="E1967" s="2">
        <v>39.11336</v>
      </c>
      <c r="F1967" s="66" t="s">
        <v>14384</v>
      </c>
      <c r="G1967" s="6">
        <v>8020614251256</v>
      </c>
      <c r="H1967" s="109"/>
      <c r="I1967" s="7">
        <f t="shared" si="31"/>
        <v>0</v>
      </c>
    </row>
    <row r="1968" spans="1:9" ht="18.75" hidden="1" x14ac:dyDescent="0.3">
      <c r="A1968" s="6">
        <v>7275113528</v>
      </c>
      <c r="B1968" t="s">
        <v>4248</v>
      </c>
      <c r="C1968" s="2">
        <v>60.174399999999999</v>
      </c>
      <c r="D1968" s="87">
        <v>0.35</v>
      </c>
      <c r="E1968" s="2">
        <v>39.11336</v>
      </c>
      <c r="F1968" s="66" t="s">
        <v>14384</v>
      </c>
      <c r="G1968" s="6">
        <v>8020614251263</v>
      </c>
      <c r="H1968" s="109"/>
      <c r="I1968" s="7">
        <f t="shared" si="31"/>
        <v>0</v>
      </c>
    </row>
    <row r="1969" spans="1:12" ht="18.75" hidden="1" x14ac:dyDescent="0.3">
      <c r="A1969" s="6">
        <v>7275114028</v>
      </c>
      <c r="B1969" t="s">
        <v>4249</v>
      </c>
      <c r="C1969" s="2">
        <v>60.174399999999999</v>
      </c>
      <c r="D1969" s="87">
        <v>0.35</v>
      </c>
      <c r="E1969" s="2">
        <v>39.11336</v>
      </c>
      <c r="F1969" s="66" t="s">
        <v>14384</v>
      </c>
      <c r="G1969" s="6">
        <v>8020614251270</v>
      </c>
      <c r="H1969" s="109"/>
      <c r="I1969" s="7">
        <f t="shared" si="31"/>
        <v>0</v>
      </c>
    </row>
    <row r="1970" spans="1:12" ht="18.75" hidden="1" x14ac:dyDescent="0.3">
      <c r="A1970" s="6">
        <v>7275214028</v>
      </c>
      <c r="B1970" t="s">
        <v>4250</v>
      </c>
      <c r="C1970" s="2">
        <v>60.174399999999999</v>
      </c>
      <c r="D1970" s="87">
        <v>0.35</v>
      </c>
      <c r="E1970" s="2">
        <v>39.11336</v>
      </c>
      <c r="F1970" s="66" t="s">
        <v>14384</v>
      </c>
      <c r="G1970" s="6">
        <v>8020614252611</v>
      </c>
      <c r="H1970" s="109"/>
      <c r="I1970" s="7">
        <f t="shared" si="31"/>
        <v>0</v>
      </c>
    </row>
    <row r="1971" spans="1:12" ht="18.75" hidden="1" x14ac:dyDescent="0.3">
      <c r="A1971" s="6">
        <v>7295113028</v>
      </c>
      <c r="B1971" t="s">
        <v>4251</v>
      </c>
      <c r="C1971" s="2">
        <v>152.66159999999999</v>
      </c>
      <c r="D1971" s="87">
        <v>0.35</v>
      </c>
      <c r="E1971" s="2">
        <v>99.230040000000002</v>
      </c>
      <c r="F1971" s="66" t="s">
        <v>14384</v>
      </c>
      <c r="G1971" s="6">
        <v>8020614340684</v>
      </c>
      <c r="H1971" s="109"/>
      <c r="I1971" s="7">
        <f t="shared" si="31"/>
        <v>0</v>
      </c>
    </row>
    <row r="1972" spans="1:12" ht="18.75" hidden="1" x14ac:dyDescent="0.3">
      <c r="A1972" s="6">
        <v>7295113528</v>
      </c>
      <c r="B1972" t="s">
        <v>4252</v>
      </c>
      <c r="C1972" s="2">
        <v>152.66159999999999</v>
      </c>
      <c r="D1972" s="87">
        <v>0.35</v>
      </c>
      <c r="E1972" s="2">
        <v>99.230040000000002</v>
      </c>
      <c r="F1972" s="66" t="s">
        <v>14384</v>
      </c>
      <c r="G1972" s="6">
        <v>8020614340776</v>
      </c>
      <c r="H1972" s="109"/>
      <c r="I1972" s="7">
        <f t="shared" si="31"/>
        <v>0</v>
      </c>
    </row>
    <row r="1973" spans="1:12" ht="18.75" hidden="1" x14ac:dyDescent="0.3">
      <c r="A1973" s="6">
        <v>7295114028</v>
      </c>
      <c r="B1973" t="s">
        <v>4253</v>
      </c>
      <c r="C1973" s="2">
        <v>152.66159999999999</v>
      </c>
      <c r="D1973" s="87">
        <v>0.35</v>
      </c>
      <c r="E1973" s="2">
        <v>99.230040000000002</v>
      </c>
      <c r="F1973" s="66" t="s">
        <v>14384</v>
      </c>
      <c r="G1973" s="6">
        <v>8020614340783</v>
      </c>
      <c r="H1973" s="109"/>
      <c r="I1973" s="7">
        <f t="shared" si="31"/>
        <v>0</v>
      </c>
    </row>
    <row r="1974" spans="1:12" ht="18.75" hidden="1" x14ac:dyDescent="0.3">
      <c r="A1974" s="43">
        <v>7500002521</v>
      </c>
      <c r="B1974" s="44" t="s">
        <v>3389</v>
      </c>
      <c r="C1974" s="85" t="s">
        <v>14511</v>
      </c>
      <c r="D1974" s="90" t="s">
        <v>14416</v>
      </c>
      <c r="E1974" s="85"/>
      <c r="F1974" s="68" t="s">
        <v>14384</v>
      </c>
      <c r="G1974" s="43">
        <v>8032568404152</v>
      </c>
      <c r="H1974" s="113"/>
      <c r="I1974" s="38">
        <f t="shared" si="31"/>
        <v>0</v>
      </c>
    </row>
    <row r="1975" spans="1:12" ht="18.75" hidden="1" x14ac:dyDescent="0.3">
      <c r="A1975" s="43">
        <v>7500002522</v>
      </c>
      <c r="B1975" s="44" t="s">
        <v>3390</v>
      </c>
      <c r="C1975" s="85" t="s">
        <v>14511</v>
      </c>
      <c r="D1975" s="90" t="s">
        <v>14416</v>
      </c>
      <c r="E1975" s="85"/>
      <c r="F1975" s="68" t="s">
        <v>14384</v>
      </c>
      <c r="G1975" s="43">
        <v>8032568404107</v>
      </c>
      <c r="H1975" s="113"/>
      <c r="I1975" s="38">
        <f t="shared" si="31"/>
        <v>0</v>
      </c>
    </row>
    <row r="1976" spans="1:12" ht="18.75" hidden="1" x14ac:dyDescent="0.3">
      <c r="A1976" s="43">
        <v>7500003021</v>
      </c>
      <c r="B1976" s="44" t="s">
        <v>3391</v>
      </c>
      <c r="C1976" s="85" t="s">
        <v>14511</v>
      </c>
      <c r="D1976" s="90" t="s">
        <v>14416</v>
      </c>
      <c r="E1976" s="85"/>
      <c r="F1976" s="68" t="s">
        <v>14384</v>
      </c>
      <c r="G1976" s="43">
        <v>8032568404145</v>
      </c>
      <c r="H1976" s="113"/>
      <c r="I1976" s="38">
        <f t="shared" si="31"/>
        <v>0</v>
      </c>
      <c r="J1976"/>
      <c r="K1976"/>
      <c r="L1976" s="2"/>
    </row>
    <row r="1977" spans="1:12" ht="18.75" hidden="1" x14ac:dyDescent="0.3">
      <c r="A1977" s="43">
        <v>7500003022</v>
      </c>
      <c r="B1977" s="44" t="s">
        <v>3392</v>
      </c>
      <c r="C1977" s="85" t="s">
        <v>14511</v>
      </c>
      <c r="D1977" s="90" t="s">
        <v>14416</v>
      </c>
      <c r="E1977" s="85"/>
      <c r="F1977" s="68" t="s">
        <v>14384</v>
      </c>
      <c r="G1977" s="43">
        <v>8032568404114</v>
      </c>
      <c r="H1977" s="113"/>
      <c r="I1977" s="38">
        <f t="shared" si="31"/>
        <v>0</v>
      </c>
    </row>
    <row r="1978" spans="1:12" ht="18.75" hidden="1" x14ac:dyDescent="0.3">
      <c r="A1978" s="43">
        <v>7500003522</v>
      </c>
      <c r="B1978" s="44" t="s">
        <v>3393</v>
      </c>
      <c r="C1978" s="85" t="s">
        <v>14511</v>
      </c>
      <c r="D1978" s="90" t="s">
        <v>14416</v>
      </c>
      <c r="E1978" s="85"/>
      <c r="F1978" s="68" t="s">
        <v>14384</v>
      </c>
      <c r="G1978" s="43">
        <v>8032568404138</v>
      </c>
      <c r="H1978" s="113"/>
      <c r="I1978" s="38">
        <f t="shared" si="31"/>
        <v>0</v>
      </c>
    </row>
    <row r="1979" spans="1:12" ht="18.75" hidden="1" x14ac:dyDescent="0.3">
      <c r="A1979" s="43">
        <v>7500802521</v>
      </c>
      <c r="B1979" s="44" t="s">
        <v>3389</v>
      </c>
      <c r="C1979" s="85" t="s">
        <v>14511</v>
      </c>
      <c r="D1979" s="90" t="s">
        <v>14416</v>
      </c>
      <c r="E1979" s="85"/>
      <c r="F1979" s="68" t="s">
        <v>14384</v>
      </c>
      <c r="G1979" s="43">
        <v>8032568404176</v>
      </c>
      <c r="H1979" s="113"/>
      <c r="I1979" s="38">
        <f t="shared" si="31"/>
        <v>0</v>
      </c>
    </row>
    <row r="1980" spans="1:12" ht="18.75" hidden="1" x14ac:dyDescent="0.3">
      <c r="A1980" s="43">
        <v>7500802522</v>
      </c>
      <c r="B1980" s="44" t="s">
        <v>3390</v>
      </c>
      <c r="C1980" s="85" t="s">
        <v>14511</v>
      </c>
      <c r="D1980" s="90" t="s">
        <v>14416</v>
      </c>
      <c r="E1980" s="85"/>
      <c r="F1980" s="68" t="s">
        <v>14384</v>
      </c>
      <c r="G1980" s="43">
        <v>8032568404060</v>
      </c>
      <c r="H1980" s="113"/>
      <c r="I1980" s="38">
        <f t="shared" si="31"/>
        <v>0</v>
      </c>
    </row>
    <row r="1981" spans="1:12" ht="18.75" hidden="1" x14ac:dyDescent="0.3">
      <c r="A1981" s="43">
        <v>7500803021</v>
      </c>
      <c r="B1981" s="44" t="s">
        <v>3391</v>
      </c>
      <c r="C1981" s="85" t="s">
        <v>14511</v>
      </c>
      <c r="D1981" s="90" t="s">
        <v>14416</v>
      </c>
      <c r="E1981" s="85"/>
      <c r="F1981" s="68" t="s">
        <v>14384</v>
      </c>
      <c r="G1981" s="43">
        <v>8032568404077</v>
      </c>
      <c r="H1981" s="113"/>
      <c r="I1981" s="38">
        <f t="shared" si="31"/>
        <v>0</v>
      </c>
    </row>
    <row r="1982" spans="1:12" ht="18.75" hidden="1" x14ac:dyDescent="0.3">
      <c r="A1982" s="43">
        <v>7500803521</v>
      </c>
      <c r="B1982" s="44" t="s">
        <v>3394</v>
      </c>
      <c r="C1982" s="85" t="s">
        <v>14511</v>
      </c>
      <c r="D1982" s="90" t="s">
        <v>14416</v>
      </c>
      <c r="E1982" s="85"/>
      <c r="F1982" s="68" t="s">
        <v>14384</v>
      </c>
      <c r="G1982" s="43">
        <v>8032568404091</v>
      </c>
      <c r="H1982" s="113"/>
      <c r="I1982" s="38">
        <f t="shared" si="31"/>
        <v>0</v>
      </c>
    </row>
    <row r="1983" spans="1:12" ht="18.75" hidden="1" x14ac:dyDescent="0.3">
      <c r="A1983" s="43">
        <v>7500803522</v>
      </c>
      <c r="B1983" s="44" t="s">
        <v>3393</v>
      </c>
      <c r="C1983" s="85" t="s">
        <v>14511</v>
      </c>
      <c r="D1983" s="90" t="s">
        <v>14416</v>
      </c>
      <c r="E1983" s="85"/>
      <c r="F1983" s="68" t="s">
        <v>14384</v>
      </c>
      <c r="G1983" s="43">
        <v>8032568404169</v>
      </c>
      <c r="H1983" s="113"/>
      <c r="I1983" s="38">
        <f t="shared" si="31"/>
        <v>0</v>
      </c>
    </row>
    <row r="1984" spans="1:12" ht="18.75" hidden="1" x14ac:dyDescent="0.3">
      <c r="A1984" s="43">
        <v>7510003021</v>
      </c>
      <c r="B1984" s="44" t="s">
        <v>3395</v>
      </c>
      <c r="C1984" s="85" t="s">
        <v>14511</v>
      </c>
      <c r="D1984" s="90" t="s">
        <v>14416</v>
      </c>
      <c r="E1984" s="85"/>
      <c r="F1984" s="68" t="s">
        <v>14384</v>
      </c>
      <c r="G1984" s="43">
        <v>8032568407689</v>
      </c>
      <c r="H1984" s="113"/>
      <c r="I1984" s="38">
        <f t="shared" si="31"/>
        <v>0</v>
      </c>
    </row>
    <row r="1985" spans="1:10" ht="18.75" hidden="1" x14ac:dyDescent="0.3">
      <c r="A1985" s="43">
        <v>7510802521</v>
      </c>
      <c r="B1985" s="44" t="s">
        <v>3396</v>
      </c>
      <c r="C1985" s="85" t="s">
        <v>14511</v>
      </c>
      <c r="D1985" s="90" t="s">
        <v>14416</v>
      </c>
      <c r="E1985" s="85"/>
      <c r="F1985" s="68" t="s">
        <v>14384</v>
      </c>
      <c r="G1985" s="43">
        <v>8032568407467</v>
      </c>
      <c r="H1985" s="113"/>
      <c r="I1985" s="38">
        <f t="shared" si="31"/>
        <v>0</v>
      </c>
    </row>
    <row r="1986" spans="1:10" ht="18.75" hidden="1" x14ac:dyDescent="0.3">
      <c r="A1986" s="43">
        <v>7510803021</v>
      </c>
      <c r="B1986" s="44" t="s">
        <v>3397</v>
      </c>
      <c r="C1986" s="85" t="s">
        <v>14511</v>
      </c>
      <c r="D1986" s="90" t="s">
        <v>14416</v>
      </c>
      <c r="E1986" s="85"/>
      <c r="F1986" s="68" t="s">
        <v>14384</v>
      </c>
      <c r="G1986" s="43">
        <v>8032568407344</v>
      </c>
      <c r="H1986" s="113"/>
      <c r="I1986" s="38">
        <f t="shared" si="31"/>
        <v>0</v>
      </c>
    </row>
    <row r="1987" spans="1:10" ht="18.75" hidden="1" x14ac:dyDescent="0.3">
      <c r="A1987" s="43">
        <v>7510803521</v>
      </c>
      <c r="B1987" s="44" t="s">
        <v>3398</v>
      </c>
      <c r="C1987" s="85" t="s">
        <v>14511</v>
      </c>
      <c r="D1987" s="90" t="s">
        <v>14416</v>
      </c>
      <c r="E1987" s="85"/>
      <c r="F1987" s="68" t="s">
        <v>14384</v>
      </c>
      <c r="G1987" s="43">
        <v>8032568407474</v>
      </c>
      <c r="H1987" s="113"/>
      <c r="I1987" s="38">
        <f t="shared" si="31"/>
        <v>0</v>
      </c>
    </row>
    <row r="1988" spans="1:10" ht="18.75" hidden="1" x14ac:dyDescent="0.3">
      <c r="A1988" s="43">
        <v>7600023021</v>
      </c>
      <c r="B1988" s="44" t="s">
        <v>3399</v>
      </c>
      <c r="C1988" s="85" t="s">
        <v>14511</v>
      </c>
      <c r="D1988" s="90" t="s">
        <v>14416</v>
      </c>
      <c r="E1988" s="85"/>
      <c r="F1988" s="68" t="s">
        <v>14384</v>
      </c>
      <c r="G1988" s="43">
        <v>8020614261750</v>
      </c>
      <c r="H1988" s="113"/>
      <c r="I1988" s="38">
        <f t="shared" si="31"/>
        <v>0</v>
      </c>
    </row>
    <row r="1989" spans="1:10" ht="18.75" hidden="1" x14ac:dyDescent="0.3">
      <c r="A1989" s="43">
        <v>7600024021</v>
      </c>
      <c r="B1989" s="44" t="s">
        <v>3400</v>
      </c>
      <c r="C1989" s="85" t="s">
        <v>14511</v>
      </c>
      <c r="D1989" s="90" t="s">
        <v>14416</v>
      </c>
      <c r="E1989" s="85"/>
      <c r="F1989" s="68" t="s">
        <v>14384</v>
      </c>
      <c r="G1989" s="43">
        <v>8053259630698</v>
      </c>
      <c r="H1989" s="113"/>
      <c r="I1989" s="38">
        <f t="shared" si="31"/>
        <v>0</v>
      </c>
    </row>
    <row r="1990" spans="1:10" ht="18.75" hidden="1" x14ac:dyDescent="0.3">
      <c r="A1990" s="43">
        <v>7600823021</v>
      </c>
      <c r="B1990" s="44" t="s">
        <v>3401</v>
      </c>
      <c r="C1990" s="85" t="s">
        <v>14511</v>
      </c>
      <c r="D1990" s="90" t="s">
        <v>14416</v>
      </c>
      <c r="E1990" s="85"/>
      <c r="F1990" s="68" t="s">
        <v>14384</v>
      </c>
      <c r="G1990" s="43">
        <v>8053259630025</v>
      </c>
      <c r="H1990" s="113"/>
      <c r="I1990" s="38">
        <f t="shared" si="31"/>
        <v>0</v>
      </c>
    </row>
    <row r="1991" spans="1:10" ht="18.75" hidden="1" x14ac:dyDescent="0.3">
      <c r="A1991" s="6">
        <v>7800020021</v>
      </c>
      <c r="B1991" t="s">
        <v>3402</v>
      </c>
      <c r="C1991" s="2">
        <v>723.63199999999995</v>
      </c>
      <c r="D1991" s="87">
        <v>0.35</v>
      </c>
      <c r="E1991" s="2">
        <v>470.36079999999998</v>
      </c>
      <c r="F1991" s="66" t="s">
        <v>14384</v>
      </c>
      <c r="G1991" s="6">
        <v>8053259630407</v>
      </c>
      <c r="H1991" s="109"/>
      <c r="I1991" s="7">
        <f t="shared" si="31"/>
        <v>0</v>
      </c>
    </row>
    <row r="1992" spans="1:10" ht="18.75" hidden="1" x14ac:dyDescent="0.3">
      <c r="A1992" s="6">
        <v>7800020022</v>
      </c>
      <c r="B1992" t="s">
        <v>3403</v>
      </c>
      <c r="C1992" s="2">
        <v>723.63199999999995</v>
      </c>
      <c r="D1992" s="87">
        <v>0.35</v>
      </c>
      <c r="E1992" s="2">
        <v>470.36079999999998</v>
      </c>
      <c r="F1992" s="66" t="s">
        <v>14384</v>
      </c>
      <c r="G1992" s="6">
        <v>8053259630223</v>
      </c>
      <c r="H1992" s="109"/>
      <c r="I1992" s="7">
        <f t="shared" si="31"/>
        <v>0</v>
      </c>
      <c r="J1992" s="42"/>
    </row>
    <row r="1993" spans="1:10" s="12" customFormat="1" ht="18.75" hidden="1" x14ac:dyDescent="0.3">
      <c r="A1993" s="35">
        <v>7817022525</v>
      </c>
      <c r="B1993" s="36" t="s">
        <v>4681</v>
      </c>
      <c r="C1993" s="37">
        <v>88.691200000000009</v>
      </c>
      <c r="D1993" s="88" t="s">
        <v>14416</v>
      </c>
      <c r="E1993" s="37">
        <v>47.845560000000006</v>
      </c>
      <c r="F1993" s="67" t="s">
        <v>14384</v>
      </c>
      <c r="G1993" s="35">
        <v>8020614058480</v>
      </c>
      <c r="H1993" s="110"/>
      <c r="I1993" s="38">
        <f t="shared" si="31"/>
        <v>0</v>
      </c>
      <c r="J1993" s="42"/>
    </row>
    <row r="1994" spans="1:10" ht="18.75" hidden="1" x14ac:dyDescent="0.3">
      <c r="A1994" s="35">
        <v>7817023025</v>
      </c>
      <c r="B1994" s="36" t="s">
        <v>4683</v>
      </c>
      <c r="C1994" s="37">
        <v>88.691200000000009</v>
      </c>
      <c r="D1994" s="88" t="s">
        <v>14416</v>
      </c>
      <c r="E1994" s="37">
        <v>47.845560000000006</v>
      </c>
      <c r="F1994" s="67" t="s">
        <v>14384</v>
      </c>
      <c r="G1994" s="35">
        <v>8020614058497</v>
      </c>
      <c r="H1994" s="110"/>
      <c r="I1994" s="38">
        <f t="shared" si="31"/>
        <v>0</v>
      </c>
      <c r="J1994" s="42"/>
    </row>
    <row r="1995" spans="1:10" s="12" customFormat="1" ht="18.75" hidden="1" x14ac:dyDescent="0.3">
      <c r="A1995" s="35">
        <v>7817023525</v>
      </c>
      <c r="B1995" s="36" t="s">
        <v>4685</v>
      </c>
      <c r="C1995" s="37">
        <v>88.691200000000009</v>
      </c>
      <c r="D1995" s="88" t="s">
        <v>14416</v>
      </c>
      <c r="E1995" s="37">
        <v>47.845560000000006</v>
      </c>
      <c r="F1995" s="67" t="s">
        <v>14384</v>
      </c>
      <c r="G1995" s="35">
        <v>8020614058503</v>
      </c>
      <c r="H1995" s="110"/>
      <c r="I1995" s="38">
        <f t="shared" si="31"/>
        <v>0</v>
      </c>
      <c r="J1995" s="42"/>
    </row>
    <row r="1996" spans="1:10" ht="18.75" hidden="1" x14ac:dyDescent="0.3">
      <c r="A1996" s="6">
        <v>9410001504</v>
      </c>
      <c r="B1996" t="s">
        <v>13525</v>
      </c>
      <c r="C1996" s="2">
        <v>50.429600000000001</v>
      </c>
      <c r="D1996" s="87">
        <v>0.35</v>
      </c>
      <c r="E1996" s="2">
        <v>32.779240000000001</v>
      </c>
      <c r="F1996" s="66" t="s">
        <v>14384</v>
      </c>
      <c r="G1996" s="6">
        <v>8020614125922</v>
      </c>
      <c r="H1996" s="109"/>
      <c r="I1996" s="7">
        <f t="shared" ref="I1996:I2059" si="32">H1996*E1996</f>
        <v>0</v>
      </c>
      <c r="J1996" s="42"/>
    </row>
    <row r="1997" spans="1:10" ht="18.75" hidden="1" x14ac:dyDescent="0.3">
      <c r="A1997" s="6">
        <v>9410003504</v>
      </c>
      <c r="B1997" t="s">
        <v>13526</v>
      </c>
      <c r="C1997" s="2">
        <v>50.429600000000001</v>
      </c>
      <c r="D1997" s="87">
        <v>0.35</v>
      </c>
      <c r="E1997" s="2">
        <v>32.779240000000001</v>
      </c>
      <c r="F1997" s="66" t="s">
        <v>14384</v>
      </c>
      <c r="G1997" s="6">
        <v>8020614125984</v>
      </c>
      <c r="H1997" s="109"/>
      <c r="I1997" s="7">
        <f t="shared" si="32"/>
        <v>0</v>
      </c>
      <c r="J1997" s="42"/>
    </row>
    <row r="1998" spans="1:10" ht="18.75" hidden="1" x14ac:dyDescent="0.3">
      <c r="A1998" s="6">
        <v>9410003505</v>
      </c>
      <c r="B1998" t="s">
        <v>13527</v>
      </c>
      <c r="C1998" s="2">
        <v>41.0488</v>
      </c>
      <c r="D1998" s="87">
        <v>0.35</v>
      </c>
      <c r="E1998" s="2">
        <v>26.681720000000002</v>
      </c>
      <c r="F1998" s="66" t="s">
        <v>14384</v>
      </c>
      <c r="G1998" s="6">
        <v>8020614125977</v>
      </c>
      <c r="H1998" s="109"/>
      <c r="I1998" s="7">
        <f t="shared" si="32"/>
        <v>0</v>
      </c>
      <c r="J1998" s="42"/>
    </row>
    <row r="1999" spans="1:10" ht="18.75" hidden="1" x14ac:dyDescent="0.3">
      <c r="A1999" s="6">
        <v>9410201404</v>
      </c>
      <c r="B1999" t="s">
        <v>13579</v>
      </c>
      <c r="C1999" s="2">
        <v>115.01360000000001</v>
      </c>
      <c r="D1999" s="87">
        <v>0.35</v>
      </c>
      <c r="E1999" s="2">
        <v>74.758840000000006</v>
      </c>
      <c r="F1999" s="66" t="s">
        <v>14384</v>
      </c>
      <c r="G1999" s="6">
        <v>8020614136751</v>
      </c>
      <c r="H1999" s="109"/>
      <c r="I1999" s="7">
        <f t="shared" si="32"/>
        <v>0</v>
      </c>
      <c r="J1999" s="42"/>
    </row>
    <row r="2000" spans="1:10" ht="18.75" hidden="1" x14ac:dyDescent="0.3">
      <c r="A2000" s="6">
        <v>9410201504</v>
      </c>
      <c r="B2000" t="s">
        <v>13580</v>
      </c>
      <c r="C2000" s="2">
        <v>115.01360000000001</v>
      </c>
      <c r="D2000" s="87">
        <v>0.35</v>
      </c>
      <c r="E2000" s="2">
        <v>74.758840000000006</v>
      </c>
      <c r="F2000" s="66" t="s">
        <v>14384</v>
      </c>
      <c r="G2000" s="6">
        <v>8020614134597</v>
      </c>
      <c r="H2000" s="109"/>
      <c r="I2000" s="7">
        <f t="shared" si="32"/>
        <v>0</v>
      </c>
      <c r="J2000" s="42"/>
    </row>
    <row r="2001" spans="1:10" ht="18.75" hidden="1" x14ac:dyDescent="0.3">
      <c r="A2001" s="6">
        <v>9410201505</v>
      </c>
      <c r="B2001" t="s">
        <v>13581</v>
      </c>
      <c r="C2001" s="2">
        <v>96.356000000000009</v>
      </c>
      <c r="D2001" s="87">
        <v>0.35</v>
      </c>
      <c r="E2001" s="2">
        <v>62.631400000000006</v>
      </c>
      <c r="F2001" s="66" t="s">
        <v>14384</v>
      </c>
      <c r="G2001" s="6">
        <v>8020614134580</v>
      </c>
      <c r="H2001" s="109"/>
      <c r="I2001" s="7">
        <f t="shared" si="32"/>
        <v>0</v>
      </c>
      <c r="J2001" s="42"/>
    </row>
    <row r="2002" spans="1:10" ht="18.75" hidden="1" x14ac:dyDescent="0.3">
      <c r="A2002" s="6">
        <v>9410201524</v>
      </c>
      <c r="B2002" t="s">
        <v>13582</v>
      </c>
      <c r="C2002" s="2">
        <v>248.768</v>
      </c>
      <c r="D2002" s="87">
        <v>0.35</v>
      </c>
      <c r="E2002" s="2">
        <v>161.69920000000002</v>
      </c>
      <c r="F2002" s="66" t="s">
        <v>14384</v>
      </c>
      <c r="G2002" s="6">
        <v>8020614134726</v>
      </c>
      <c r="H2002" s="109"/>
      <c r="I2002" s="7">
        <f t="shared" si="32"/>
        <v>0</v>
      </c>
      <c r="J2002" s="42"/>
    </row>
    <row r="2003" spans="1:10" ht="18.75" hidden="1" x14ac:dyDescent="0.3">
      <c r="A2003" s="6">
        <v>9410201704</v>
      </c>
      <c r="B2003" t="s">
        <v>13583</v>
      </c>
      <c r="C2003" s="2">
        <v>115.01360000000001</v>
      </c>
      <c r="D2003" s="87">
        <v>0.35</v>
      </c>
      <c r="E2003" s="2">
        <v>74.758840000000006</v>
      </c>
      <c r="F2003" s="66" t="s">
        <v>14384</v>
      </c>
      <c r="G2003" s="6">
        <v>8020614257562</v>
      </c>
      <c r="H2003" s="109"/>
      <c r="I2003" s="7">
        <f t="shared" si="32"/>
        <v>0</v>
      </c>
      <c r="J2003" s="42"/>
    </row>
    <row r="2004" spans="1:10" s="12" customFormat="1" ht="18.75" hidden="1" x14ac:dyDescent="0.3">
      <c r="A2004" s="6">
        <v>9410203404</v>
      </c>
      <c r="B2004" t="s">
        <v>13586</v>
      </c>
      <c r="C2004" s="2">
        <v>115.01360000000001</v>
      </c>
      <c r="D2004" s="87">
        <v>0.35</v>
      </c>
      <c r="E2004" s="2">
        <v>74.758840000000006</v>
      </c>
      <c r="F2004" s="66" t="s">
        <v>14384</v>
      </c>
      <c r="G2004" s="6">
        <v>8020614136799</v>
      </c>
      <c r="H2004" s="109"/>
      <c r="I2004" s="7">
        <f t="shared" si="32"/>
        <v>0</v>
      </c>
      <c r="J2004" s="42"/>
    </row>
    <row r="2005" spans="1:10" ht="18.75" hidden="1" x14ac:dyDescent="0.3">
      <c r="A2005" s="6">
        <v>9410203504</v>
      </c>
      <c r="B2005" t="s">
        <v>13587</v>
      </c>
      <c r="C2005" s="2">
        <v>115.01360000000001</v>
      </c>
      <c r="D2005" s="87">
        <v>0.35</v>
      </c>
      <c r="E2005" s="2">
        <v>74.758840000000006</v>
      </c>
      <c r="F2005" s="66" t="s">
        <v>14384</v>
      </c>
      <c r="G2005" s="6">
        <v>8020614134610</v>
      </c>
      <c r="H2005" s="109"/>
      <c r="I2005" s="7">
        <f t="shared" si="32"/>
        <v>0</v>
      </c>
      <c r="J2005" s="42"/>
    </row>
    <row r="2006" spans="1:10" ht="18.75" hidden="1" x14ac:dyDescent="0.3">
      <c r="A2006" s="6">
        <v>9410203505</v>
      </c>
      <c r="B2006" t="s">
        <v>13588</v>
      </c>
      <c r="C2006" s="2">
        <v>96.356000000000009</v>
      </c>
      <c r="D2006" s="87">
        <v>0.35</v>
      </c>
      <c r="E2006" s="2">
        <v>62.631400000000006</v>
      </c>
      <c r="F2006" s="66" t="s">
        <v>14384</v>
      </c>
      <c r="G2006" s="6">
        <v>8020614134603</v>
      </c>
      <c r="H2006" s="109"/>
      <c r="I2006" s="7">
        <f t="shared" si="32"/>
        <v>0</v>
      </c>
      <c r="J2006" s="42"/>
    </row>
    <row r="2007" spans="1:10" s="12" customFormat="1" ht="18.75" hidden="1" x14ac:dyDescent="0.3">
      <c r="A2007" s="6">
        <v>9410203524</v>
      </c>
      <c r="B2007" t="s">
        <v>13589</v>
      </c>
      <c r="C2007" s="2">
        <v>290.52400000000006</v>
      </c>
      <c r="D2007" s="87">
        <v>0.35</v>
      </c>
      <c r="E2007" s="2">
        <v>188.84060000000005</v>
      </c>
      <c r="F2007" s="66" t="s">
        <v>14384</v>
      </c>
      <c r="G2007" s="6">
        <v>8020614134627</v>
      </c>
      <c r="H2007" s="109"/>
      <c r="I2007" s="7">
        <f t="shared" si="32"/>
        <v>0</v>
      </c>
      <c r="J2007" s="42"/>
    </row>
    <row r="2008" spans="1:10" s="12" customFormat="1" ht="18.75" hidden="1" x14ac:dyDescent="0.3">
      <c r="A2008" s="6">
        <v>9410203704</v>
      </c>
      <c r="B2008" t="s">
        <v>13590</v>
      </c>
      <c r="C2008" s="2">
        <v>115.01360000000001</v>
      </c>
      <c r="D2008" s="87">
        <v>0.35</v>
      </c>
      <c r="E2008" s="2">
        <v>74.758840000000006</v>
      </c>
      <c r="F2008" s="66" t="s">
        <v>14384</v>
      </c>
      <c r="G2008" s="6">
        <v>8020614257586</v>
      </c>
      <c r="H2008" s="109"/>
      <c r="I2008" s="7">
        <f t="shared" si="32"/>
        <v>0</v>
      </c>
      <c r="J2008" s="42"/>
    </row>
    <row r="2009" spans="1:10" s="12" customFormat="1" ht="18.75" hidden="1" x14ac:dyDescent="0.3">
      <c r="A2009" s="6">
        <v>9410204504</v>
      </c>
      <c r="B2009" t="s">
        <v>13593</v>
      </c>
      <c r="C2009" s="2">
        <v>115.01360000000001</v>
      </c>
      <c r="D2009" s="87">
        <v>0.35</v>
      </c>
      <c r="E2009" s="2">
        <v>74.758840000000006</v>
      </c>
      <c r="F2009" s="66" t="s">
        <v>14384</v>
      </c>
      <c r="G2009" s="6">
        <v>8020614134634</v>
      </c>
      <c r="H2009" s="109"/>
      <c r="I2009" s="7">
        <f t="shared" si="32"/>
        <v>0</v>
      </c>
    </row>
    <row r="2010" spans="1:10" s="12" customFormat="1" ht="18.75" hidden="1" x14ac:dyDescent="0.3">
      <c r="A2010" s="6">
        <v>9410204505</v>
      </c>
      <c r="B2010" t="s">
        <v>13594</v>
      </c>
      <c r="C2010" s="2">
        <v>96.356000000000009</v>
      </c>
      <c r="D2010" s="87">
        <v>0.35</v>
      </c>
      <c r="E2010" s="2">
        <v>62.631400000000006</v>
      </c>
      <c r="F2010" s="66" t="s">
        <v>14384</v>
      </c>
      <c r="G2010" s="6">
        <v>8020614134641</v>
      </c>
      <c r="H2010" s="109"/>
      <c r="I2010" s="7">
        <f t="shared" si="32"/>
        <v>0</v>
      </c>
    </row>
    <row r="2011" spans="1:10" ht="18.75" hidden="1" x14ac:dyDescent="0.3">
      <c r="A2011" s="6">
        <v>9410204524</v>
      </c>
      <c r="B2011" t="s">
        <v>13595</v>
      </c>
      <c r="C2011" s="2">
        <v>290.52400000000006</v>
      </c>
      <c r="D2011" s="87">
        <v>0.35</v>
      </c>
      <c r="E2011" s="2">
        <v>188.84060000000005</v>
      </c>
      <c r="F2011" s="66" t="s">
        <v>14384</v>
      </c>
      <c r="G2011" s="6">
        <v>8020614134658</v>
      </c>
      <c r="H2011" s="109"/>
      <c r="I2011" s="7">
        <f t="shared" si="32"/>
        <v>0</v>
      </c>
      <c r="J2011" s="42"/>
    </row>
    <row r="2012" spans="1:10" ht="18.75" hidden="1" x14ac:dyDescent="0.3">
      <c r="A2012" s="6">
        <v>9410204704</v>
      </c>
      <c r="B2012" t="s">
        <v>13596</v>
      </c>
      <c r="C2012" s="2">
        <v>115.01360000000001</v>
      </c>
      <c r="D2012" s="87">
        <v>0.35</v>
      </c>
      <c r="E2012" s="2">
        <v>74.758840000000006</v>
      </c>
      <c r="F2012" s="66" t="s">
        <v>14384</v>
      </c>
      <c r="G2012" s="6">
        <v>8020614257609</v>
      </c>
      <c r="H2012" s="109"/>
      <c r="I2012" s="7">
        <f t="shared" si="32"/>
        <v>0</v>
      </c>
      <c r="J2012" s="42"/>
    </row>
    <row r="2013" spans="1:10" ht="18.75" hidden="1" x14ac:dyDescent="0.3">
      <c r="A2013" s="6">
        <v>9411000505</v>
      </c>
      <c r="B2013" t="s">
        <v>13597</v>
      </c>
      <c r="C2013" s="2">
        <v>133.6816</v>
      </c>
      <c r="D2013" s="87">
        <v>0.35</v>
      </c>
      <c r="E2013" s="2">
        <v>86.893039999999999</v>
      </c>
      <c r="F2013" s="66" t="s">
        <v>14384</v>
      </c>
      <c r="G2013" s="6">
        <v>8020614125878</v>
      </c>
      <c r="H2013" s="109"/>
      <c r="I2013" s="7">
        <f t="shared" si="32"/>
        <v>0</v>
      </c>
      <c r="J2013" s="42"/>
    </row>
    <row r="2014" spans="1:10" ht="18.75" hidden="1" x14ac:dyDescent="0.3">
      <c r="A2014" s="6">
        <v>9412000505</v>
      </c>
      <c r="B2014" t="s">
        <v>13598</v>
      </c>
      <c r="C2014" s="2">
        <v>113.73440000000001</v>
      </c>
      <c r="D2014" s="87">
        <v>0.35</v>
      </c>
      <c r="E2014" s="2">
        <v>73.927360000000007</v>
      </c>
      <c r="F2014" s="66" t="s">
        <v>14384</v>
      </c>
      <c r="G2014" s="6">
        <v>8020614131756</v>
      </c>
      <c r="H2014" s="109"/>
      <c r="I2014" s="7">
        <f t="shared" si="32"/>
        <v>0</v>
      </c>
    </row>
    <row r="2015" spans="1:10" ht="18.75" hidden="1" x14ac:dyDescent="0.3">
      <c r="A2015" s="6">
        <v>9414000404</v>
      </c>
      <c r="B2015" t="s">
        <v>13601</v>
      </c>
      <c r="C2015" s="2">
        <v>147.8152</v>
      </c>
      <c r="D2015" s="87">
        <v>0.35</v>
      </c>
      <c r="E2015" s="2">
        <v>96.079880000000003</v>
      </c>
      <c r="F2015" s="66" t="s">
        <v>14384</v>
      </c>
      <c r="G2015" s="6">
        <v>8020614223420</v>
      </c>
      <c r="H2015" s="109"/>
      <c r="I2015" s="7">
        <f t="shared" si="32"/>
        <v>0</v>
      </c>
    </row>
    <row r="2016" spans="1:10" ht="18.75" hidden="1" x14ac:dyDescent="0.3">
      <c r="A2016" s="6">
        <v>9414000504</v>
      </c>
      <c r="B2016" t="s">
        <v>13602</v>
      </c>
      <c r="C2016" s="2">
        <v>147.8152</v>
      </c>
      <c r="D2016" s="87">
        <v>0.35</v>
      </c>
      <c r="E2016" s="2">
        <v>96.079880000000003</v>
      </c>
      <c r="F2016" s="66" t="s">
        <v>14384</v>
      </c>
      <c r="G2016" s="6">
        <v>8020614125892</v>
      </c>
      <c r="H2016" s="109"/>
      <c r="I2016" s="7">
        <f t="shared" si="32"/>
        <v>0</v>
      </c>
    </row>
    <row r="2017" spans="1:9" ht="18.75" hidden="1" x14ac:dyDescent="0.3">
      <c r="A2017" s="6">
        <v>9414000505</v>
      </c>
      <c r="B2017" t="s">
        <v>13603</v>
      </c>
      <c r="C2017" s="2">
        <v>139.42240000000001</v>
      </c>
      <c r="D2017" s="87">
        <v>0.35</v>
      </c>
      <c r="E2017" s="2">
        <v>90.624560000000017</v>
      </c>
      <c r="F2017" s="66" t="s">
        <v>14384</v>
      </c>
      <c r="G2017" s="6">
        <v>8020614125885</v>
      </c>
      <c r="H2017" s="109"/>
      <c r="I2017" s="7">
        <f t="shared" si="32"/>
        <v>0</v>
      </c>
    </row>
    <row r="2018" spans="1:9" ht="18.75" hidden="1" x14ac:dyDescent="0.3">
      <c r="A2018" s="6">
        <v>9414000524</v>
      </c>
      <c r="B2018" t="s">
        <v>13604</v>
      </c>
      <c r="C2018" s="2">
        <v>409.11520000000002</v>
      </c>
      <c r="D2018" s="87">
        <v>0.35</v>
      </c>
      <c r="E2018" s="2">
        <v>265.92488000000003</v>
      </c>
      <c r="F2018" s="66" t="s">
        <v>14384</v>
      </c>
      <c r="G2018" s="6">
        <v>8020614125908</v>
      </c>
      <c r="H2018" s="109"/>
      <c r="I2018" s="7">
        <f t="shared" si="32"/>
        <v>0</v>
      </c>
    </row>
    <row r="2019" spans="1:9" ht="18.75" hidden="1" x14ac:dyDescent="0.3">
      <c r="A2019" s="6">
        <v>9414000704</v>
      </c>
      <c r="B2019" t="s">
        <v>13605</v>
      </c>
      <c r="C2019" s="2">
        <v>147.8152</v>
      </c>
      <c r="D2019" s="87">
        <v>0.35</v>
      </c>
      <c r="E2019" s="2">
        <v>96.079880000000003</v>
      </c>
      <c r="F2019" s="66" t="s">
        <v>14384</v>
      </c>
      <c r="G2019" s="6">
        <v>8020614257746</v>
      </c>
      <c r="H2019" s="109"/>
      <c r="I2019" s="7">
        <f t="shared" si="32"/>
        <v>0</v>
      </c>
    </row>
    <row r="2020" spans="1:9" ht="18.75" hidden="1" x14ac:dyDescent="0.3">
      <c r="A2020" s="6">
        <v>9432000224</v>
      </c>
      <c r="B2020" t="s">
        <v>13641</v>
      </c>
      <c r="C2020" s="2">
        <v>429.88400000000001</v>
      </c>
      <c r="D2020" s="87">
        <v>0.35</v>
      </c>
      <c r="E2020" s="2">
        <v>279.4246</v>
      </c>
      <c r="F2020" s="66" t="s">
        <v>14384</v>
      </c>
      <c r="G2020" s="6">
        <v>8020614224304</v>
      </c>
      <c r="H2020" s="109"/>
      <c r="I2020" s="7">
        <f t="shared" si="32"/>
        <v>0</v>
      </c>
    </row>
    <row r="2021" spans="1:9" s="12" customFormat="1" ht="18.75" hidden="1" x14ac:dyDescent="0.3">
      <c r="A2021" s="6">
        <v>9432000404</v>
      </c>
      <c r="B2021" t="s">
        <v>13642</v>
      </c>
      <c r="C2021" s="2">
        <v>163.488</v>
      </c>
      <c r="D2021" s="87">
        <v>0.35</v>
      </c>
      <c r="E2021" s="2">
        <v>106.2672</v>
      </c>
      <c r="F2021" s="66" t="s">
        <v>14384</v>
      </c>
      <c r="G2021" s="6">
        <v>8020614165508</v>
      </c>
      <c r="H2021" s="109"/>
      <c r="I2021" s="7">
        <f t="shared" si="32"/>
        <v>0</v>
      </c>
    </row>
    <row r="2022" spans="1:9" ht="18.75" hidden="1" x14ac:dyDescent="0.3">
      <c r="A2022" s="6">
        <v>9432000504</v>
      </c>
      <c r="B2022" t="s">
        <v>13643</v>
      </c>
      <c r="C2022" s="2">
        <v>163.488</v>
      </c>
      <c r="D2022" s="87">
        <v>0.35</v>
      </c>
      <c r="E2022" s="2">
        <v>106.2672</v>
      </c>
      <c r="F2022" s="66" t="s">
        <v>14384</v>
      </c>
      <c r="G2022" s="6">
        <v>8020614165072</v>
      </c>
      <c r="H2022" s="109"/>
      <c r="I2022" s="7">
        <f t="shared" si="32"/>
        <v>0</v>
      </c>
    </row>
    <row r="2023" spans="1:9" ht="18.75" hidden="1" x14ac:dyDescent="0.3">
      <c r="A2023" s="6">
        <v>9433000224</v>
      </c>
      <c r="B2023" t="s">
        <v>13644</v>
      </c>
      <c r="C2023" s="2">
        <v>462.95600000000002</v>
      </c>
      <c r="D2023" s="87">
        <v>0.35</v>
      </c>
      <c r="E2023" s="2">
        <v>300.92140000000001</v>
      </c>
      <c r="F2023" s="66" t="s">
        <v>14384</v>
      </c>
      <c r="G2023" s="6">
        <v>8020614224359</v>
      </c>
      <c r="H2023" s="109"/>
      <c r="I2023" s="7">
        <f t="shared" si="32"/>
        <v>0</v>
      </c>
    </row>
    <row r="2024" spans="1:9" ht="18.75" hidden="1" x14ac:dyDescent="0.3">
      <c r="A2024" s="6">
        <v>9433000504</v>
      </c>
      <c r="B2024" t="s">
        <v>13645</v>
      </c>
      <c r="C2024" s="2">
        <v>174.80320000000003</v>
      </c>
      <c r="D2024" s="87">
        <v>0.35</v>
      </c>
      <c r="E2024" s="2">
        <v>113.62208000000003</v>
      </c>
      <c r="F2024" s="66" t="s">
        <v>14384</v>
      </c>
      <c r="G2024" s="6">
        <v>8020614165485</v>
      </c>
      <c r="H2024" s="109"/>
      <c r="I2024" s="7">
        <f t="shared" si="32"/>
        <v>0</v>
      </c>
    </row>
    <row r="2025" spans="1:9" ht="18.75" hidden="1" x14ac:dyDescent="0.3">
      <c r="A2025" s="6">
        <v>9433000704</v>
      </c>
      <c r="B2025" t="s">
        <v>13646</v>
      </c>
      <c r="C2025" s="2">
        <v>174.80320000000003</v>
      </c>
      <c r="D2025" s="87">
        <v>0.35</v>
      </c>
      <c r="E2025" s="2">
        <v>113.62208000000003</v>
      </c>
      <c r="F2025" s="66" t="s">
        <v>14384</v>
      </c>
      <c r="G2025" s="6">
        <v>8020614258057</v>
      </c>
      <c r="H2025" s="109"/>
      <c r="I2025" s="7">
        <f t="shared" si="32"/>
        <v>0</v>
      </c>
    </row>
    <row r="2026" spans="1:9" ht="18.75" hidden="1" x14ac:dyDescent="0.3">
      <c r="A2026" s="6">
        <v>9452084584</v>
      </c>
      <c r="B2026" t="s">
        <v>13671</v>
      </c>
      <c r="C2026" s="2">
        <v>252.8552</v>
      </c>
      <c r="D2026" s="87">
        <v>0.35</v>
      </c>
      <c r="E2026" s="2">
        <v>164.35588000000001</v>
      </c>
      <c r="F2026" s="66" t="s">
        <v>14384</v>
      </c>
      <c r="G2026" s="6">
        <v>8020614165553</v>
      </c>
      <c r="H2026" s="109"/>
      <c r="I2026" s="7">
        <f t="shared" si="32"/>
        <v>0</v>
      </c>
    </row>
    <row r="2027" spans="1:9" ht="18.75" hidden="1" x14ac:dyDescent="0.3">
      <c r="A2027" s="6">
        <v>9452117584</v>
      </c>
      <c r="B2027" t="s">
        <v>13672</v>
      </c>
      <c r="C2027" s="2">
        <v>267.52960000000002</v>
      </c>
      <c r="D2027" s="87">
        <v>0.35</v>
      </c>
      <c r="E2027" s="2">
        <v>173.89424000000002</v>
      </c>
      <c r="F2027" s="66" t="s">
        <v>14384</v>
      </c>
      <c r="G2027" s="6">
        <v>8020614165744</v>
      </c>
      <c r="H2027" s="109"/>
      <c r="I2027" s="7">
        <f t="shared" si="32"/>
        <v>0</v>
      </c>
    </row>
    <row r="2028" spans="1:9" ht="18.75" hidden="1" x14ac:dyDescent="0.3">
      <c r="A2028" s="6">
        <v>9452117774</v>
      </c>
      <c r="B2028" t="s">
        <v>13673</v>
      </c>
      <c r="C2028" s="2">
        <v>267.52960000000002</v>
      </c>
      <c r="D2028" s="87">
        <v>0.35</v>
      </c>
      <c r="E2028" s="2">
        <v>173.89424000000002</v>
      </c>
      <c r="F2028" s="66" t="s">
        <v>14384</v>
      </c>
      <c r="G2028" s="6">
        <v>8020614258224</v>
      </c>
      <c r="H2028" s="109"/>
      <c r="I2028" s="7">
        <f t="shared" si="32"/>
        <v>0</v>
      </c>
    </row>
    <row r="2029" spans="1:9" ht="18.75" hidden="1" x14ac:dyDescent="0.3">
      <c r="A2029" s="6">
        <v>9452130584</v>
      </c>
      <c r="B2029" t="s">
        <v>13674</v>
      </c>
      <c r="C2029" s="2">
        <v>282.048</v>
      </c>
      <c r="D2029" s="87">
        <v>0.35</v>
      </c>
      <c r="E2029" s="2">
        <v>183.3312</v>
      </c>
      <c r="F2029" s="66" t="s">
        <v>14384</v>
      </c>
      <c r="G2029" s="6">
        <v>8020614165584</v>
      </c>
      <c r="H2029" s="109"/>
      <c r="I2029" s="7">
        <f t="shared" si="32"/>
        <v>0</v>
      </c>
    </row>
    <row r="2030" spans="1:9" ht="18.75" hidden="1" x14ac:dyDescent="0.3">
      <c r="A2030" s="6">
        <v>9453084584</v>
      </c>
      <c r="B2030" t="s">
        <v>13675</v>
      </c>
      <c r="C2030" s="2">
        <v>276.15119999999996</v>
      </c>
      <c r="D2030" s="87">
        <v>0.35</v>
      </c>
      <c r="E2030" s="2">
        <v>179.49827999999999</v>
      </c>
      <c r="F2030" s="66" t="s">
        <v>14384</v>
      </c>
      <c r="G2030" s="6">
        <v>8020614165782</v>
      </c>
      <c r="H2030" s="109"/>
      <c r="I2030" s="7">
        <f t="shared" si="32"/>
        <v>0</v>
      </c>
    </row>
    <row r="2031" spans="1:9" ht="18.75" hidden="1" x14ac:dyDescent="0.3">
      <c r="A2031" s="6">
        <v>9453117584</v>
      </c>
      <c r="B2031" t="s">
        <v>13676</v>
      </c>
      <c r="C2031" s="2">
        <v>291.26240000000001</v>
      </c>
      <c r="D2031" s="87">
        <v>0.35</v>
      </c>
      <c r="E2031" s="2">
        <v>189.32056000000003</v>
      </c>
      <c r="F2031" s="66" t="s">
        <v>14384</v>
      </c>
      <c r="G2031" s="6">
        <v>8020614165560</v>
      </c>
      <c r="H2031" s="109"/>
      <c r="I2031" s="7">
        <f t="shared" si="32"/>
        <v>0</v>
      </c>
    </row>
    <row r="2032" spans="1:9" ht="18.75" hidden="1" x14ac:dyDescent="0.3">
      <c r="A2032" s="6">
        <v>9453130584</v>
      </c>
      <c r="B2032" t="s">
        <v>13677</v>
      </c>
      <c r="C2032" s="2">
        <v>305.86400000000003</v>
      </c>
      <c r="D2032" s="87">
        <v>0.35</v>
      </c>
      <c r="E2032" s="2">
        <v>198.81160000000003</v>
      </c>
      <c r="F2032" s="66" t="s">
        <v>14384</v>
      </c>
      <c r="G2032" s="6">
        <v>8020614165652</v>
      </c>
      <c r="H2032" s="109"/>
      <c r="I2032" s="7">
        <f t="shared" si="32"/>
        <v>0</v>
      </c>
    </row>
    <row r="2033" spans="1:9" ht="18.75" hidden="1" x14ac:dyDescent="0.3">
      <c r="A2033" s="6">
        <v>9461000305</v>
      </c>
      <c r="B2033" t="s">
        <v>13693</v>
      </c>
      <c r="C2033" s="2">
        <v>87.037599999999998</v>
      </c>
      <c r="D2033" s="87">
        <v>0.35</v>
      </c>
      <c r="E2033" s="2">
        <v>56.574440000000003</v>
      </c>
      <c r="F2033" s="66" t="s">
        <v>14384</v>
      </c>
      <c r="G2033" s="6">
        <v>8020614208632</v>
      </c>
      <c r="H2033" s="109"/>
      <c r="I2033" s="7">
        <f t="shared" si="32"/>
        <v>0</v>
      </c>
    </row>
    <row r="2034" spans="1:9" ht="18.75" hidden="1" x14ac:dyDescent="0.3">
      <c r="A2034" s="6">
        <v>9461000405</v>
      </c>
      <c r="B2034" t="s">
        <v>13694</v>
      </c>
      <c r="C2034" s="2">
        <v>87.037599999999998</v>
      </c>
      <c r="D2034" s="87">
        <v>0.35</v>
      </c>
      <c r="E2034" s="2">
        <v>56.574440000000003</v>
      </c>
      <c r="F2034" s="66" t="s">
        <v>14384</v>
      </c>
      <c r="G2034" s="6">
        <v>8020614232903</v>
      </c>
      <c r="H2034" s="109"/>
      <c r="I2034" s="7">
        <f t="shared" si="32"/>
        <v>0</v>
      </c>
    </row>
    <row r="2035" spans="1:9" ht="18.75" hidden="1" x14ac:dyDescent="0.3">
      <c r="A2035" s="6">
        <v>9461000504</v>
      </c>
      <c r="B2035" t="s">
        <v>13695</v>
      </c>
      <c r="C2035" s="2">
        <v>97.396000000000015</v>
      </c>
      <c r="D2035" s="87">
        <v>0.35</v>
      </c>
      <c r="E2035" s="2">
        <v>63.307400000000015</v>
      </c>
      <c r="F2035" s="66" t="s">
        <v>14384</v>
      </c>
      <c r="G2035" s="6">
        <v>8020614226902</v>
      </c>
      <c r="H2035" s="109"/>
      <c r="I2035" s="7">
        <f t="shared" si="32"/>
        <v>0</v>
      </c>
    </row>
    <row r="2036" spans="1:9" ht="18.75" hidden="1" x14ac:dyDescent="0.3">
      <c r="A2036" s="6">
        <v>9462020204</v>
      </c>
      <c r="B2036" t="s">
        <v>14367</v>
      </c>
      <c r="C2036" s="2">
        <v>637.42639999999994</v>
      </c>
      <c r="D2036" s="87">
        <v>0.35</v>
      </c>
      <c r="E2036" s="2">
        <v>414.32715999999999</v>
      </c>
      <c r="F2036" s="66" t="s">
        <v>14384</v>
      </c>
      <c r="G2036" s="6">
        <v>8020614223215</v>
      </c>
      <c r="H2036" s="109"/>
      <c r="I2036" s="7">
        <f t="shared" si="32"/>
        <v>0</v>
      </c>
    </row>
    <row r="2037" spans="1:9" ht="18.75" hidden="1" x14ac:dyDescent="0.3">
      <c r="A2037" s="6">
        <v>9462020304</v>
      </c>
      <c r="B2037" t="s">
        <v>13696</v>
      </c>
      <c r="C2037" s="2">
        <v>213.4392</v>
      </c>
      <c r="D2037" s="87">
        <v>0.35</v>
      </c>
      <c r="E2037" s="2">
        <v>138.73548</v>
      </c>
      <c r="F2037" s="66" t="s">
        <v>14384</v>
      </c>
      <c r="G2037" s="6">
        <v>8020614223208</v>
      </c>
      <c r="H2037" s="109"/>
      <c r="I2037" s="7">
        <f t="shared" si="32"/>
        <v>0</v>
      </c>
    </row>
    <row r="2038" spans="1:9" ht="18.75" hidden="1" x14ac:dyDescent="0.3">
      <c r="A2038" s="6">
        <v>9462020504</v>
      </c>
      <c r="B2038" t="s">
        <v>13697</v>
      </c>
      <c r="C2038" s="2">
        <v>213.4392</v>
      </c>
      <c r="D2038" s="87">
        <v>0.35</v>
      </c>
      <c r="E2038" s="2">
        <v>138.73548</v>
      </c>
      <c r="F2038" s="66" t="s">
        <v>14384</v>
      </c>
      <c r="G2038" s="6">
        <v>8020614223185</v>
      </c>
      <c r="H2038" s="109"/>
      <c r="I2038" s="7">
        <f t="shared" si="32"/>
        <v>0</v>
      </c>
    </row>
    <row r="2039" spans="1:9" ht="18.75" hidden="1" x14ac:dyDescent="0.3">
      <c r="A2039" s="6">
        <v>9462020704</v>
      </c>
      <c r="B2039" t="s">
        <v>13698</v>
      </c>
      <c r="C2039" s="2">
        <v>213.4392</v>
      </c>
      <c r="D2039" s="87">
        <v>0.35</v>
      </c>
      <c r="E2039" s="2">
        <v>138.73548</v>
      </c>
      <c r="F2039" s="66" t="s">
        <v>14384</v>
      </c>
      <c r="G2039" s="6">
        <v>8020614258293</v>
      </c>
      <c r="H2039" s="109"/>
      <c r="I2039" s="7">
        <f t="shared" si="32"/>
        <v>0</v>
      </c>
    </row>
    <row r="2040" spans="1:9" ht="18.75" hidden="1" x14ac:dyDescent="0.3">
      <c r="A2040" s="6">
        <v>9463020204</v>
      </c>
      <c r="B2040" t="s">
        <v>13699</v>
      </c>
      <c r="C2040" s="2">
        <v>672.63040000000001</v>
      </c>
      <c r="D2040" s="87">
        <v>0.35</v>
      </c>
      <c r="E2040" s="2">
        <v>437.20976000000002</v>
      </c>
      <c r="F2040" s="66" t="s">
        <v>14384</v>
      </c>
      <c r="G2040" s="6">
        <v>8020614223178</v>
      </c>
      <c r="H2040" s="109"/>
      <c r="I2040" s="7">
        <f t="shared" si="32"/>
        <v>0</v>
      </c>
    </row>
    <row r="2041" spans="1:9" ht="18.75" hidden="1" x14ac:dyDescent="0.3">
      <c r="A2041" s="6">
        <v>9463020504</v>
      </c>
      <c r="B2041" t="s">
        <v>13700</v>
      </c>
      <c r="C2041" s="2">
        <v>229.56960000000001</v>
      </c>
      <c r="D2041" s="87">
        <v>0.35</v>
      </c>
      <c r="E2041" s="2">
        <v>149.22024000000002</v>
      </c>
      <c r="F2041" s="66" t="s">
        <v>14384</v>
      </c>
      <c r="G2041" s="6">
        <v>8020614223147</v>
      </c>
      <c r="H2041" s="109"/>
      <c r="I2041" s="7">
        <f t="shared" si="32"/>
        <v>0</v>
      </c>
    </row>
    <row r="2042" spans="1:9" ht="18.75" hidden="1" x14ac:dyDescent="0.3">
      <c r="A2042" s="6">
        <v>9463020704</v>
      </c>
      <c r="B2042" t="s">
        <v>13701</v>
      </c>
      <c r="C2042" s="2">
        <v>229.56960000000001</v>
      </c>
      <c r="D2042" s="87">
        <v>0.35</v>
      </c>
      <c r="E2042" s="2">
        <v>149.22024000000002</v>
      </c>
      <c r="F2042" s="66" t="s">
        <v>14384</v>
      </c>
      <c r="G2042" s="6">
        <v>8020614258309</v>
      </c>
      <c r="H2042" s="109"/>
      <c r="I2042" s="7">
        <f t="shared" si="32"/>
        <v>0</v>
      </c>
    </row>
    <row r="2043" spans="1:9" ht="18.75" hidden="1" x14ac:dyDescent="0.3">
      <c r="A2043" s="6">
        <v>9464000404</v>
      </c>
      <c r="B2043" t="s">
        <v>13702</v>
      </c>
      <c r="C2043" s="2">
        <v>103.012</v>
      </c>
      <c r="D2043" s="87">
        <v>0.35</v>
      </c>
      <c r="E2043" s="2">
        <v>66.957800000000006</v>
      </c>
      <c r="F2043" s="66" t="s">
        <v>14384</v>
      </c>
      <c r="G2043" s="6">
        <v>8427469050049</v>
      </c>
      <c r="H2043" s="109"/>
      <c r="I2043" s="7">
        <f t="shared" si="32"/>
        <v>0</v>
      </c>
    </row>
    <row r="2044" spans="1:9" ht="18.75" hidden="1" x14ac:dyDescent="0.3">
      <c r="A2044" s="6">
        <v>9464000504</v>
      </c>
      <c r="B2044" t="s">
        <v>13703</v>
      </c>
      <c r="C2044" s="2">
        <v>103.012</v>
      </c>
      <c r="D2044" s="87">
        <v>0.35</v>
      </c>
      <c r="E2044" s="2">
        <v>66.957800000000006</v>
      </c>
      <c r="F2044" s="66" t="s">
        <v>14384</v>
      </c>
      <c r="G2044" s="6">
        <v>8020614252710</v>
      </c>
      <c r="H2044" s="109"/>
      <c r="I2044" s="7">
        <f t="shared" si="32"/>
        <v>0</v>
      </c>
    </row>
    <row r="2045" spans="1:9" ht="18.75" hidden="1" x14ac:dyDescent="0.3">
      <c r="A2045" s="6">
        <v>9464000704</v>
      </c>
      <c r="B2045" t="s">
        <v>13704</v>
      </c>
      <c r="C2045" s="2">
        <v>103.012</v>
      </c>
      <c r="D2045" s="87">
        <v>0.35</v>
      </c>
      <c r="E2045" s="2">
        <v>66.957800000000006</v>
      </c>
      <c r="F2045" s="66" t="s">
        <v>14384</v>
      </c>
      <c r="G2045" s="6">
        <v>8020614257203</v>
      </c>
      <c r="H2045" s="109"/>
      <c r="I2045" s="7">
        <f t="shared" si="32"/>
        <v>0</v>
      </c>
    </row>
    <row r="2046" spans="1:9" ht="18.75" hidden="1" x14ac:dyDescent="0.3">
      <c r="A2046" s="6">
        <v>9466020504</v>
      </c>
      <c r="B2046" t="s">
        <v>13705</v>
      </c>
      <c r="C2046" s="2">
        <v>229.56960000000001</v>
      </c>
      <c r="D2046" s="87">
        <v>0.35</v>
      </c>
      <c r="E2046" s="2">
        <v>149.22024000000002</v>
      </c>
      <c r="F2046" s="66" t="s">
        <v>14384</v>
      </c>
      <c r="G2046" s="6">
        <v>8020614223222</v>
      </c>
      <c r="H2046" s="109"/>
      <c r="I2046" s="7">
        <f t="shared" si="32"/>
        <v>0</v>
      </c>
    </row>
    <row r="2047" spans="1:9" ht="18.75" hidden="1" x14ac:dyDescent="0.3">
      <c r="A2047" s="6">
        <v>9472020204</v>
      </c>
      <c r="B2047" t="s">
        <v>13706</v>
      </c>
      <c r="C2047" s="2">
        <v>412.42240000000004</v>
      </c>
      <c r="D2047" s="87">
        <v>0.35</v>
      </c>
      <c r="E2047" s="2">
        <v>268.07456000000002</v>
      </c>
      <c r="F2047" s="66" t="s">
        <v>14384</v>
      </c>
      <c r="G2047" s="6">
        <v>8020614223260</v>
      </c>
      <c r="H2047" s="109"/>
      <c r="I2047" s="7">
        <f t="shared" si="32"/>
        <v>0</v>
      </c>
    </row>
    <row r="2048" spans="1:9" ht="18.75" hidden="1" x14ac:dyDescent="0.3">
      <c r="A2048" s="6">
        <v>9472020404</v>
      </c>
      <c r="B2048" t="s">
        <v>13707</v>
      </c>
      <c r="C2048" s="2">
        <v>188.84320000000002</v>
      </c>
      <c r="D2048" s="87">
        <v>0.35</v>
      </c>
      <c r="E2048" s="2">
        <v>122.74808000000002</v>
      </c>
      <c r="F2048" s="66" t="s">
        <v>14384</v>
      </c>
      <c r="G2048" s="6">
        <v>8020614223284</v>
      </c>
      <c r="H2048" s="109"/>
      <c r="I2048" s="7">
        <f t="shared" si="32"/>
        <v>0</v>
      </c>
    </row>
    <row r="2049" spans="1:9" ht="18.75" hidden="1" x14ac:dyDescent="0.3">
      <c r="A2049" s="6">
        <v>9472020504</v>
      </c>
      <c r="B2049" t="s">
        <v>13708</v>
      </c>
      <c r="C2049" s="2">
        <v>188.84320000000002</v>
      </c>
      <c r="D2049" s="87">
        <v>0.35</v>
      </c>
      <c r="E2049" s="2">
        <v>122.74808000000002</v>
      </c>
      <c r="F2049" s="66" t="s">
        <v>14384</v>
      </c>
      <c r="G2049" s="6">
        <v>8020614223291</v>
      </c>
      <c r="H2049" s="109"/>
      <c r="I2049" s="7">
        <f t="shared" si="32"/>
        <v>0</v>
      </c>
    </row>
    <row r="2050" spans="1:9" ht="18.75" hidden="1" x14ac:dyDescent="0.3">
      <c r="A2050" s="6">
        <v>9472020704</v>
      </c>
      <c r="B2050" t="s">
        <v>13709</v>
      </c>
      <c r="C2050" s="2">
        <v>188.84320000000002</v>
      </c>
      <c r="D2050" s="87">
        <v>0.35</v>
      </c>
      <c r="E2050" s="2">
        <v>122.74808000000002</v>
      </c>
      <c r="F2050" s="66" t="s">
        <v>14384</v>
      </c>
      <c r="G2050" s="6">
        <v>8020614258323</v>
      </c>
      <c r="H2050" s="109"/>
      <c r="I2050" s="7">
        <f t="shared" si="32"/>
        <v>0</v>
      </c>
    </row>
    <row r="2051" spans="1:9" ht="18.75" hidden="1" x14ac:dyDescent="0.3">
      <c r="A2051" s="6">
        <v>9473020504</v>
      </c>
      <c r="B2051" t="s">
        <v>13710</v>
      </c>
      <c r="C2051" s="2">
        <v>193.91840000000002</v>
      </c>
      <c r="D2051" s="87">
        <v>0.35</v>
      </c>
      <c r="E2051" s="2">
        <v>126.04696000000001</v>
      </c>
      <c r="F2051" s="66" t="s">
        <v>14384</v>
      </c>
      <c r="G2051" s="6">
        <v>8020614223307</v>
      </c>
      <c r="H2051" s="109"/>
      <c r="I2051" s="7">
        <f t="shared" si="32"/>
        <v>0</v>
      </c>
    </row>
    <row r="2052" spans="1:9" ht="18.75" hidden="1" x14ac:dyDescent="0.3">
      <c r="A2052" s="6">
        <v>60803280001</v>
      </c>
      <c r="B2052" t="s">
        <v>2891</v>
      </c>
      <c r="C2052" s="2">
        <v>149.31280000000001</v>
      </c>
      <c r="D2052" s="87">
        <v>0.35</v>
      </c>
      <c r="E2052" s="2">
        <v>97.053320000000014</v>
      </c>
      <c r="F2052" s="66" t="s">
        <v>14384</v>
      </c>
      <c r="G2052" s="6">
        <v>8032568391742</v>
      </c>
      <c r="H2052" s="109"/>
      <c r="I2052" s="7">
        <f t="shared" si="32"/>
        <v>0</v>
      </c>
    </row>
    <row r="2053" spans="1:9" ht="18.75" hidden="1" x14ac:dyDescent="0.3">
      <c r="A2053" s="6">
        <v>60803280004</v>
      </c>
      <c r="B2053" t="s">
        <v>2892</v>
      </c>
      <c r="C2053" s="2">
        <v>135.83440000000002</v>
      </c>
      <c r="D2053" s="87">
        <v>0.35</v>
      </c>
      <c r="E2053" s="2">
        <v>88.292360000000016</v>
      </c>
      <c r="F2053" s="66" t="s">
        <v>14384</v>
      </c>
      <c r="G2053" s="6">
        <v>8032568401267</v>
      </c>
      <c r="H2053" s="109"/>
      <c r="I2053" s="7">
        <f t="shared" si="32"/>
        <v>0</v>
      </c>
    </row>
    <row r="2054" spans="1:9" ht="18.75" hidden="1" x14ac:dyDescent="0.3">
      <c r="A2054" s="6">
        <v>60803370201</v>
      </c>
      <c r="B2054" t="s">
        <v>2893</v>
      </c>
      <c r="C2054" s="2">
        <v>184.81840000000003</v>
      </c>
      <c r="D2054" s="87">
        <v>0.35</v>
      </c>
      <c r="E2054" s="2">
        <v>120.13196000000002</v>
      </c>
      <c r="F2054" s="66" t="s">
        <v>14384</v>
      </c>
      <c r="G2054" s="6">
        <v>8032568392183</v>
      </c>
      <c r="H2054" s="109"/>
      <c r="I2054" s="7">
        <f t="shared" si="32"/>
        <v>0</v>
      </c>
    </row>
    <row r="2055" spans="1:9" ht="18.75" hidden="1" x14ac:dyDescent="0.3">
      <c r="A2055" s="6">
        <v>60805370081</v>
      </c>
      <c r="B2055" t="s">
        <v>2894</v>
      </c>
      <c r="C2055" s="2">
        <v>157.01919999999998</v>
      </c>
      <c r="D2055" s="87">
        <v>0.35</v>
      </c>
      <c r="E2055" s="2">
        <v>102.06247999999999</v>
      </c>
      <c r="F2055" s="66" t="s">
        <v>14384</v>
      </c>
      <c r="G2055" s="6">
        <v>8032568398406</v>
      </c>
      <c r="H2055" s="109"/>
      <c r="I2055" s="7">
        <f t="shared" si="32"/>
        <v>0</v>
      </c>
    </row>
    <row r="2056" spans="1:9" ht="18.75" hidden="1" x14ac:dyDescent="0.3">
      <c r="A2056" s="6">
        <v>60805370085</v>
      </c>
      <c r="B2056" t="s">
        <v>2895</v>
      </c>
      <c r="C2056" s="2">
        <v>153.19200000000001</v>
      </c>
      <c r="D2056" s="87">
        <v>0.35</v>
      </c>
      <c r="E2056" s="2">
        <v>99.57480000000001</v>
      </c>
      <c r="F2056" s="66" t="s">
        <v>14384</v>
      </c>
      <c r="G2056" s="6">
        <v>8032568406286</v>
      </c>
      <c r="H2056" s="109"/>
      <c r="I2056" s="7">
        <f t="shared" si="32"/>
        <v>0</v>
      </c>
    </row>
    <row r="2057" spans="1:9" ht="18.75" hidden="1" x14ac:dyDescent="0.3">
      <c r="A2057" s="6">
        <v>61800370001</v>
      </c>
      <c r="B2057" t="s">
        <v>2902</v>
      </c>
      <c r="C2057" s="2">
        <v>177.65279999999998</v>
      </c>
      <c r="D2057" s="87">
        <v>0.35</v>
      </c>
      <c r="E2057" s="2">
        <v>115.47431999999999</v>
      </c>
      <c r="F2057" s="66" t="s">
        <v>14384</v>
      </c>
      <c r="G2057" s="6">
        <v>8032568392350</v>
      </c>
      <c r="H2057" s="109"/>
      <c r="I2057" s="7">
        <f t="shared" si="32"/>
        <v>0</v>
      </c>
    </row>
    <row r="2058" spans="1:9" ht="18.75" hidden="1" x14ac:dyDescent="0.3">
      <c r="A2058" s="6">
        <v>94490815839</v>
      </c>
      <c r="B2058" t="s">
        <v>13669</v>
      </c>
      <c r="C2058" s="2">
        <v>260.66559999999998</v>
      </c>
      <c r="D2058" s="87">
        <v>0.35</v>
      </c>
      <c r="E2058" s="2">
        <v>169.43263999999999</v>
      </c>
      <c r="F2058" s="66" t="s">
        <v>14384</v>
      </c>
      <c r="G2058" s="6">
        <v>8020614074145</v>
      </c>
      <c r="H2058" s="109"/>
      <c r="I2058" s="7">
        <f t="shared" si="32"/>
        <v>0</v>
      </c>
    </row>
    <row r="2059" spans="1:9" ht="18.75" hidden="1" x14ac:dyDescent="0.3">
      <c r="A2059" s="6">
        <v>94491165839</v>
      </c>
      <c r="B2059" t="s">
        <v>13670</v>
      </c>
      <c r="C2059" s="2">
        <v>293.19680000000005</v>
      </c>
      <c r="D2059" s="87">
        <v>0.35</v>
      </c>
      <c r="E2059" s="2">
        <v>190.57792000000003</v>
      </c>
      <c r="F2059" s="66" t="s">
        <v>14384</v>
      </c>
      <c r="G2059" s="6">
        <v>8020614074169</v>
      </c>
      <c r="H2059" s="109"/>
      <c r="I2059" s="7">
        <f t="shared" si="32"/>
        <v>0</v>
      </c>
    </row>
    <row r="2060" spans="1:9" ht="18.75" hidden="1" x14ac:dyDescent="0.3">
      <c r="A2060" s="6">
        <v>94900005048</v>
      </c>
      <c r="B2060" t="s">
        <v>13722</v>
      </c>
      <c r="C2060" s="2">
        <v>131.58080000000001</v>
      </c>
      <c r="D2060" s="87">
        <v>0.35</v>
      </c>
      <c r="E2060" s="2">
        <v>85.52752000000001</v>
      </c>
      <c r="F2060" s="66" t="s">
        <v>14384</v>
      </c>
      <c r="G2060" s="6">
        <v>8020614172278</v>
      </c>
      <c r="H2060" s="109"/>
      <c r="I2060" s="7">
        <f t="shared" ref="I2060:I2123" si="33">H2060*E2060</f>
        <v>0</v>
      </c>
    </row>
    <row r="2061" spans="1:9" ht="18.75" hidden="1" x14ac:dyDescent="0.3">
      <c r="A2061" s="6">
        <v>605011010535</v>
      </c>
      <c r="B2061" t="s">
        <v>13878</v>
      </c>
      <c r="C2061" s="2">
        <v>0.10400000000000001</v>
      </c>
      <c r="D2061" s="87">
        <v>0.35</v>
      </c>
      <c r="E2061" s="2">
        <v>6.7600000000000007E-2</v>
      </c>
      <c r="F2061" s="66" t="s">
        <v>14384</v>
      </c>
      <c r="G2061" s="6" t="s">
        <v>2</v>
      </c>
      <c r="H2061" s="109"/>
      <c r="I2061" s="7">
        <f t="shared" si="33"/>
        <v>0</v>
      </c>
    </row>
    <row r="2062" spans="1:9" ht="18.75" hidden="1" x14ac:dyDescent="0.3">
      <c r="A2062" s="6">
        <v>1030003573001</v>
      </c>
      <c r="B2062" t="s">
        <v>3412</v>
      </c>
      <c r="C2062" s="2">
        <v>0.87360000000000004</v>
      </c>
      <c r="D2062" s="87">
        <v>0.35</v>
      </c>
      <c r="E2062" s="2">
        <v>0.56784000000000001</v>
      </c>
      <c r="F2062" s="66" t="s">
        <v>14384</v>
      </c>
      <c r="G2062" s="6" t="s">
        <v>2</v>
      </c>
      <c r="H2062" s="109"/>
      <c r="I2062" s="7">
        <f t="shared" si="33"/>
        <v>0</v>
      </c>
    </row>
    <row r="2063" spans="1:9" ht="18.75" hidden="1" x14ac:dyDescent="0.3">
      <c r="A2063" s="6">
        <v>1030003573002</v>
      </c>
      <c r="B2063" t="s">
        <v>3413</v>
      </c>
      <c r="C2063" s="2">
        <v>0.87360000000000004</v>
      </c>
      <c r="D2063" s="87">
        <v>0.35</v>
      </c>
      <c r="E2063" s="2">
        <v>0.56784000000000001</v>
      </c>
      <c r="F2063" s="66" t="s">
        <v>14384</v>
      </c>
      <c r="G2063" s="6" t="s">
        <v>2</v>
      </c>
      <c r="H2063" s="109"/>
      <c r="I2063" s="7">
        <f t="shared" si="33"/>
        <v>0</v>
      </c>
    </row>
    <row r="2064" spans="1:9" ht="18.75" hidden="1" x14ac:dyDescent="0.3">
      <c r="A2064" s="6">
        <v>1030003573101</v>
      </c>
      <c r="B2064" t="s">
        <v>3414</v>
      </c>
      <c r="C2064" s="2">
        <v>0.87360000000000004</v>
      </c>
      <c r="D2064" s="87">
        <v>0.35</v>
      </c>
      <c r="E2064" s="2">
        <v>0.56784000000000001</v>
      </c>
      <c r="F2064" s="66" t="s">
        <v>14384</v>
      </c>
      <c r="G2064" s="6" t="s">
        <v>2</v>
      </c>
      <c r="H2064" s="109"/>
      <c r="I2064" s="7">
        <f t="shared" si="33"/>
        <v>0</v>
      </c>
    </row>
    <row r="2065" spans="1:9" ht="18.75" hidden="1" x14ac:dyDescent="0.3">
      <c r="A2065" s="6">
        <v>1030003573102</v>
      </c>
      <c r="B2065" t="s">
        <v>3415</v>
      </c>
      <c r="C2065" s="2">
        <v>0.88400000000000001</v>
      </c>
      <c r="D2065" s="87">
        <v>0.35</v>
      </c>
      <c r="E2065" s="2">
        <v>0.5746</v>
      </c>
      <c r="F2065" s="66" t="s">
        <v>14384</v>
      </c>
      <c r="G2065" s="6" t="s">
        <v>2</v>
      </c>
      <c r="H2065" s="109"/>
      <c r="I2065" s="7">
        <f t="shared" si="33"/>
        <v>0</v>
      </c>
    </row>
    <row r="2066" spans="1:9" ht="18.75" hidden="1" x14ac:dyDescent="0.3">
      <c r="A2066" s="6">
        <v>1040001230000</v>
      </c>
      <c r="B2066" t="s">
        <v>3420</v>
      </c>
      <c r="C2066" s="2">
        <v>10.940799999999999</v>
      </c>
      <c r="D2066" s="87">
        <v>0.35</v>
      </c>
      <c r="E2066" s="2">
        <v>7.1115199999999996</v>
      </c>
      <c r="F2066" s="66" t="s">
        <v>14384</v>
      </c>
      <c r="G2066" s="6" t="s">
        <v>2</v>
      </c>
      <c r="H2066" s="109"/>
      <c r="I2066" s="7">
        <f t="shared" si="33"/>
        <v>0</v>
      </c>
    </row>
    <row r="2067" spans="1:9" ht="18.75" hidden="1" x14ac:dyDescent="0.3">
      <c r="A2067" s="6">
        <v>1040006080000</v>
      </c>
      <c r="B2067" t="s">
        <v>3423</v>
      </c>
      <c r="C2067" s="2">
        <v>8.5175999999999998</v>
      </c>
      <c r="D2067" s="87">
        <v>0.35</v>
      </c>
      <c r="E2067" s="2">
        <v>5.5364399999999998</v>
      </c>
      <c r="F2067" s="66" t="s">
        <v>14384</v>
      </c>
      <c r="G2067" s="6">
        <v>8032568399014</v>
      </c>
      <c r="H2067" s="109"/>
      <c r="I2067" s="7">
        <f t="shared" si="33"/>
        <v>0</v>
      </c>
    </row>
    <row r="2068" spans="1:9" ht="18.75" hidden="1" x14ac:dyDescent="0.3">
      <c r="A2068" s="6">
        <v>1040006080037</v>
      </c>
      <c r="B2068" t="s">
        <v>3424</v>
      </c>
      <c r="C2068" s="2">
        <v>8.5175999999999998</v>
      </c>
      <c r="D2068" s="87">
        <v>0.35</v>
      </c>
      <c r="E2068" s="2">
        <v>5.5364399999999998</v>
      </c>
      <c r="F2068" s="66" t="s">
        <v>14384</v>
      </c>
      <c r="G2068" s="6">
        <v>8032568400147</v>
      </c>
      <c r="H2068" s="109"/>
      <c r="I2068" s="7">
        <f t="shared" si="33"/>
        <v>0</v>
      </c>
    </row>
    <row r="2069" spans="1:9" ht="18.75" hidden="1" x14ac:dyDescent="0.3">
      <c r="A2069" s="6">
        <v>1040006982800</v>
      </c>
      <c r="B2069" t="s">
        <v>3425</v>
      </c>
      <c r="C2069" s="2">
        <v>16.993600000000001</v>
      </c>
      <c r="D2069" s="87">
        <v>0.35</v>
      </c>
      <c r="E2069" s="2">
        <v>11.04584</v>
      </c>
      <c r="F2069" s="66" t="s">
        <v>14384</v>
      </c>
      <c r="G2069" s="6">
        <v>8032568402448</v>
      </c>
      <c r="H2069" s="109"/>
      <c r="I2069" s="7">
        <f t="shared" si="33"/>
        <v>0</v>
      </c>
    </row>
    <row r="2070" spans="1:9" ht="18.75" hidden="1" x14ac:dyDescent="0.3">
      <c r="A2070" s="6">
        <v>1040006983700</v>
      </c>
      <c r="B2070" t="s">
        <v>3426</v>
      </c>
      <c r="C2070" s="2">
        <v>16.993600000000001</v>
      </c>
      <c r="D2070" s="87">
        <v>0.35</v>
      </c>
      <c r="E2070" s="2">
        <v>11.04584</v>
      </c>
      <c r="F2070" s="66" t="s">
        <v>14384</v>
      </c>
      <c r="G2070" s="6">
        <v>8032568402431</v>
      </c>
      <c r="H2070" s="109"/>
      <c r="I2070" s="7">
        <f t="shared" si="33"/>
        <v>0</v>
      </c>
    </row>
    <row r="2071" spans="1:9" ht="18.75" hidden="1" x14ac:dyDescent="0.3">
      <c r="A2071" s="6">
        <v>1380007303001</v>
      </c>
      <c r="B2071" t="s">
        <v>3431</v>
      </c>
      <c r="C2071" s="2">
        <v>15.308800000000002</v>
      </c>
      <c r="D2071" s="87">
        <v>0.35</v>
      </c>
      <c r="E2071" s="2">
        <v>9.9507200000000005</v>
      </c>
      <c r="F2071" s="66" t="s">
        <v>14384</v>
      </c>
      <c r="G2071" s="6" t="s">
        <v>2</v>
      </c>
      <c r="H2071" s="109"/>
      <c r="I2071" s="7">
        <f t="shared" si="33"/>
        <v>0</v>
      </c>
    </row>
    <row r="2072" spans="1:9" ht="18.75" hidden="1" x14ac:dyDescent="0.3">
      <c r="A2072" s="6">
        <v>1460000700040</v>
      </c>
      <c r="B2072" t="s">
        <v>3432</v>
      </c>
      <c r="C2072" s="2">
        <v>73.0184</v>
      </c>
      <c r="D2072" s="87">
        <v>0.35</v>
      </c>
      <c r="E2072" s="2">
        <v>47.461960000000005</v>
      </c>
      <c r="F2072" s="66" t="s">
        <v>14384</v>
      </c>
      <c r="G2072" s="6" t="s">
        <v>2</v>
      </c>
      <c r="H2072" s="109"/>
      <c r="I2072" s="7">
        <f t="shared" si="33"/>
        <v>0</v>
      </c>
    </row>
    <row r="2073" spans="1:9" ht="18.75" hidden="1" x14ac:dyDescent="0.3">
      <c r="A2073" s="6">
        <v>1460000700045</v>
      </c>
      <c r="B2073" t="s">
        <v>3433</v>
      </c>
      <c r="C2073" s="2">
        <v>73.0184</v>
      </c>
      <c r="D2073" s="87">
        <v>0.35</v>
      </c>
      <c r="E2073" s="2">
        <v>47.461960000000005</v>
      </c>
      <c r="F2073" s="66" t="s">
        <v>14384</v>
      </c>
      <c r="G2073" s="6" t="s">
        <v>2</v>
      </c>
      <c r="H2073" s="109"/>
      <c r="I2073" s="7">
        <f t="shared" si="33"/>
        <v>0</v>
      </c>
    </row>
    <row r="2074" spans="1:9" ht="18.75" hidden="1" x14ac:dyDescent="0.3">
      <c r="A2074" s="6">
        <v>1460000700050</v>
      </c>
      <c r="B2074" t="s">
        <v>3434</v>
      </c>
      <c r="C2074" s="2">
        <v>73.0184</v>
      </c>
      <c r="D2074" s="87">
        <v>0.35</v>
      </c>
      <c r="E2074" s="2">
        <v>47.461960000000005</v>
      </c>
      <c r="F2074" s="66" t="s">
        <v>14384</v>
      </c>
      <c r="G2074" s="6" t="s">
        <v>2</v>
      </c>
      <c r="H2074" s="109"/>
      <c r="I2074" s="7">
        <f t="shared" si="33"/>
        <v>0</v>
      </c>
    </row>
    <row r="2075" spans="1:9" ht="18.75" hidden="1" x14ac:dyDescent="0.3">
      <c r="A2075" s="6">
        <v>1460000700055</v>
      </c>
      <c r="B2075" t="s">
        <v>3435</v>
      </c>
      <c r="C2075" s="2">
        <v>73.0184</v>
      </c>
      <c r="D2075" s="87">
        <v>0.35</v>
      </c>
      <c r="E2075" s="2">
        <v>47.461960000000005</v>
      </c>
      <c r="F2075" s="66" t="s">
        <v>14384</v>
      </c>
      <c r="G2075" s="6" t="s">
        <v>2</v>
      </c>
      <c r="H2075" s="109"/>
      <c r="I2075" s="7">
        <f t="shared" si="33"/>
        <v>0</v>
      </c>
    </row>
    <row r="2076" spans="1:9" ht="18.75" hidden="1" x14ac:dyDescent="0.3">
      <c r="A2076" s="6">
        <v>1470000700000</v>
      </c>
      <c r="B2076" t="s">
        <v>3436</v>
      </c>
      <c r="C2076" s="2">
        <v>86.049599999999998</v>
      </c>
      <c r="D2076" s="87">
        <v>0.35</v>
      </c>
      <c r="E2076" s="2">
        <v>55.93224</v>
      </c>
      <c r="F2076" s="66" t="s">
        <v>14384</v>
      </c>
      <c r="G2076" s="6" t="s">
        <v>2</v>
      </c>
      <c r="H2076" s="109"/>
      <c r="I2076" s="7">
        <f t="shared" si="33"/>
        <v>0</v>
      </c>
    </row>
    <row r="2077" spans="1:9" ht="18.75" hidden="1" x14ac:dyDescent="0.3">
      <c r="A2077" s="6">
        <v>1480000700000</v>
      </c>
      <c r="B2077" t="s">
        <v>3437</v>
      </c>
      <c r="C2077" s="2">
        <v>59.945600000000006</v>
      </c>
      <c r="D2077" s="87">
        <v>0.35</v>
      </c>
      <c r="E2077" s="2">
        <v>38.964640000000003</v>
      </c>
      <c r="F2077" s="66" t="s">
        <v>14384</v>
      </c>
      <c r="G2077" s="6" t="s">
        <v>2</v>
      </c>
      <c r="H2077" s="109"/>
      <c r="I2077" s="7">
        <f t="shared" si="33"/>
        <v>0</v>
      </c>
    </row>
    <row r="2078" spans="1:9" ht="18.75" hidden="1" x14ac:dyDescent="0.3">
      <c r="A2078" s="6">
        <v>1570001400040</v>
      </c>
      <c r="B2078" t="s">
        <v>3438</v>
      </c>
      <c r="C2078" s="2">
        <v>3.8376000000000001</v>
      </c>
      <c r="D2078" s="87">
        <v>0.35</v>
      </c>
      <c r="E2078" s="2">
        <v>2.49444</v>
      </c>
      <c r="F2078" s="66" t="s">
        <v>14384</v>
      </c>
      <c r="G2078" s="6" t="s">
        <v>2</v>
      </c>
      <c r="H2078" s="109"/>
      <c r="I2078" s="7">
        <f t="shared" si="33"/>
        <v>0</v>
      </c>
    </row>
    <row r="2079" spans="1:9" ht="18.75" hidden="1" x14ac:dyDescent="0.3">
      <c r="A2079" s="6">
        <v>1680006880003</v>
      </c>
      <c r="B2079" t="s">
        <v>3439</v>
      </c>
      <c r="C2079" s="2">
        <v>13.884</v>
      </c>
      <c r="D2079" s="87">
        <v>0.35</v>
      </c>
      <c r="E2079" s="2">
        <v>9.0246000000000013</v>
      </c>
      <c r="F2079" s="66" t="s">
        <v>14384</v>
      </c>
      <c r="G2079" s="6">
        <v>8032568395207</v>
      </c>
      <c r="H2079" s="109"/>
      <c r="I2079" s="7">
        <f t="shared" si="33"/>
        <v>0</v>
      </c>
    </row>
    <row r="2080" spans="1:9" ht="18.75" hidden="1" x14ac:dyDescent="0.3">
      <c r="A2080" s="6">
        <v>1896531310000</v>
      </c>
      <c r="B2080" t="s">
        <v>3440</v>
      </c>
      <c r="C2080" s="2">
        <v>103.89600000000002</v>
      </c>
      <c r="D2080" s="87">
        <v>0.35</v>
      </c>
      <c r="E2080" s="2">
        <v>67.53240000000001</v>
      </c>
      <c r="F2080" s="66" t="s">
        <v>14384</v>
      </c>
      <c r="G2080" s="6">
        <v>8032568389404</v>
      </c>
      <c r="H2080" s="109"/>
      <c r="I2080" s="7">
        <f t="shared" si="33"/>
        <v>0</v>
      </c>
    </row>
    <row r="2081" spans="1:9" ht="18.75" hidden="1" x14ac:dyDescent="0.3">
      <c r="A2081" s="6">
        <v>1896531310100</v>
      </c>
      <c r="B2081" t="s">
        <v>3441</v>
      </c>
      <c r="C2081" s="2">
        <v>100.4328</v>
      </c>
      <c r="D2081" s="87">
        <v>0.35</v>
      </c>
      <c r="E2081" s="2">
        <v>65.281320000000008</v>
      </c>
      <c r="F2081" s="66" t="s">
        <v>14384</v>
      </c>
      <c r="G2081" s="6">
        <v>8032568389770</v>
      </c>
      <c r="H2081" s="109"/>
      <c r="I2081" s="7">
        <f t="shared" si="33"/>
        <v>0</v>
      </c>
    </row>
    <row r="2082" spans="1:9" ht="18.75" hidden="1" x14ac:dyDescent="0.3">
      <c r="A2082" s="6">
        <v>1897502200040</v>
      </c>
      <c r="B2082" t="s">
        <v>3442</v>
      </c>
      <c r="C2082" s="2">
        <v>80.4024</v>
      </c>
      <c r="D2082" s="87">
        <v>0.35</v>
      </c>
      <c r="E2082" s="2">
        <v>52.261560000000003</v>
      </c>
      <c r="F2082" s="66" t="s">
        <v>14384</v>
      </c>
      <c r="G2082" s="6">
        <v>8032568389442</v>
      </c>
      <c r="H2082" s="109"/>
      <c r="I2082" s="7">
        <f t="shared" si="33"/>
        <v>0</v>
      </c>
    </row>
    <row r="2083" spans="1:9" ht="18.75" hidden="1" x14ac:dyDescent="0.3">
      <c r="A2083" s="6">
        <v>1897504400040</v>
      </c>
      <c r="B2083" t="s">
        <v>3443</v>
      </c>
      <c r="C2083" s="2">
        <v>80.4024</v>
      </c>
      <c r="D2083" s="87">
        <v>0.35</v>
      </c>
      <c r="E2083" s="2">
        <v>52.261560000000003</v>
      </c>
      <c r="F2083" s="66" t="s">
        <v>14384</v>
      </c>
      <c r="G2083" s="6">
        <v>8032568389756</v>
      </c>
      <c r="H2083" s="109"/>
      <c r="I2083" s="7">
        <f t="shared" si="33"/>
        <v>0</v>
      </c>
    </row>
    <row r="2084" spans="1:9" ht="18.75" hidden="1" x14ac:dyDescent="0.3">
      <c r="A2084" s="6">
        <v>1897531320041</v>
      </c>
      <c r="B2084" t="s">
        <v>3444</v>
      </c>
      <c r="C2084" s="2">
        <v>80.4024</v>
      </c>
      <c r="D2084" s="87">
        <v>0.35</v>
      </c>
      <c r="E2084" s="2">
        <v>52.261560000000003</v>
      </c>
      <c r="F2084" s="66" t="s">
        <v>14384</v>
      </c>
      <c r="G2084" s="6">
        <v>8032568389312</v>
      </c>
      <c r="H2084" s="109"/>
      <c r="I2084" s="7">
        <f t="shared" si="33"/>
        <v>0</v>
      </c>
    </row>
    <row r="2085" spans="1:9" ht="18.75" hidden="1" x14ac:dyDescent="0.3">
      <c r="A2085" s="6">
        <v>1897531320141</v>
      </c>
      <c r="B2085" t="s">
        <v>3445</v>
      </c>
      <c r="C2085" s="2">
        <v>120.3176</v>
      </c>
      <c r="D2085" s="87">
        <v>0.35</v>
      </c>
      <c r="E2085" s="2">
        <v>78.206440000000001</v>
      </c>
      <c r="F2085" s="66" t="s">
        <v>14384</v>
      </c>
      <c r="G2085" s="6">
        <v>8032568389411</v>
      </c>
      <c r="H2085" s="109"/>
      <c r="I2085" s="7">
        <f t="shared" si="33"/>
        <v>0</v>
      </c>
    </row>
    <row r="2086" spans="1:9" ht="18.75" hidden="1" x14ac:dyDescent="0.3">
      <c r="A2086" s="6">
        <v>1897531321041</v>
      </c>
      <c r="B2086" t="s">
        <v>3446</v>
      </c>
      <c r="C2086" s="2">
        <v>92.56</v>
      </c>
      <c r="D2086" s="87">
        <v>0.35</v>
      </c>
      <c r="E2086" s="2">
        <v>60.164000000000001</v>
      </c>
      <c r="F2086" s="66" t="s">
        <v>14384</v>
      </c>
      <c r="G2086" s="6">
        <v>8032568400789</v>
      </c>
      <c r="H2086" s="109"/>
      <c r="I2086" s="7">
        <f t="shared" si="33"/>
        <v>0</v>
      </c>
    </row>
    <row r="2087" spans="1:9" ht="18.75" hidden="1" x14ac:dyDescent="0.3">
      <c r="A2087" s="6">
        <v>1920000004029</v>
      </c>
      <c r="B2087" t="s">
        <v>3447</v>
      </c>
      <c r="C2087" s="2">
        <v>6.3023999999999996</v>
      </c>
      <c r="D2087" s="87">
        <v>0.35</v>
      </c>
      <c r="E2087" s="2">
        <v>4.0965600000000002</v>
      </c>
      <c r="F2087" s="66" t="s">
        <v>14384</v>
      </c>
      <c r="G2087" s="6" t="s">
        <v>2</v>
      </c>
      <c r="H2087" s="109"/>
      <c r="I2087" s="7">
        <f t="shared" si="33"/>
        <v>0</v>
      </c>
    </row>
    <row r="2088" spans="1:9" ht="18.75" hidden="1" x14ac:dyDescent="0.3">
      <c r="A2088" s="6">
        <v>1920000040505</v>
      </c>
      <c r="B2088" t="s">
        <v>3448</v>
      </c>
      <c r="C2088" s="2">
        <v>5.7304000000000004</v>
      </c>
      <c r="D2088" s="87">
        <v>0.35</v>
      </c>
      <c r="E2088" s="2">
        <v>3.7247600000000003</v>
      </c>
      <c r="F2088" s="66" t="s">
        <v>14384</v>
      </c>
      <c r="G2088" s="6" t="s">
        <v>2</v>
      </c>
      <c r="H2088" s="109"/>
      <c r="I2088" s="7">
        <f t="shared" si="33"/>
        <v>0</v>
      </c>
    </row>
    <row r="2089" spans="1:9" ht="18.75" hidden="1" x14ac:dyDescent="0.3">
      <c r="A2089" s="6">
        <v>2000001220100</v>
      </c>
      <c r="B2089" t="s">
        <v>3525</v>
      </c>
      <c r="C2089" s="2">
        <v>6.4687999999999999</v>
      </c>
      <c r="D2089" s="87">
        <v>0.35</v>
      </c>
      <c r="E2089" s="2">
        <v>4.20472</v>
      </c>
      <c r="F2089" s="66" t="s">
        <v>14384</v>
      </c>
      <c r="G2089" s="6">
        <v>8032568398055</v>
      </c>
      <c r="H2089" s="109"/>
      <c r="I2089" s="7">
        <f t="shared" si="33"/>
        <v>0</v>
      </c>
    </row>
    <row r="2090" spans="1:9" ht="18.75" hidden="1" x14ac:dyDescent="0.3">
      <c r="A2090" s="6">
        <v>2000003570001</v>
      </c>
      <c r="B2090" t="s">
        <v>3526</v>
      </c>
      <c r="C2090" s="2">
        <v>19.832800000000002</v>
      </c>
      <c r="D2090" s="87">
        <v>0.35</v>
      </c>
      <c r="E2090" s="2">
        <v>12.891320000000002</v>
      </c>
      <c r="F2090" s="66" t="s">
        <v>14384</v>
      </c>
      <c r="G2090" s="6" t="s">
        <v>2</v>
      </c>
      <c r="H2090" s="109"/>
      <c r="I2090" s="7">
        <f t="shared" si="33"/>
        <v>0</v>
      </c>
    </row>
    <row r="2091" spans="1:9" ht="18.75" hidden="1" x14ac:dyDescent="0.3">
      <c r="A2091" s="6">
        <v>2000003570002</v>
      </c>
      <c r="B2091" t="s">
        <v>3527</v>
      </c>
      <c r="C2091" s="2">
        <v>19.832800000000002</v>
      </c>
      <c r="D2091" s="87">
        <v>0.35</v>
      </c>
      <c r="E2091" s="2">
        <v>12.891320000000002</v>
      </c>
      <c r="F2091" s="66" t="s">
        <v>14384</v>
      </c>
      <c r="G2091" s="6" t="s">
        <v>2</v>
      </c>
      <c r="H2091" s="109"/>
      <c r="I2091" s="7">
        <f t="shared" si="33"/>
        <v>0</v>
      </c>
    </row>
    <row r="2092" spans="1:9" ht="18.75" hidden="1" x14ac:dyDescent="0.3">
      <c r="A2092" s="6">
        <v>2000003800001</v>
      </c>
      <c r="B2092" t="s">
        <v>3528</v>
      </c>
      <c r="C2092" s="2">
        <v>18.730400000000003</v>
      </c>
      <c r="D2092" s="87">
        <v>0.35</v>
      </c>
      <c r="E2092" s="2">
        <v>12.174760000000003</v>
      </c>
      <c r="F2092" s="66" t="s">
        <v>14384</v>
      </c>
      <c r="G2092" s="6" t="s">
        <v>2</v>
      </c>
      <c r="H2092" s="109"/>
      <c r="I2092" s="7">
        <f t="shared" si="33"/>
        <v>0</v>
      </c>
    </row>
    <row r="2093" spans="1:9" ht="18.75" hidden="1" x14ac:dyDescent="0.3">
      <c r="A2093" s="6">
        <v>2000003800002</v>
      </c>
      <c r="B2093" t="s">
        <v>3529</v>
      </c>
      <c r="C2093" s="2">
        <v>18.730400000000003</v>
      </c>
      <c r="D2093" s="87">
        <v>0.35</v>
      </c>
      <c r="E2093" s="2">
        <v>12.174760000000003</v>
      </c>
      <c r="F2093" s="66" t="s">
        <v>14384</v>
      </c>
      <c r="G2093" s="6" t="s">
        <v>2</v>
      </c>
      <c r="H2093" s="109"/>
      <c r="I2093" s="7">
        <f t="shared" si="33"/>
        <v>0</v>
      </c>
    </row>
    <row r="2094" spans="1:9" ht="18.75" hidden="1" x14ac:dyDescent="0.3">
      <c r="A2094" s="6">
        <v>2000003810000</v>
      </c>
      <c r="B2094" t="s">
        <v>3530</v>
      </c>
      <c r="C2094" s="2">
        <v>10.244</v>
      </c>
      <c r="D2094" s="87">
        <v>0.35</v>
      </c>
      <c r="E2094" s="2">
        <v>6.6585999999999999</v>
      </c>
      <c r="F2094" s="66" t="s">
        <v>14384</v>
      </c>
      <c r="G2094" s="6" t="s">
        <v>2</v>
      </c>
      <c r="H2094" s="109"/>
      <c r="I2094" s="7">
        <f t="shared" si="33"/>
        <v>0</v>
      </c>
    </row>
    <row r="2095" spans="1:9" ht="18.75" hidden="1" x14ac:dyDescent="0.3">
      <c r="A2095" s="6">
        <v>2000006080000</v>
      </c>
      <c r="B2095" t="s">
        <v>3531</v>
      </c>
      <c r="C2095" s="2">
        <v>10.004799999999999</v>
      </c>
      <c r="D2095" s="87">
        <v>0.35</v>
      </c>
      <c r="E2095" s="2">
        <v>6.50312</v>
      </c>
      <c r="F2095" s="66" t="s">
        <v>14384</v>
      </c>
      <c r="G2095" s="6">
        <v>8032568395214</v>
      </c>
      <c r="H2095" s="109"/>
      <c r="I2095" s="7">
        <f t="shared" si="33"/>
        <v>0</v>
      </c>
    </row>
    <row r="2096" spans="1:9" ht="18.75" hidden="1" x14ac:dyDescent="0.3">
      <c r="A2096" s="6">
        <v>2000006080005</v>
      </c>
      <c r="B2096" t="s">
        <v>3532</v>
      </c>
      <c r="C2096" s="2">
        <v>9.6720000000000006</v>
      </c>
      <c r="D2096" s="87">
        <v>0.35</v>
      </c>
      <c r="E2096" s="2">
        <v>6.2868000000000004</v>
      </c>
      <c r="F2096" s="66" t="s">
        <v>14384</v>
      </c>
      <c r="G2096" s="6" t="s">
        <v>2</v>
      </c>
      <c r="H2096" s="109"/>
      <c r="I2096" s="7">
        <f t="shared" si="33"/>
        <v>0</v>
      </c>
    </row>
    <row r="2097" spans="1:11" ht="18.75" hidden="1" x14ac:dyDescent="0.3">
      <c r="A2097" s="6">
        <v>2000006080037</v>
      </c>
      <c r="B2097" t="s">
        <v>3533</v>
      </c>
      <c r="C2097" s="2">
        <v>10.004799999999999</v>
      </c>
      <c r="D2097" s="87">
        <v>0.35</v>
      </c>
      <c r="E2097" s="2">
        <v>6.50312</v>
      </c>
      <c r="F2097" s="66" t="s">
        <v>14384</v>
      </c>
      <c r="G2097" s="6">
        <v>8032568395221</v>
      </c>
      <c r="H2097" s="109"/>
      <c r="I2097" s="7">
        <f t="shared" si="33"/>
        <v>0</v>
      </c>
    </row>
    <row r="2098" spans="1:11" ht="18.75" hidden="1" x14ac:dyDescent="0.3">
      <c r="A2098" s="6">
        <v>2000006980028</v>
      </c>
      <c r="B2098" t="s">
        <v>3534</v>
      </c>
      <c r="C2098" s="2">
        <v>7.1655999999999995</v>
      </c>
      <c r="D2098" s="87">
        <v>0.35</v>
      </c>
      <c r="E2098" s="2">
        <v>4.6576399999999998</v>
      </c>
      <c r="F2098" s="66" t="s">
        <v>14384</v>
      </c>
      <c r="G2098" s="6">
        <v>8032568395238</v>
      </c>
      <c r="H2098" s="109"/>
      <c r="I2098" s="7">
        <f t="shared" si="33"/>
        <v>0</v>
      </c>
    </row>
    <row r="2099" spans="1:11" ht="18.75" hidden="1" x14ac:dyDescent="0.3">
      <c r="A2099" s="6">
        <v>2000006980037</v>
      </c>
      <c r="B2099" t="s">
        <v>3535</v>
      </c>
      <c r="C2099" s="2">
        <v>7.0720000000000001</v>
      </c>
      <c r="D2099" s="87">
        <v>0.35</v>
      </c>
      <c r="E2099" s="2">
        <v>4.5968</v>
      </c>
      <c r="F2099" s="66" t="s">
        <v>14384</v>
      </c>
      <c r="G2099" s="6">
        <v>8032568395245</v>
      </c>
      <c r="H2099" s="109"/>
      <c r="I2099" s="7">
        <f t="shared" si="33"/>
        <v>0</v>
      </c>
    </row>
    <row r="2100" spans="1:11" ht="18.75" hidden="1" x14ac:dyDescent="0.3">
      <c r="A2100" s="6">
        <v>2000017415000</v>
      </c>
      <c r="B2100" t="s">
        <v>3536</v>
      </c>
      <c r="C2100" s="2">
        <v>80.600000000000009</v>
      </c>
      <c r="D2100" s="87">
        <v>0.35</v>
      </c>
      <c r="E2100" s="2">
        <v>52.390000000000008</v>
      </c>
      <c r="F2100" s="66" t="s">
        <v>14384</v>
      </c>
      <c r="G2100" s="6">
        <v>8032568395252</v>
      </c>
      <c r="H2100" s="109"/>
      <c r="I2100" s="7">
        <f t="shared" si="33"/>
        <v>0</v>
      </c>
    </row>
    <row r="2101" spans="1:11" ht="18.75" hidden="1" x14ac:dyDescent="0.3">
      <c r="A2101" s="6">
        <v>2000017416000</v>
      </c>
      <c r="B2101" t="s">
        <v>3537</v>
      </c>
      <c r="C2101" s="2">
        <v>35.193600000000004</v>
      </c>
      <c r="D2101" s="87">
        <v>0.35</v>
      </c>
      <c r="E2101" s="2">
        <v>22.875840000000004</v>
      </c>
      <c r="F2101" s="66" t="s">
        <v>14384</v>
      </c>
      <c r="G2101" s="6" t="s">
        <v>2</v>
      </c>
      <c r="H2101" s="109"/>
      <c r="I2101" s="7">
        <f t="shared" si="33"/>
        <v>0</v>
      </c>
    </row>
    <row r="2102" spans="1:11" ht="18.75" hidden="1" x14ac:dyDescent="0.3">
      <c r="A2102" s="6">
        <v>2001117420000</v>
      </c>
      <c r="B2102" t="s">
        <v>3538</v>
      </c>
      <c r="C2102" s="2">
        <v>37.148800000000001</v>
      </c>
      <c r="D2102" s="87">
        <v>0.35</v>
      </c>
      <c r="E2102" s="2">
        <v>24.146720000000002</v>
      </c>
      <c r="F2102" s="66" t="s">
        <v>14384</v>
      </c>
      <c r="G2102" s="6">
        <v>8032568395269</v>
      </c>
      <c r="H2102" s="109"/>
      <c r="I2102" s="7">
        <f t="shared" si="33"/>
        <v>0</v>
      </c>
    </row>
    <row r="2103" spans="1:11" ht="18.75" hidden="1" x14ac:dyDescent="0.3">
      <c r="A2103" s="6">
        <v>2180006980000</v>
      </c>
      <c r="B2103" t="s">
        <v>3638</v>
      </c>
      <c r="C2103" s="2">
        <v>18.220800000000001</v>
      </c>
      <c r="D2103" s="87">
        <v>0.35</v>
      </c>
      <c r="E2103" s="2">
        <v>11.843520000000002</v>
      </c>
      <c r="F2103" s="66" t="s">
        <v>14384</v>
      </c>
      <c r="G2103" s="6" t="s">
        <v>2</v>
      </c>
      <c r="H2103" s="109"/>
      <c r="I2103" s="7">
        <f t="shared" si="33"/>
        <v>0</v>
      </c>
    </row>
    <row r="2104" spans="1:11" ht="18.75" hidden="1" x14ac:dyDescent="0.3">
      <c r="A2104" s="6">
        <v>5000000000000</v>
      </c>
      <c r="B2104" t="s">
        <v>14152</v>
      </c>
      <c r="C2104" s="2">
        <v>46.519199999999998</v>
      </c>
      <c r="D2104" s="87">
        <v>0.35</v>
      </c>
      <c r="E2104" s="2">
        <v>30.237479999999998</v>
      </c>
      <c r="F2104" s="66" t="s">
        <v>14384</v>
      </c>
      <c r="G2104" s="6">
        <v>8020614576779</v>
      </c>
      <c r="H2104" s="109"/>
      <c r="I2104" s="7">
        <f t="shared" si="33"/>
        <v>0</v>
      </c>
    </row>
    <row r="2105" spans="1:11" ht="18.75" hidden="1" x14ac:dyDescent="0.3">
      <c r="A2105" s="6">
        <v>5010000500000</v>
      </c>
      <c r="B2105" t="s">
        <v>3856</v>
      </c>
      <c r="C2105" s="2">
        <v>38.885600000000004</v>
      </c>
      <c r="D2105" s="87">
        <v>0.35</v>
      </c>
      <c r="E2105" s="2">
        <v>25.275640000000003</v>
      </c>
      <c r="F2105" s="66" t="s">
        <v>14384</v>
      </c>
      <c r="G2105" s="6" t="s">
        <v>2</v>
      </c>
      <c r="H2105" s="109"/>
      <c r="I2105" s="7">
        <f t="shared" si="33"/>
        <v>0</v>
      </c>
    </row>
    <row r="2106" spans="1:11" ht="18.75" hidden="1" x14ac:dyDescent="0.3">
      <c r="A2106" s="6">
        <v>5010000670000</v>
      </c>
      <c r="B2106" t="s">
        <v>3857</v>
      </c>
      <c r="C2106" s="2">
        <v>38.885600000000004</v>
      </c>
      <c r="D2106" s="87">
        <v>0.35</v>
      </c>
      <c r="E2106" s="2">
        <v>25.275640000000003</v>
      </c>
      <c r="F2106" s="66" t="s">
        <v>14384</v>
      </c>
      <c r="G2106" s="6" t="s">
        <v>2</v>
      </c>
      <c r="H2106" s="109"/>
      <c r="I2106" s="7">
        <f t="shared" si="33"/>
        <v>0</v>
      </c>
    </row>
    <row r="2107" spans="1:11" ht="18.75" hidden="1" x14ac:dyDescent="0.3">
      <c r="A2107" s="6">
        <v>5120000180000</v>
      </c>
      <c r="B2107" t="s">
        <v>3878</v>
      </c>
      <c r="C2107" s="2">
        <v>29.234400000000001</v>
      </c>
      <c r="D2107" s="87">
        <v>0.35</v>
      </c>
      <c r="E2107" s="2">
        <v>19.002359999999999</v>
      </c>
      <c r="F2107" s="66" t="s">
        <v>14384</v>
      </c>
      <c r="G2107" s="6" t="s">
        <v>2</v>
      </c>
      <c r="H2107" s="109"/>
      <c r="I2107" s="7">
        <f t="shared" si="33"/>
        <v>0</v>
      </c>
    </row>
    <row r="2108" spans="1:11" ht="18.75" hidden="1" x14ac:dyDescent="0.3">
      <c r="A2108" s="6">
        <v>5522609010021</v>
      </c>
      <c r="B2108" t="s">
        <v>3901</v>
      </c>
      <c r="C2108" s="2">
        <v>1.5392000000000001</v>
      </c>
      <c r="D2108" s="87">
        <v>0.35</v>
      </c>
      <c r="E2108" s="2">
        <v>1.00048</v>
      </c>
      <c r="F2108" s="66" t="s">
        <v>14384</v>
      </c>
      <c r="G2108" s="6" t="s">
        <v>2</v>
      </c>
      <c r="H2108" s="109"/>
      <c r="I2108" s="7">
        <f t="shared" si="33"/>
        <v>0</v>
      </c>
    </row>
    <row r="2109" spans="1:11" ht="18.75" hidden="1" x14ac:dyDescent="0.3">
      <c r="A2109" s="6">
        <v>5581107210000</v>
      </c>
      <c r="B2109" t="s">
        <v>3902</v>
      </c>
      <c r="C2109" s="2">
        <v>72.290400000000005</v>
      </c>
      <c r="D2109" s="87">
        <v>0.35</v>
      </c>
      <c r="E2109" s="2">
        <v>46.988760000000006</v>
      </c>
      <c r="F2109" s="66" t="s">
        <v>14384</v>
      </c>
      <c r="G2109" s="6">
        <v>8032568401045</v>
      </c>
      <c r="H2109" s="109"/>
      <c r="I2109" s="7">
        <f t="shared" si="33"/>
        <v>0</v>
      </c>
    </row>
    <row r="2110" spans="1:11" ht="18.75" x14ac:dyDescent="0.3">
      <c r="A2110" s="6">
        <v>5820006980000</v>
      </c>
      <c r="B2110" t="s">
        <v>3915</v>
      </c>
      <c r="C2110" s="2">
        <v>74.526399999999995</v>
      </c>
      <c r="D2110" s="87">
        <v>0.35</v>
      </c>
      <c r="E2110" s="2">
        <v>48.442160000000001</v>
      </c>
      <c r="F2110" s="66" t="s">
        <v>14384</v>
      </c>
      <c r="G2110" s="6">
        <v>8032568395276</v>
      </c>
      <c r="H2110" s="109"/>
      <c r="I2110" s="7">
        <f t="shared" si="33"/>
        <v>0</v>
      </c>
    </row>
    <row r="2111" spans="1:11" s="41" customFormat="1" ht="18.75" x14ac:dyDescent="0.3">
      <c r="A2111" s="14">
        <v>5820060000006</v>
      </c>
      <c r="B2111" s="12" t="s">
        <v>3916</v>
      </c>
      <c r="C2111" s="13">
        <v>38.4176</v>
      </c>
      <c r="D2111" s="89">
        <v>0.35</v>
      </c>
      <c r="E2111" s="13">
        <v>24.971440000000001</v>
      </c>
      <c r="F2111" s="100" t="s">
        <v>14384</v>
      </c>
      <c r="G2111" s="14">
        <v>8032568393029</v>
      </c>
      <c r="H2111" s="112"/>
      <c r="I2111" s="15">
        <f t="shared" si="33"/>
        <v>0</v>
      </c>
      <c r="J2111" s="12"/>
      <c r="K2111" s="12"/>
    </row>
    <row r="2112" spans="1:11" s="41" customFormat="1" ht="18.75" x14ac:dyDescent="0.3">
      <c r="A2112" s="14">
        <v>5820060000016</v>
      </c>
      <c r="B2112" s="12" t="s">
        <v>3917</v>
      </c>
      <c r="C2112" s="13">
        <v>179.58720000000002</v>
      </c>
      <c r="D2112" s="89">
        <v>0.35</v>
      </c>
      <c r="E2112" s="13">
        <v>116.73168000000003</v>
      </c>
      <c r="F2112" s="100" t="s">
        <v>14384</v>
      </c>
      <c r="G2112" s="14">
        <v>8032568392794</v>
      </c>
      <c r="H2112" s="112"/>
      <c r="I2112" s="15">
        <f t="shared" si="33"/>
        <v>0</v>
      </c>
      <c r="J2112" s="12"/>
      <c r="K2112" s="12"/>
    </row>
    <row r="2113" spans="1:11" s="41" customFormat="1" ht="18.75" x14ac:dyDescent="0.3">
      <c r="A2113" s="14">
        <v>5820060010016</v>
      </c>
      <c r="B2113" s="12" t="s">
        <v>3918</v>
      </c>
      <c r="C2113" s="13">
        <v>104.3952</v>
      </c>
      <c r="D2113" s="89">
        <v>0.35</v>
      </c>
      <c r="E2113" s="13">
        <v>67.856880000000004</v>
      </c>
      <c r="F2113" s="100" t="s">
        <v>14384</v>
      </c>
      <c r="G2113" s="14">
        <v>8032568395283</v>
      </c>
      <c r="H2113" s="112"/>
      <c r="I2113" s="15">
        <f t="shared" si="33"/>
        <v>0</v>
      </c>
      <c r="J2113" s="12"/>
      <c r="K2113" s="12"/>
    </row>
    <row r="2114" spans="1:11" s="41" customFormat="1" ht="18.75" x14ac:dyDescent="0.3">
      <c r="A2114" s="14">
        <v>5820069600005</v>
      </c>
      <c r="B2114" s="12" t="s">
        <v>3919</v>
      </c>
      <c r="C2114" s="13">
        <v>83.356000000000009</v>
      </c>
      <c r="D2114" s="89">
        <v>0.35</v>
      </c>
      <c r="E2114" s="13">
        <v>54.181400000000011</v>
      </c>
      <c r="F2114" s="100" t="s">
        <v>14384</v>
      </c>
      <c r="G2114" s="14">
        <v>8020614557549</v>
      </c>
      <c r="H2114" s="112"/>
      <c r="I2114" s="15">
        <f t="shared" si="33"/>
        <v>0</v>
      </c>
      <c r="J2114" s="12"/>
      <c r="K2114" s="12"/>
    </row>
    <row r="2115" spans="1:11" s="41" customFormat="1" ht="18.75" x14ac:dyDescent="0.3">
      <c r="A2115" s="14">
        <v>5820069800005</v>
      </c>
      <c r="B2115" s="12" t="s">
        <v>3920</v>
      </c>
      <c r="C2115" s="13">
        <v>78.405600000000007</v>
      </c>
      <c r="D2115" s="89">
        <v>0.35</v>
      </c>
      <c r="E2115" s="13">
        <v>50.963640000000005</v>
      </c>
      <c r="F2115" s="100" t="s">
        <v>14384</v>
      </c>
      <c r="G2115" s="14">
        <v>8032568403612</v>
      </c>
      <c r="H2115" s="112"/>
      <c r="I2115" s="15">
        <f t="shared" si="33"/>
        <v>0</v>
      </c>
      <c r="J2115" s="12"/>
      <c r="K2115" s="12"/>
    </row>
    <row r="2116" spans="1:11" s="41" customFormat="1" ht="18.75" hidden="1" x14ac:dyDescent="0.3">
      <c r="A2116" s="14">
        <v>5860003570000</v>
      </c>
      <c r="B2116" s="12" t="s">
        <v>3921</v>
      </c>
      <c r="C2116" s="13">
        <v>25.147200000000002</v>
      </c>
      <c r="D2116" s="89">
        <v>0.35</v>
      </c>
      <c r="E2116" s="13">
        <v>16.345680000000002</v>
      </c>
      <c r="F2116" s="100" t="s">
        <v>14384</v>
      </c>
      <c r="G2116" s="14">
        <v>8032568388360</v>
      </c>
      <c r="H2116" s="112"/>
      <c r="I2116" s="15">
        <f t="shared" si="33"/>
        <v>0</v>
      </c>
      <c r="J2116" s="12"/>
      <c r="K2116" s="12"/>
    </row>
    <row r="2117" spans="1:11" s="41" customFormat="1" ht="18.75" hidden="1" x14ac:dyDescent="0.3">
      <c r="A2117" s="14">
        <v>5860003810000</v>
      </c>
      <c r="B2117" s="12" t="s">
        <v>3922</v>
      </c>
      <c r="C2117" s="13">
        <v>19.583199999999998</v>
      </c>
      <c r="D2117" s="89">
        <v>0.35</v>
      </c>
      <c r="E2117" s="13">
        <v>12.72908</v>
      </c>
      <c r="F2117" s="100" t="s">
        <v>14384</v>
      </c>
      <c r="G2117" s="14">
        <v>8032568401090</v>
      </c>
      <c r="H2117" s="112"/>
      <c r="I2117" s="15">
        <f t="shared" si="33"/>
        <v>0</v>
      </c>
      <c r="J2117" s="12"/>
      <c r="K2117" s="12"/>
    </row>
    <row r="2118" spans="1:11" s="41" customFormat="1" ht="18.75" hidden="1" x14ac:dyDescent="0.3">
      <c r="A2118" s="14">
        <v>5870000003809</v>
      </c>
      <c r="B2118" s="12" t="s">
        <v>3925</v>
      </c>
      <c r="C2118" s="13">
        <v>217.16240000000002</v>
      </c>
      <c r="D2118" s="89">
        <v>0.35</v>
      </c>
      <c r="E2118" s="13">
        <v>141.15556000000001</v>
      </c>
      <c r="F2118" s="100" t="s">
        <v>14384</v>
      </c>
      <c r="G2118" s="14">
        <v>8032568395306</v>
      </c>
      <c r="H2118" s="112"/>
      <c r="I2118" s="15">
        <f t="shared" si="33"/>
        <v>0</v>
      </c>
      <c r="J2118" s="12"/>
      <c r="K2118" s="12"/>
    </row>
    <row r="2119" spans="1:11" s="41" customFormat="1" ht="18.75" hidden="1" x14ac:dyDescent="0.3">
      <c r="A2119" s="14">
        <v>5870000004012</v>
      </c>
      <c r="B2119" s="12" t="s">
        <v>3926</v>
      </c>
      <c r="C2119" s="13">
        <v>158.50640000000001</v>
      </c>
      <c r="D2119" s="89">
        <v>0.35</v>
      </c>
      <c r="E2119" s="13">
        <v>103.02916000000002</v>
      </c>
      <c r="F2119" s="100" t="s">
        <v>14384</v>
      </c>
      <c r="G2119" s="14">
        <v>8032568390431</v>
      </c>
      <c r="H2119" s="112"/>
      <c r="I2119" s="15">
        <f t="shared" si="33"/>
        <v>0</v>
      </c>
      <c r="J2119" s="12"/>
      <c r="K2119" s="12"/>
    </row>
    <row r="2120" spans="1:11" s="41" customFormat="1" ht="18.75" hidden="1" x14ac:dyDescent="0.3">
      <c r="A2120" s="14">
        <v>5870006880061</v>
      </c>
      <c r="B2120" s="12" t="s">
        <v>3927</v>
      </c>
      <c r="C2120" s="13">
        <v>90.916800000000009</v>
      </c>
      <c r="D2120" s="89">
        <v>0.35</v>
      </c>
      <c r="E2120" s="13">
        <v>59.095920000000007</v>
      </c>
      <c r="F2120" s="100" t="s">
        <v>14384</v>
      </c>
      <c r="G2120" s="14" t="s">
        <v>2</v>
      </c>
      <c r="H2120" s="112"/>
      <c r="I2120" s="15">
        <f t="shared" si="33"/>
        <v>0</v>
      </c>
      <c r="J2120" s="12"/>
      <c r="K2120" s="12"/>
    </row>
    <row r="2121" spans="1:11" s="41" customFormat="1" ht="18.75" hidden="1" x14ac:dyDescent="0.3">
      <c r="A2121" s="14">
        <v>5870006980003</v>
      </c>
      <c r="B2121" s="12" t="s">
        <v>3928</v>
      </c>
      <c r="C2121" s="13">
        <v>122.12720000000002</v>
      </c>
      <c r="D2121" s="89">
        <v>0.35</v>
      </c>
      <c r="E2121" s="13">
        <v>79.382680000000008</v>
      </c>
      <c r="F2121" s="100" t="s">
        <v>14384</v>
      </c>
      <c r="G2121" s="14">
        <v>8032568396631</v>
      </c>
      <c r="H2121" s="112"/>
      <c r="I2121" s="15">
        <f t="shared" si="33"/>
        <v>0</v>
      </c>
      <c r="J2121" s="12"/>
      <c r="K2121" s="12"/>
    </row>
    <row r="2122" spans="1:11" s="41" customFormat="1" ht="18.75" hidden="1" x14ac:dyDescent="0.3">
      <c r="A2122" s="14">
        <v>5870006980006</v>
      </c>
      <c r="B2122" s="12" t="s">
        <v>3929</v>
      </c>
      <c r="C2122" s="13">
        <v>563.62800000000004</v>
      </c>
      <c r="D2122" s="89">
        <v>0.35</v>
      </c>
      <c r="E2122" s="13">
        <v>366.35820000000007</v>
      </c>
      <c r="F2122" s="100" t="s">
        <v>14384</v>
      </c>
      <c r="G2122" s="14">
        <v>8032568397409</v>
      </c>
      <c r="H2122" s="112"/>
      <c r="I2122" s="15">
        <f t="shared" si="33"/>
        <v>0</v>
      </c>
      <c r="J2122" s="12"/>
      <c r="K2122" s="12"/>
    </row>
    <row r="2123" spans="1:11" s="41" customFormat="1" ht="18.75" hidden="1" x14ac:dyDescent="0.3">
      <c r="A2123" s="14">
        <v>5870006980007</v>
      </c>
      <c r="B2123" s="12" t="s">
        <v>3930</v>
      </c>
      <c r="C2123" s="13">
        <v>408.3768</v>
      </c>
      <c r="D2123" s="89">
        <v>0.35</v>
      </c>
      <c r="E2123" s="13">
        <v>265.44492000000002</v>
      </c>
      <c r="F2123" s="100" t="s">
        <v>14384</v>
      </c>
      <c r="G2123" s="14">
        <v>8032568398239</v>
      </c>
      <c r="H2123" s="112"/>
      <c r="I2123" s="15">
        <f t="shared" si="33"/>
        <v>0</v>
      </c>
      <c r="J2123" s="12"/>
      <c r="K2123" s="12"/>
    </row>
    <row r="2124" spans="1:11" s="41" customFormat="1" ht="18.75" hidden="1" x14ac:dyDescent="0.3">
      <c r="A2124" s="14">
        <v>5870006980008</v>
      </c>
      <c r="B2124" s="12" t="s">
        <v>3931</v>
      </c>
      <c r="C2124" s="13">
        <v>218.22320000000002</v>
      </c>
      <c r="D2124" s="89">
        <v>0.35</v>
      </c>
      <c r="E2124" s="13">
        <v>141.84508000000002</v>
      </c>
      <c r="F2124" s="100" t="s">
        <v>14384</v>
      </c>
      <c r="G2124" s="14">
        <v>8032568397553</v>
      </c>
      <c r="H2124" s="112"/>
      <c r="I2124" s="15">
        <f t="shared" ref="I2124:I2187" si="34">H2124*E2124</f>
        <v>0</v>
      </c>
      <c r="J2124" s="12"/>
      <c r="K2124" s="12"/>
    </row>
    <row r="2125" spans="1:11" s="41" customFormat="1" ht="18.75" hidden="1" x14ac:dyDescent="0.3">
      <c r="A2125" s="14">
        <v>5870006980009</v>
      </c>
      <c r="B2125" s="12" t="s">
        <v>3932</v>
      </c>
      <c r="C2125" s="13">
        <v>114.9096</v>
      </c>
      <c r="D2125" s="89">
        <v>0.35</v>
      </c>
      <c r="E2125" s="13">
        <v>74.691240000000008</v>
      </c>
      <c r="F2125" s="100" t="s">
        <v>14384</v>
      </c>
      <c r="G2125" s="14">
        <v>8032568398475</v>
      </c>
      <c r="H2125" s="112"/>
      <c r="I2125" s="15">
        <f t="shared" si="34"/>
        <v>0</v>
      </c>
      <c r="J2125" s="12"/>
      <c r="K2125" s="12"/>
    </row>
    <row r="2126" spans="1:11" s="41" customFormat="1" ht="18.75" hidden="1" x14ac:dyDescent="0.3">
      <c r="A2126" s="14">
        <v>5870007300001</v>
      </c>
      <c r="B2126" s="12" t="s">
        <v>3933</v>
      </c>
      <c r="C2126" s="13">
        <v>194.76080000000002</v>
      </c>
      <c r="D2126" s="89">
        <v>0.35</v>
      </c>
      <c r="E2126" s="13">
        <v>126.59452000000002</v>
      </c>
      <c r="F2126" s="100" t="s">
        <v>14384</v>
      </c>
      <c r="G2126" s="14" t="s">
        <v>2</v>
      </c>
      <c r="H2126" s="112"/>
      <c r="I2126" s="15">
        <f t="shared" si="34"/>
        <v>0</v>
      </c>
      <c r="J2126" s="12"/>
      <c r="K2126" s="12"/>
    </row>
    <row r="2127" spans="1:11" s="41" customFormat="1" ht="18.75" hidden="1" x14ac:dyDescent="0.3">
      <c r="A2127" s="14">
        <v>5870106880001</v>
      </c>
      <c r="B2127" s="12" t="s">
        <v>3934</v>
      </c>
      <c r="C2127" s="13">
        <v>771.08719999999994</v>
      </c>
      <c r="D2127" s="89">
        <v>0.35</v>
      </c>
      <c r="E2127" s="13">
        <v>501.20668000000001</v>
      </c>
      <c r="F2127" s="100" t="s">
        <v>14384</v>
      </c>
      <c r="G2127" s="14">
        <v>8032568392510</v>
      </c>
      <c r="H2127" s="112"/>
      <c r="I2127" s="15">
        <f t="shared" si="34"/>
        <v>0</v>
      </c>
      <c r="J2127" s="12"/>
      <c r="K2127" s="12"/>
    </row>
    <row r="2128" spans="1:11" ht="18.75" hidden="1" x14ac:dyDescent="0.3">
      <c r="A2128" s="6">
        <v>5870106880002</v>
      </c>
      <c r="B2128" t="s">
        <v>3935</v>
      </c>
      <c r="C2128" s="2">
        <v>771.08719999999994</v>
      </c>
      <c r="D2128" s="87">
        <v>0.35</v>
      </c>
      <c r="E2128" s="2">
        <v>501.20668000000001</v>
      </c>
      <c r="F2128" s="66" t="s">
        <v>14384</v>
      </c>
      <c r="G2128" s="6" t="s">
        <v>2</v>
      </c>
      <c r="H2128" s="109"/>
      <c r="I2128" s="7">
        <f t="shared" si="34"/>
        <v>0</v>
      </c>
    </row>
    <row r="2129" spans="1:11" ht="18.75" hidden="1" x14ac:dyDescent="0.3">
      <c r="A2129" s="6">
        <v>9490000203791</v>
      </c>
      <c r="B2129" t="s">
        <v>13720</v>
      </c>
      <c r="C2129" s="2">
        <v>356.49119999999999</v>
      </c>
      <c r="D2129" s="87">
        <v>0.35</v>
      </c>
      <c r="E2129" s="2">
        <v>231.71928</v>
      </c>
      <c r="F2129" s="66" t="s">
        <v>14384</v>
      </c>
      <c r="G2129" s="6">
        <v>8020614689851</v>
      </c>
      <c r="H2129" s="109"/>
      <c r="I2129" s="7">
        <f t="shared" si="34"/>
        <v>0</v>
      </c>
      <c r="J2129" s="41"/>
      <c r="K2129" s="41"/>
    </row>
    <row r="2130" spans="1:11" ht="18.75" hidden="1" x14ac:dyDescent="0.3">
      <c r="A2130" s="6">
        <v>9490000503791</v>
      </c>
      <c r="B2130" t="s">
        <v>13721</v>
      </c>
      <c r="C2130" s="2">
        <v>123.6664</v>
      </c>
      <c r="D2130" s="87">
        <v>0.35</v>
      </c>
      <c r="E2130" s="2">
        <v>80.383160000000004</v>
      </c>
      <c r="F2130" s="66" t="s">
        <v>14384</v>
      </c>
      <c r="G2130" s="6">
        <v>8020614689868</v>
      </c>
      <c r="H2130" s="109"/>
      <c r="I2130" s="7">
        <f t="shared" si="34"/>
        <v>0</v>
      </c>
      <c r="J2130" s="41"/>
      <c r="K2130" s="41"/>
    </row>
    <row r="2131" spans="1:11" ht="18.75" hidden="1" x14ac:dyDescent="0.3">
      <c r="A2131" s="6">
        <v>9490000703791</v>
      </c>
      <c r="B2131" t="s">
        <v>13723</v>
      </c>
      <c r="C2131" s="2">
        <v>135.4496</v>
      </c>
      <c r="D2131" s="87">
        <v>0.35</v>
      </c>
      <c r="E2131" s="2">
        <v>88.042240000000007</v>
      </c>
      <c r="F2131" s="66" t="s">
        <v>14384</v>
      </c>
      <c r="G2131" s="6">
        <v>8020614689936</v>
      </c>
      <c r="H2131" s="109"/>
      <c r="I2131" s="7">
        <f t="shared" si="34"/>
        <v>0</v>
      </c>
      <c r="J2131" s="41"/>
      <c r="K2131" s="41"/>
    </row>
    <row r="2132" spans="1:11" ht="18.75" hidden="1" x14ac:dyDescent="0.3">
      <c r="A2132" s="6">
        <v>40006000000030</v>
      </c>
      <c r="B2132" t="s">
        <v>3764</v>
      </c>
      <c r="C2132" s="2">
        <v>37.263199999999998</v>
      </c>
      <c r="D2132" s="87">
        <v>0.35</v>
      </c>
      <c r="E2132" s="2">
        <v>24.221080000000001</v>
      </c>
      <c r="F2132" s="66" t="s">
        <v>14384</v>
      </c>
      <c r="G2132" s="6">
        <v>4012529819281</v>
      </c>
      <c r="H2132" s="109"/>
      <c r="I2132" s="7">
        <f t="shared" si="34"/>
        <v>0</v>
      </c>
      <c r="J2132" s="41"/>
      <c r="K2132" s="41"/>
    </row>
    <row r="2133" spans="1:11" ht="18.75" hidden="1" x14ac:dyDescent="0.3">
      <c r="A2133" s="6">
        <v>40006000000130</v>
      </c>
      <c r="B2133" t="s">
        <v>3765</v>
      </c>
      <c r="C2133" s="2">
        <v>39.7072</v>
      </c>
      <c r="D2133" s="87">
        <v>0.35</v>
      </c>
      <c r="E2133" s="2">
        <v>25.80968</v>
      </c>
      <c r="F2133" s="66" t="s">
        <v>14384</v>
      </c>
      <c r="G2133" s="6">
        <v>4012529462241</v>
      </c>
      <c r="H2133" s="109"/>
      <c r="I2133" s="7">
        <f t="shared" si="34"/>
        <v>0</v>
      </c>
      <c r="J2133" s="41"/>
      <c r="K2133" s="41"/>
    </row>
    <row r="2134" spans="1:11" ht="18.75" hidden="1" x14ac:dyDescent="0.3">
      <c r="A2134" s="6">
        <v>40006000000150</v>
      </c>
      <c r="B2134" t="s">
        <v>3766</v>
      </c>
      <c r="C2134" s="2">
        <v>38.147199999999998</v>
      </c>
      <c r="D2134" s="87">
        <v>0.35</v>
      </c>
      <c r="E2134" s="2">
        <v>24.795680000000001</v>
      </c>
      <c r="F2134" s="66" t="s">
        <v>14384</v>
      </c>
      <c r="G2134" s="6">
        <v>7012529472288</v>
      </c>
      <c r="H2134" s="109"/>
      <c r="I2134" s="7">
        <f t="shared" si="34"/>
        <v>0</v>
      </c>
      <c r="J2134" s="41"/>
      <c r="K2134" s="41"/>
    </row>
    <row r="2135" spans="1:11" ht="18.75" hidden="1" x14ac:dyDescent="0.3">
      <c r="A2135" s="6">
        <v>40006010000030</v>
      </c>
      <c r="B2135" t="s">
        <v>3763</v>
      </c>
      <c r="C2135" s="2">
        <v>51.511200000000002</v>
      </c>
      <c r="D2135" s="87">
        <v>0.35</v>
      </c>
      <c r="E2135" s="2">
        <v>33.482280000000003</v>
      </c>
      <c r="F2135" s="66" t="s">
        <v>14384</v>
      </c>
      <c r="G2135" s="6">
        <v>4012529462210</v>
      </c>
      <c r="H2135" s="109"/>
      <c r="I2135" s="7">
        <f t="shared" si="34"/>
        <v>0</v>
      </c>
      <c r="J2135" s="41"/>
      <c r="K2135" s="41"/>
    </row>
    <row r="2136" spans="1:11" ht="18.75" hidden="1" x14ac:dyDescent="0.3">
      <c r="A2136" s="6">
        <v>40006010000150</v>
      </c>
      <c r="B2136" t="s">
        <v>3767</v>
      </c>
      <c r="C2136" s="2">
        <v>43.42</v>
      </c>
      <c r="D2136" s="87">
        <v>0.35</v>
      </c>
      <c r="E2136" s="2">
        <v>28.223000000000003</v>
      </c>
      <c r="F2136" s="66" t="s">
        <v>14384</v>
      </c>
      <c r="G2136" s="6">
        <v>4012529462234</v>
      </c>
      <c r="H2136" s="109"/>
      <c r="I2136" s="7">
        <f t="shared" si="34"/>
        <v>0</v>
      </c>
      <c r="J2136" s="41"/>
      <c r="K2136" s="41"/>
    </row>
    <row r="2137" spans="1:11" ht="18.75" hidden="1" x14ac:dyDescent="0.3">
      <c r="A2137" s="14" t="s">
        <v>14513</v>
      </c>
      <c r="B2137" t="s">
        <v>14153</v>
      </c>
      <c r="C2137" s="2">
        <v>11.44</v>
      </c>
      <c r="D2137" s="87">
        <v>0.35</v>
      </c>
      <c r="E2137" s="2">
        <v>7.44</v>
      </c>
      <c r="F2137" s="66" t="s">
        <v>14384</v>
      </c>
      <c r="G2137" s="6">
        <v>8020614571637</v>
      </c>
      <c r="H2137" s="109"/>
      <c r="I2137" s="7">
        <f t="shared" si="34"/>
        <v>0</v>
      </c>
      <c r="J2137" s="41"/>
      <c r="K2137" s="41"/>
    </row>
    <row r="2138" spans="1:11" ht="18.75" hidden="1" x14ac:dyDescent="0.3">
      <c r="A2138" s="14" t="s">
        <v>14512</v>
      </c>
      <c r="B2138" s="12" t="s">
        <v>10935</v>
      </c>
      <c r="C2138" s="13">
        <v>57.49</v>
      </c>
      <c r="D2138" s="89">
        <v>0.35</v>
      </c>
      <c r="E2138" s="13">
        <v>37.369999999999997</v>
      </c>
      <c r="F2138" s="100" t="s">
        <v>14384</v>
      </c>
      <c r="G2138" s="14">
        <v>8427469060345</v>
      </c>
      <c r="H2138" s="112"/>
      <c r="I2138" s="15">
        <f t="shared" si="34"/>
        <v>0</v>
      </c>
      <c r="J2138" s="41"/>
      <c r="K2138" s="41"/>
    </row>
    <row r="2139" spans="1:11" ht="18.75" hidden="1" x14ac:dyDescent="0.3">
      <c r="A2139" s="35">
        <v>741470333</v>
      </c>
      <c r="B2139" s="44" t="s">
        <v>14458</v>
      </c>
      <c r="C2139" s="37">
        <v>28.912000000000003</v>
      </c>
      <c r="D2139" s="88" t="s">
        <v>14416</v>
      </c>
      <c r="E2139" s="37">
        <v>10.431839999999999</v>
      </c>
      <c r="F2139" s="67" t="s">
        <v>14384</v>
      </c>
      <c r="G2139" s="35">
        <v>8427469067115</v>
      </c>
      <c r="H2139" s="110"/>
      <c r="I2139" s="38">
        <f t="shared" si="34"/>
        <v>0</v>
      </c>
      <c r="J2139" s="41"/>
      <c r="K2139" s="41"/>
    </row>
    <row r="2140" spans="1:11" ht="18.75" hidden="1" x14ac:dyDescent="0.3">
      <c r="A2140" s="35" t="s">
        <v>14457</v>
      </c>
      <c r="B2140" s="36" t="s">
        <v>14391</v>
      </c>
      <c r="C2140" s="37">
        <v>50.065600000000003</v>
      </c>
      <c r="D2140" s="88" t="s">
        <v>14416</v>
      </c>
      <c r="E2140" s="37">
        <v>18.923159999999999</v>
      </c>
      <c r="F2140" s="67" t="s">
        <v>14384</v>
      </c>
      <c r="G2140" s="35">
        <v>8427469002819</v>
      </c>
      <c r="H2140" s="110"/>
      <c r="I2140" s="38">
        <f t="shared" si="34"/>
        <v>0</v>
      </c>
      <c r="J2140" s="41"/>
      <c r="K2140" s="41"/>
    </row>
    <row r="2141" spans="1:11" ht="18.75" hidden="1" x14ac:dyDescent="0.3">
      <c r="A2141" s="6" t="s">
        <v>2267</v>
      </c>
      <c r="B2141" t="s">
        <v>2268</v>
      </c>
      <c r="C2141" s="2">
        <v>44.044000000000004</v>
      </c>
      <c r="D2141" s="87">
        <v>0.35</v>
      </c>
      <c r="E2141" s="2">
        <v>28.628600000000002</v>
      </c>
      <c r="F2141" s="66" t="s">
        <v>14384</v>
      </c>
      <c r="G2141" s="6" t="s">
        <v>2</v>
      </c>
      <c r="H2141" s="109"/>
      <c r="I2141" s="7">
        <f t="shared" si="34"/>
        <v>0</v>
      </c>
      <c r="J2141" s="41"/>
      <c r="K2141" s="41"/>
    </row>
    <row r="2142" spans="1:11" ht="18.75" hidden="1" x14ac:dyDescent="0.3">
      <c r="A2142" s="6" t="s">
        <v>2270</v>
      </c>
      <c r="B2142" t="s">
        <v>2271</v>
      </c>
      <c r="C2142" s="2">
        <v>40.830399999999997</v>
      </c>
      <c r="D2142" s="87">
        <v>0.35</v>
      </c>
      <c r="E2142" s="2">
        <v>26.539759999999998</v>
      </c>
      <c r="F2142" s="66" t="s">
        <v>14384</v>
      </c>
      <c r="G2142" s="6" t="s">
        <v>2</v>
      </c>
      <c r="H2142" s="109"/>
      <c r="I2142" s="7">
        <f t="shared" si="34"/>
        <v>0</v>
      </c>
      <c r="J2142" s="41"/>
      <c r="K2142" s="41"/>
    </row>
    <row r="2143" spans="1:11" ht="18.75" hidden="1" x14ac:dyDescent="0.3">
      <c r="A2143" s="6" t="s">
        <v>2272</v>
      </c>
      <c r="B2143" t="s">
        <v>2273</v>
      </c>
      <c r="C2143" s="2">
        <v>45.479199999999999</v>
      </c>
      <c r="D2143" s="87">
        <v>0.35</v>
      </c>
      <c r="E2143" s="2">
        <v>29.56148</v>
      </c>
      <c r="F2143" s="66" t="s">
        <v>14384</v>
      </c>
      <c r="G2143" s="6" t="s">
        <v>2</v>
      </c>
      <c r="H2143" s="109"/>
      <c r="I2143" s="7">
        <f t="shared" si="34"/>
        <v>0</v>
      </c>
      <c r="J2143" s="41"/>
      <c r="K2143" s="41"/>
    </row>
    <row r="2144" spans="1:11" ht="18.75" hidden="1" x14ac:dyDescent="0.3">
      <c r="A2144" s="6" t="s">
        <v>2274</v>
      </c>
      <c r="B2144" t="s">
        <v>2275</v>
      </c>
      <c r="C2144" s="2">
        <v>46.436</v>
      </c>
      <c r="D2144" s="87">
        <v>0.35</v>
      </c>
      <c r="E2144" s="2">
        <v>30.183400000000002</v>
      </c>
      <c r="F2144" s="66" t="s">
        <v>14384</v>
      </c>
      <c r="G2144" s="6" t="s">
        <v>2</v>
      </c>
      <c r="H2144" s="109"/>
      <c r="I2144" s="7">
        <f t="shared" si="34"/>
        <v>0</v>
      </c>
      <c r="J2144" s="41"/>
      <c r="K2144" s="41"/>
    </row>
    <row r="2145" spans="1:11" ht="18.75" hidden="1" x14ac:dyDescent="0.3">
      <c r="A2145" s="6" t="s">
        <v>2276</v>
      </c>
      <c r="B2145" t="s">
        <v>2277</v>
      </c>
      <c r="C2145" s="2">
        <v>44.044000000000004</v>
      </c>
      <c r="D2145" s="87">
        <v>0.35</v>
      </c>
      <c r="E2145" s="2">
        <v>28.628600000000002</v>
      </c>
      <c r="F2145" s="66" t="s">
        <v>14384</v>
      </c>
      <c r="G2145" s="6" t="s">
        <v>2</v>
      </c>
      <c r="H2145" s="109"/>
      <c r="I2145" s="7">
        <f t="shared" si="34"/>
        <v>0</v>
      </c>
      <c r="J2145" s="41"/>
      <c r="K2145" s="41"/>
    </row>
    <row r="2146" spans="1:11" ht="18.75" hidden="1" x14ac:dyDescent="0.3">
      <c r="A2146" s="6" t="s">
        <v>2279</v>
      </c>
      <c r="B2146" t="s">
        <v>2280</v>
      </c>
      <c r="C2146" s="2">
        <v>51.896000000000001</v>
      </c>
      <c r="D2146" s="87">
        <v>0.35</v>
      </c>
      <c r="E2146" s="2">
        <v>33.732399999999998</v>
      </c>
      <c r="F2146" s="66" t="s">
        <v>14384</v>
      </c>
      <c r="G2146" s="6" t="s">
        <v>2</v>
      </c>
      <c r="H2146" s="109"/>
      <c r="I2146" s="7">
        <f t="shared" si="34"/>
        <v>0</v>
      </c>
    </row>
    <row r="2147" spans="1:11" ht="18.75" hidden="1" x14ac:dyDescent="0.3">
      <c r="A2147" s="6" t="s">
        <v>2314</v>
      </c>
      <c r="B2147" t="s">
        <v>2315</v>
      </c>
      <c r="C2147" s="2">
        <v>9.1624000000000017</v>
      </c>
      <c r="D2147" s="87">
        <v>0.35</v>
      </c>
      <c r="E2147" s="2">
        <v>5.9555600000000011</v>
      </c>
      <c r="F2147" s="66" t="s">
        <v>14384</v>
      </c>
      <c r="G2147" s="6" t="s">
        <v>2</v>
      </c>
      <c r="H2147" s="109"/>
      <c r="I2147" s="7">
        <f t="shared" si="34"/>
        <v>0</v>
      </c>
    </row>
    <row r="2148" spans="1:11" ht="18.75" hidden="1" x14ac:dyDescent="0.3">
      <c r="A2148" s="6" t="s">
        <v>2318</v>
      </c>
      <c r="B2148" t="s">
        <v>2319</v>
      </c>
      <c r="C2148" s="2">
        <v>3.4840000000000004</v>
      </c>
      <c r="D2148" s="87">
        <v>0.35</v>
      </c>
      <c r="E2148" s="2">
        <v>2.2646000000000002</v>
      </c>
      <c r="F2148" s="66" t="s">
        <v>14384</v>
      </c>
      <c r="G2148" s="6">
        <v>8032568392220</v>
      </c>
      <c r="H2148" s="109"/>
      <c r="I2148" s="7">
        <f t="shared" si="34"/>
        <v>0</v>
      </c>
    </row>
    <row r="2149" spans="1:11" ht="18.75" hidden="1" x14ac:dyDescent="0.3">
      <c r="A2149" s="30" t="s">
        <v>14392</v>
      </c>
      <c r="B2149" s="31" t="s">
        <v>14393</v>
      </c>
      <c r="C2149" s="32"/>
      <c r="D2149" s="94" t="s">
        <v>14416</v>
      </c>
      <c r="E2149" s="32">
        <v>1.8599999999999999</v>
      </c>
      <c r="F2149" s="73" t="s">
        <v>14384</v>
      </c>
      <c r="G2149" s="33"/>
      <c r="H2149" s="119"/>
      <c r="I2149" s="34">
        <f t="shared" si="34"/>
        <v>0</v>
      </c>
    </row>
    <row r="2150" spans="1:11" ht="18.75" hidden="1" x14ac:dyDescent="0.3">
      <c r="A2150" s="30" t="s">
        <v>14398</v>
      </c>
      <c r="B2150" s="31" t="s">
        <v>14403</v>
      </c>
      <c r="C2150" s="32"/>
      <c r="D2150" s="94" t="s">
        <v>14416</v>
      </c>
      <c r="E2150" s="32">
        <v>2.7239999999999998</v>
      </c>
      <c r="F2150" s="73" t="s">
        <v>14384</v>
      </c>
      <c r="G2150" s="33"/>
      <c r="H2150" s="119"/>
      <c r="I2150" s="34">
        <f t="shared" si="34"/>
        <v>0</v>
      </c>
    </row>
    <row r="2151" spans="1:11" ht="18.75" hidden="1" x14ac:dyDescent="0.3">
      <c r="A2151" s="30" t="s">
        <v>14401</v>
      </c>
      <c r="B2151" s="31" t="s">
        <v>14402</v>
      </c>
      <c r="C2151" s="32"/>
      <c r="D2151" s="94" t="s">
        <v>14416</v>
      </c>
      <c r="E2151" s="32">
        <v>7.992</v>
      </c>
      <c r="F2151" s="73" t="s">
        <v>14384</v>
      </c>
      <c r="G2151" s="33"/>
      <c r="H2151" s="119"/>
      <c r="I2151" s="34">
        <f t="shared" si="34"/>
        <v>0</v>
      </c>
    </row>
    <row r="2152" spans="1:11" ht="18.75" hidden="1" x14ac:dyDescent="0.3">
      <c r="A2152" s="30" t="s">
        <v>14413</v>
      </c>
      <c r="B2152" s="31" t="s">
        <v>14410</v>
      </c>
      <c r="C2152" s="32"/>
      <c r="D2152" s="94" t="s">
        <v>14416</v>
      </c>
      <c r="E2152" s="32">
        <v>11.592000000000001</v>
      </c>
      <c r="F2152" s="73" t="s">
        <v>14384</v>
      </c>
      <c r="G2152" s="31"/>
      <c r="H2152" s="119"/>
      <c r="I2152" s="34">
        <f t="shared" si="34"/>
        <v>0</v>
      </c>
    </row>
    <row r="2153" spans="1:11" ht="18.75" hidden="1" x14ac:dyDescent="0.3">
      <c r="A2153" s="6" t="s">
        <v>2390</v>
      </c>
      <c r="B2153" t="s">
        <v>2391</v>
      </c>
      <c r="C2153" s="2">
        <v>48.692800000000005</v>
      </c>
      <c r="D2153" s="87">
        <v>0.35</v>
      </c>
      <c r="E2153" s="2">
        <v>31.650320000000004</v>
      </c>
      <c r="F2153" s="66" t="s">
        <v>14384</v>
      </c>
      <c r="G2153" s="6">
        <v>8032568401953</v>
      </c>
      <c r="H2153" s="109"/>
      <c r="I2153" s="7">
        <f t="shared" si="34"/>
        <v>0</v>
      </c>
    </row>
    <row r="2154" spans="1:11" ht="18.75" hidden="1" x14ac:dyDescent="0.3">
      <c r="A2154" s="30" t="s">
        <v>14396</v>
      </c>
      <c r="B2154" s="31" t="s">
        <v>14397</v>
      </c>
      <c r="C2154" s="32"/>
      <c r="D2154" s="94" t="s">
        <v>14416</v>
      </c>
      <c r="E2154" s="32">
        <v>3.8279999999999998</v>
      </c>
      <c r="F2154" s="73" t="s">
        <v>14384</v>
      </c>
      <c r="G2154" s="33"/>
      <c r="H2154" s="119"/>
      <c r="I2154" s="34">
        <f t="shared" si="34"/>
        <v>0</v>
      </c>
    </row>
    <row r="2155" spans="1:11" ht="18.75" hidden="1" x14ac:dyDescent="0.3">
      <c r="A2155" s="30" t="s">
        <v>14400</v>
      </c>
      <c r="B2155" s="31" t="s">
        <v>14405</v>
      </c>
      <c r="C2155" s="32"/>
      <c r="D2155" s="94" t="s">
        <v>14416</v>
      </c>
      <c r="E2155" s="32">
        <v>5.6760000000000002</v>
      </c>
      <c r="F2155" s="73" t="s">
        <v>14384</v>
      </c>
      <c r="G2155" s="33"/>
      <c r="H2155" s="119"/>
      <c r="I2155" s="34">
        <f t="shared" si="34"/>
        <v>0</v>
      </c>
    </row>
    <row r="2156" spans="1:11" ht="18.75" hidden="1" x14ac:dyDescent="0.3">
      <c r="A2156" s="30" t="s">
        <v>14409</v>
      </c>
      <c r="B2156" s="31" t="s">
        <v>14407</v>
      </c>
      <c r="C2156" s="32"/>
      <c r="D2156" s="94" t="s">
        <v>14416</v>
      </c>
      <c r="E2156" s="32">
        <v>12.443999999999999</v>
      </c>
      <c r="F2156" s="73" t="s">
        <v>14384</v>
      </c>
      <c r="G2156" s="33"/>
      <c r="H2156" s="119"/>
      <c r="I2156" s="34">
        <f t="shared" si="34"/>
        <v>0</v>
      </c>
      <c r="J2156" s="42"/>
    </row>
    <row r="2157" spans="1:11" ht="18.75" hidden="1" x14ac:dyDescent="0.3">
      <c r="A2157" s="30" t="s">
        <v>14415</v>
      </c>
      <c r="B2157" s="31" t="s">
        <v>14412</v>
      </c>
      <c r="C2157" s="32"/>
      <c r="D2157" s="94" t="s">
        <v>14416</v>
      </c>
      <c r="E2157" s="32">
        <v>14.327999999999999</v>
      </c>
      <c r="F2157" s="73" t="s">
        <v>14384</v>
      </c>
      <c r="G2157" s="31"/>
      <c r="H2157" s="119"/>
      <c r="I2157" s="34">
        <f t="shared" si="34"/>
        <v>0</v>
      </c>
      <c r="J2157" s="42"/>
    </row>
    <row r="2158" spans="1:11" ht="18.75" hidden="1" x14ac:dyDescent="0.3">
      <c r="A2158" s="6" t="s">
        <v>2448</v>
      </c>
      <c r="B2158" t="s">
        <v>2449</v>
      </c>
      <c r="C2158" s="2">
        <v>1618.3647999999998</v>
      </c>
      <c r="D2158" s="87">
        <v>0.35</v>
      </c>
      <c r="E2158" s="2">
        <v>1051.9371199999998</v>
      </c>
      <c r="F2158" s="66" t="s">
        <v>14384</v>
      </c>
      <c r="G2158" s="6" t="s">
        <v>2</v>
      </c>
      <c r="H2158" s="109"/>
      <c r="I2158" s="7">
        <f t="shared" si="34"/>
        <v>0</v>
      </c>
      <c r="J2158" s="42"/>
    </row>
    <row r="2159" spans="1:11" ht="18.75" hidden="1" x14ac:dyDescent="0.3">
      <c r="A2159" s="6" t="s">
        <v>2496</v>
      </c>
      <c r="B2159" t="s">
        <v>2497</v>
      </c>
      <c r="C2159" s="2">
        <v>8.621599999999999</v>
      </c>
      <c r="D2159" s="87">
        <v>0.35</v>
      </c>
      <c r="E2159" s="2">
        <v>5.6040399999999995</v>
      </c>
      <c r="F2159" s="66" t="s">
        <v>14384</v>
      </c>
      <c r="G2159" s="6">
        <v>8032568393753</v>
      </c>
      <c r="H2159" s="109"/>
      <c r="I2159" s="7">
        <f t="shared" si="34"/>
        <v>0</v>
      </c>
    </row>
    <row r="2160" spans="1:11" ht="18.75" hidden="1" x14ac:dyDescent="0.3">
      <c r="A2160" s="6" t="s">
        <v>2498</v>
      </c>
      <c r="B2160" t="s">
        <v>2499</v>
      </c>
      <c r="C2160" s="2">
        <v>8.444799999999999</v>
      </c>
      <c r="D2160" s="87">
        <v>0.35</v>
      </c>
      <c r="E2160" s="2">
        <v>5.4891199999999998</v>
      </c>
      <c r="F2160" s="66" t="s">
        <v>14384</v>
      </c>
      <c r="G2160" s="6">
        <v>8032568393890</v>
      </c>
      <c r="H2160" s="109"/>
      <c r="I2160" s="7">
        <f t="shared" si="34"/>
        <v>0</v>
      </c>
    </row>
    <row r="2161" spans="1:10" ht="18.75" hidden="1" x14ac:dyDescent="0.3">
      <c r="A2161" s="6" t="s">
        <v>2540</v>
      </c>
      <c r="B2161" t="s">
        <v>2541</v>
      </c>
      <c r="C2161" s="2">
        <v>2.8184</v>
      </c>
      <c r="D2161" s="87">
        <v>0.35</v>
      </c>
      <c r="E2161" s="2">
        <v>1.83196</v>
      </c>
      <c r="F2161" s="66" t="s">
        <v>14384</v>
      </c>
      <c r="G2161" s="6">
        <v>8032568398345</v>
      </c>
      <c r="H2161" s="109"/>
      <c r="I2161" s="7">
        <f t="shared" si="34"/>
        <v>0</v>
      </c>
    </row>
    <row r="2162" spans="1:10" ht="18.75" hidden="1" x14ac:dyDescent="0.3">
      <c r="A2162" s="6" t="s">
        <v>2450</v>
      </c>
      <c r="B2162" t="s">
        <v>2451</v>
      </c>
      <c r="C2162" s="2">
        <v>35.963200000000001</v>
      </c>
      <c r="D2162" s="87">
        <v>0.35</v>
      </c>
      <c r="E2162" s="2">
        <v>23.376080000000002</v>
      </c>
      <c r="F2162" s="66" t="s">
        <v>14384</v>
      </c>
      <c r="G2162" s="6">
        <v>8020614557914</v>
      </c>
      <c r="H2162" s="109"/>
      <c r="I2162" s="7">
        <f t="shared" si="34"/>
        <v>0</v>
      </c>
    </row>
    <row r="2163" spans="1:10" ht="18.75" hidden="1" x14ac:dyDescent="0.3">
      <c r="A2163" s="6" t="s">
        <v>2452</v>
      </c>
      <c r="B2163" t="s">
        <v>2453</v>
      </c>
      <c r="C2163" s="2">
        <v>38.844000000000001</v>
      </c>
      <c r="D2163" s="87">
        <v>0.35</v>
      </c>
      <c r="E2163" s="2">
        <v>25.248600000000003</v>
      </c>
      <c r="F2163" s="66" t="s">
        <v>14384</v>
      </c>
      <c r="G2163" s="6">
        <v>8032568399182</v>
      </c>
      <c r="H2163" s="109"/>
      <c r="I2163" s="7">
        <f t="shared" si="34"/>
        <v>0</v>
      </c>
    </row>
    <row r="2164" spans="1:10" ht="18.75" hidden="1" x14ac:dyDescent="0.3">
      <c r="A2164" s="6" t="s">
        <v>2454</v>
      </c>
      <c r="B2164" t="s">
        <v>2455</v>
      </c>
      <c r="C2164" s="2">
        <v>36.316800000000001</v>
      </c>
      <c r="D2164" s="87">
        <v>0.35</v>
      </c>
      <c r="E2164" s="2">
        <v>23.605920000000001</v>
      </c>
      <c r="F2164" s="66" t="s">
        <v>14384</v>
      </c>
      <c r="G2164" s="6">
        <v>8032568399212</v>
      </c>
      <c r="H2164" s="109"/>
      <c r="I2164" s="7">
        <f t="shared" si="34"/>
        <v>0</v>
      </c>
    </row>
    <row r="2165" spans="1:10" ht="18.75" hidden="1" x14ac:dyDescent="0.3">
      <c r="A2165" s="6" t="s">
        <v>2456</v>
      </c>
      <c r="B2165" t="s">
        <v>2457</v>
      </c>
      <c r="C2165" s="2">
        <v>33.009599999999999</v>
      </c>
      <c r="D2165" s="87">
        <v>0.35</v>
      </c>
      <c r="E2165" s="2">
        <v>21.456240000000001</v>
      </c>
      <c r="F2165" s="66" t="s">
        <v>14384</v>
      </c>
      <c r="G2165" s="6">
        <v>8032568399229</v>
      </c>
      <c r="H2165" s="109"/>
      <c r="I2165" s="7">
        <f t="shared" si="34"/>
        <v>0</v>
      </c>
    </row>
    <row r="2166" spans="1:10" ht="18.75" hidden="1" x14ac:dyDescent="0.3">
      <c r="A2166" s="6" t="s">
        <v>2458</v>
      </c>
      <c r="B2166" t="s">
        <v>2459</v>
      </c>
      <c r="C2166" s="2">
        <v>96.543199999999999</v>
      </c>
      <c r="D2166" s="87">
        <v>0.35</v>
      </c>
      <c r="E2166" s="2">
        <v>62.753080000000004</v>
      </c>
      <c r="F2166" s="66" t="s">
        <v>14384</v>
      </c>
      <c r="G2166" s="6">
        <v>8020614571613</v>
      </c>
      <c r="H2166" s="109"/>
      <c r="I2166" s="7">
        <f t="shared" si="34"/>
        <v>0</v>
      </c>
    </row>
    <row r="2167" spans="1:10" ht="18.75" hidden="1" x14ac:dyDescent="0.3">
      <c r="A2167" s="6" t="s">
        <v>2460</v>
      </c>
      <c r="B2167" t="s">
        <v>2461</v>
      </c>
      <c r="C2167" s="2">
        <v>101.4</v>
      </c>
      <c r="D2167" s="87">
        <v>0.35</v>
      </c>
      <c r="E2167" s="2">
        <v>65.910000000000011</v>
      </c>
      <c r="F2167" s="66" t="s">
        <v>14384</v>
      </c>
      <c r="G2167" s="6">
        <v>8020614557938</v>
      </c>
      <c r="H2167" s="109"/>
      <c r="I2167" s="7">
        <f t="shared" si="34"/>
        <v>0</v>
      </c>
      <c r="J2167" s="42"/>
    </row>
    <row r="2168" spans="1:10" ht="18.75" hidden="1" x14ac:dyDescent="0.3">
      <c r="A2168" s="6" t="s">
        <v>2474</v>
      </c>
      <c r="B2168" t="s">
        <v>2475</v>
      </c>
      <c r="C2168" s="2">
        <v>1.3</v>
      </c>
      <c r="D2168" s="87">
        <v>0.35</v>
      </c>
      <c r="E2168" s="2">
        <v>0.84500000000000008</v>
      </c>
      <c r="F2168" s="66" t="s">
        <v>14384</v>
      </c>
      <c r="G2168" s="6">
        <v>8032568399113</v>
      </c>
      <c r="H2168" s="109"/>
      <c r="I2168" s="7">
        <f t="shared" si="34"/>
        <v>0</v>
      </c>
      <c r="J2168" s="42"/>
    </row>
    <row r="2169" spans="1:10" ht="18.75" hidden="1" x14ac:dyDescent="0.3">
      <c r="A2169" s="6" t="s">
        <v>2466</v>
      </c>
      <c r="B2169" t="s">
        <v>2467</v>
      </c>
      <c r="C2169" s="2">
        <v>8.039200000000001</v>
      </c>
      <c r="D2169" s="87">
        <v>0.35</v>
      </c>
      <c r="E2169" s="2">
        <v>5.225480000000001</v>
      </c>
      <c r="F2169" s="66" t="s">
        <v>14384</v>
      </c>
      <c r="G2169" s="6">
        <v>8032568399427</v>
      </c>
      <c r="H2169" s="109"/>
      <c r="I2169" s="7">
        <f t="shared" si="34"/>
        <v>0</v>
      </c>
      <c r="J2169" s="42"/>
    </row>
    <row r="2170" spans="1:10" ht="18.75" hidden="1" x14ac:dyDescent="0.3">
      <c r="A2170" s="6" t="s">
        <v>2468</v>
      </c>
      <c r="B2170" t="s">
        <v>2469</v>
      </c>
      <c r="C2170" s="2">
        <v>10.327199999999999</v>
      </c>
      <c r="D2170" s="87">
        <v>0.35</v>
      </c>
      <c r="E2170" s="2">
        <v>6.7126799999999998</v>
      </c>
      <c r="F2170" s="66" t="s">
        <v>14384</v>
      </c>
      <c r="G2170" s="6">
        <v>8032568399410</v>
      </c>
      <c r="H2170" s="109"/>
      <c r="I2170" s="7">
        <f t="shared" si="34"/>
        <v>0</v>
      </c>
      <c r="J2170" s="42"/>
    </row>
    <row r="2171" spans="1:10" ht="18.75" hidden="1" x14ac:dyDescent="0.3">
      <c r="A2171" s="6" t="s">
        <v>2470</v>
      </c>
      <c r="B2171" t="s">
        <v>2471</v>
      </c>
      <c r="C2171" s="2">
        <v>10.327199999999999</v>
      </c>
      <c r="D2171" s="87">
        <v>0.35</v>
      </c>
      <c r="E2171" s="2">
        <v>6.7126799999999998</v>
      </c>
      <c r="F2171" s="66" t="s">
        <v>14384</v>
      </c>
      <c r="G2171" s="6">
        <v>8032568399359</v>
      </c>
      <c r="H2171" s="109"/>
      <c r="I2171" s="7">
        <f t="shared" si="34"/>
        <v>0</v>
      </c>
    </row>
    <row r="2172" spans="1:10" ht="18.75" hidden="1" x14ac:dyDescent="0.3">
      <c r="A2172" s="6" t="s">
        <v>2472</v>
      </c>
      <c r="B2172" t="s">
        <v>2473</v>
      </c>
      <c r="C2172" s="2">
        <v>9.8488000000000007</v>
      </c>
      <c r="D2172" s="87">
        <v>0.35</v>
      </c>
      <c r="E2172" s="2">
        <v>6.401720000000001</v>
      </c>
      <c r="F2172" s="66" t="s">
        <v>14384</v>
      </c>
      <c r="G2172" s="6">
        <v>8032568399342</v>
      </c>
      <c r="H2172" s="109"/>
      <c r="I2172" s="7">
        <f t="shared" si="34"/>
        <v>0</v>
      </c>
      <c r="J2172" s="42"/>
    </row>
    <row r="2173" spans="1:10" ht="18.75" hidden="1" x14ac:dyDescent="0.3">
      <c r="A2173" s="6" t="s">
        <v>2476</v>
      </c>
      <c r="B2173" t="s">
        <v>2477</v>
      </c>
      <c r="C2173" s="2">
        <v>6.3648000000000007</v>
      </c>
      <c r="D2173" s="87">
        <v>0.35</v>
      </c>
      <c r="E2173" s="2">
        <v>4.1371200000000004</v>
      </c>
      <c r="F2173" s="66" t="s">
        <v>14384</v>
      </c>
      <c r="G2173" s="6">
        <v>8032568399151</v>
      </c>
      <c r="H2173" s="109"/>
      <c r="I2173" s="7">
        <f t="shared" si="34"/>
        <v>0</v>
      </c>
      <c r="J2173" s="42"/>
    </row>
    <row r="2174" spans="1:10" ht="18.75" hidden="1" x14ac:dyDescent="0.3">
      <c r="A2174" s="6" t="s">
        <v>2478</v>
      </c>
      <c r="B2174" t="s">
        <v>2479</v>
      </c>
      <c r="C2174" s="2">
        <v>8.6528000000000009</v>
      </c>
      <c r="D2174" s="87">
        <v>0.35</v>
      </c>
      <c r="E2174" s="2">
        <v>5.6243200000000009</v>
      </c>
      <c r="F2174" s="66" t="s">
        <v>14384</v>
      </c>
      <c r="G2174" s="6">
        <v>8032568399137</v>
      </c>
      <c r="H2174" s="109"/>
      <c r="I2174" s="7">
        <f t="shared" si="34"/>
        <v>0</v>
      </c>
      <c r="J2174" s="42"/>
    </row>
    <row r="2175" spans="1:10" ht="18.75" hidden="1" x14ac:dyDescent="0.3">
      <c r="A2175" s="6" t="s">
        <v>2480</v>
      </c>
      <c r="B2175" t="s">
        <v>2481</v>
      </c>
      <c r="C2175" s="2">
        <v>8.1744000000000003</v>
      </c>
      <c r="D2175" s="87">
        <v>0.35</v>
      </c>
      <c r="E2175" s="2">
        <v>5.3133600000000003</v>
      </c>
      <c r="F2175" s="66" t="s">
        <v>14384</v>
      </c>
      <c r="G2175" s="6">
        <v>8032568399144</v>
      </c>
      <c r="H2175" s="109"/>
      <c r="I2175" s="7">
        <f t="shared" si="34"/>
        <v>0</v>
      </c>
      <c r="J2175" s="42"/>
    </row>
    <row r="2176" spans="1:10" ht="18.75" hidden="1" x14ac:dyDescent="0.3">
      <c r="A2176" s="6" t="s">
        <v>2482</v>
      </c>
      <c r="B2176" t="s">
        <v>2483</v>
      </c>
      <c r="C2176" s="2">
        <v>4.7216000000000005</v>
      </c>
      <c r="D2176" s="87">
        <v>0.35</v>
      </c>
      <c r="E2176" s="2">
        <v>3.0690400000000002</v>
      </c>
      <c r="F2176" s="66" t="s">
        <v>14384</v>
      </c>
      <c r="G2176" s="6">
        <v>8032568399083</v>
      </c>
      <c r="H2176" s="109"/>
      <c r="I2176" s="7">
        <f t="shared" si="34"/>
        <v>0</v>
      </c>
    </row>
    <row r="2177" spans="1:9" ht="18.75" hidden="1" x14ac:dyDescent="0.3">
      <c r="A2177" s="6" t="s">
        <v>2464</v>
      </c>
      <c r="B2177" t="s">
        <v>2465</v>
      </c>
      <c r="C2177" s="2">
        <v>300.4248</v>
      </c>
      <c r="D2177" s="87">
        <v>0.35</v>
      </c>
      <c r="E2177" s="2">
        <v>195.27612000000002</v>
      </c>
      <c r="F2177" s="66" t="s">
        <v>14384</v>
      </c>
      <c r="G2177" s="6">
        <v>8020614603642</v>
      </c>
      <c r="H2177" s="109"/>
      <c r="I2177" s="7">
        <f t="shared" si="34"/>
        <v>0</v>
      </c>
    </row>
    <row r="2178" spans="1:9" ht="18.75" hidden="1" x14ac:dyDescent="0.3">
      <c r="A2178" s="6" t="s">
        <v>2462</v>
      </c>
      <c r="B2178" t="s">
        <v>2463</v>
      </c>
      <c r="C2178" s="2">
        <v>45.375200000000007</v>
      </c>
      <c r="D2178" s="87">
        <v>0.35</v>
      </c>
      <c r="E2178" s="2">
        <v>29.493880000000004</v>
      </c>
      <c r="F2178" s="66" t="s">
        <v>14384</v>
      </c>
      <c r="G2178" s="6">
        <v>8020614612224</v>
      </c>
      <c r="H2178" s="109"/>
      <c r="I2178" s="7">
        <f t="shared" si="34"/>
        <v>0</v>
      </c>
    </row>
    <row r="2179" spans="1:9" ht="18.75" hidden="1" x14ac:dyDescent="0.3">
      <c r="A2179" s="6" t="s">
        <v>2484</v>
      </c>
      <c r="B2179" t="s">
        <v>2485</v>
      </c>
      <c r="C2179" s="2">
        <v>500.17760000000004</v>
      </c>
      <c r="D2179" s="87">
        <v>0.35</v>
      </c>
      <c r="E2179" s="2">
        <v>325.11544000000004</v>
      </c>
      <c r="F2179" s="66" t="s">
        <v>14384</v>
      </c>
      <c r="G2179" s="6">
        <v>8020614557945</v>
      </c>
      <c r="H2179" s="109"/>
      <c r="I2179" s="7">
        <f t="shared" si="34"/>
        <v>0</v>
      </c>
    </row>
    <row r="2180" spans="1:9" ht="18.75" hidden="1" x14ac:dyDescent="0.3">
      <c r="A2180" s="6" t="s">
        <v>2486</v>
      </c>
      <c r="B2180" t="s">
        <v>2487</v>
      </c>
      <c r="C2180" s="2">
        <v>224.77520000000001</v>
      </c>
      <c r="D2180" s="87">
        <v>0.35</v>
      </c>
      <c r="E2180" s="2">
        <v>146.10388</v>
      </c>
      <c r="F2180" s="66" t="s">
        <v>14384</v>
      </c>
      <c r="G2180" s="6">
        <v>8032568396211</v>
      </c>
      <c r="H2180" s="109"/>
      <c r="I2180" s="7">
        <f t="shared" si="34"/>
        <v>0</v>
      </c>
    </row>
    <row r="2181" spans="1:9" ht="18.75" hidden="1" x14ac:dyDescent="0.3">
      <c r="A2181" s="6" t="s">
        <v>2488</v>
      </c>
      <c r="B2181" t="s">
        <v>2489</v>
      </c>
      <c r="C2181" s="2">
        <v>88.254400000000004</v>
      </c>
      <c r="D2181" s="87">
        <v>0.35</v>
      </c>
      <c r="E2181" s="2">
        <v>57.365360000000003</v>
      </c>
      <c r="F2181" s="66" t="s">
        <v>14384</v>
      </c>
      <c r="G2181" s="6">
        <v>8020614557969</v>
      </c>
      <c r="H2181" s="109"/>
      <c r="I2181" s="7">
        <f t="shared" si="34"/>
        <v>0</v>
      </c>
    </row>
    <row r="2182" spans="1:9" ht="18.75" hidden="1" x14ac:dyDescent="0.3">
      <c r="A2182" s="6" t="s">
        <v>2490</v>
      </c>
      <c r="B2182" t="s">
        <v>2491</v>
      </c>
      <c r="C2182" s="2">
        <v>69.586399999999998</v>
      </c>
      <c r="D2182" s="87">
        <v>0.35</v>
      </c>
      <c r="E2182" s="2">
        <v>45.231160000000003</v>
      </c>
      <c r="F2182" s="66" t="s">
        <v>14384</v>
      </c>
      <c r="G2182" s="6">
        <v>8032568396013</v>
      </c>
      <c r="H2182" s="109"/>
      <c r="I2182" s="7">
        <f t="shared" si="34"/>
        <v>0</v>
      </c>
    </row>
    <row r="2183" spans="1:9" ht="18.75" hidden="1" x14ac:dyDescent="0.3">
      <c r="A2183" s="6" t="s">
        <v>2492</v>
      </c>
      <c r="B2183" t="s">
        <v>2493</v>
      </c>
      <c r="C2183" s="2">
        <v>393.94160000000005</v>
      </c>
      <c r="D2183" s="87">
        <v>0.35</v>
      </c>
      <c r="E2183" s="2">
        <v>256.06204000000002</v>
      </c>
      <c r="F2183" s="66" t="s">
        <v>14384</v>
      </c>
      <c r="G2183" s="6">
        <v>8020614557976</v>
      </c>
      <c r="H2183" s="109"/>
      <c r="I2183" s="7">
        <f t="shared" si="34"/>
        <v>0</v>
      </c>
    </row>
    <row r="2184" spans="1:9" ht="18.75" hidden="1" x14ac:dyDescent="0.3">
      <c r="A2184" s="6" t="s">
        <v>2494</v>
      </c>
      <c r="B2184" t="s">
        <v>2495</v>
      </c>
      <c r="C2184" s="2">
        <v>73.18480000000001</v>
      </c>
      <c r="D2184" s="87">
        <v>0.35</v>
      </c>
      <c r="E2184" s="2">
        <v>47.57012000000001</v>
      </c>
      <c r="F2184" s="66" t="s">
        <v>14384</v>
      </c>
      <c r="G2184" s="6">
        <v>8032568396006</v>
      </c>
      <c r="H2184" s="109"/>
      <c r="I2184" s="7">
        <f t="shared" si="34"/>
        <v>0</v>
      </c>
    </row>
    <row r="2185" spans="1:9" ht="18.75" hidden="1" x14ac:dyDescent="0.3">
      <c r="A2185" s="6" t="s">
        <v>2543</v>
      </c>
      <c r="B2185" t="s">
        <v>2544</v>
      </c>
      <c r="C2185" s="2">
        <v>19.312799999999999</v>
      </c>
      <c r="D2185" s="87">
        <v>0.35</v>
      </c>
      <c r="E2185" s="2">
        <v>12.553319999999999</v>
      </c>
      <c r="F2185" s="66" t="s">
        <v>14384</v>
      </c>
      <c r="G2185" s="6">
        <v>8032568396488</v>
      </c>
      <c r="H2185" s="109"/>
      <c r="I2185" s="7">
        <f t="shared" si="34"/>
        <v>0</v>
      </c>
    </row>
    <row r="2186" spans="1:9" ht="18.75" hidden="1" x14ac:dyDescent="0.3">
      <c r="A2186" s="6" t="s">
        <v>2545</v>
      </c>
      <c r="B2186" t="s">
        <v>2546</v>
      </c>
      <c r="C2186" s="2">
        <v>19.312799999999999</v>
      </c>
      <c r="D2186" s="87">
        <v>0.35</v>
      </c>
      <c r="E2186" s="2">
        <v>12.553319999999999</v>
      </c>
      <c r="F2186" s="66" t="s">
        <v>14384</v>
      </c>
      <c r="G2186" s="6">
        <v>8032568396495</v>
      </c>
      <c r="H2186" s="109"/>
      <c r="I2186" s="7">
        <f t="shared" si="34"/>
        <v>0</v>
      </c>
    </row>
    <row r="2187" spans="1:9" ht="18.75" hidden="1" x14ac:dyDescent="0.3">
      <c r="A2187" s="30" t="s">
        <v>14394</v>
      </c>
      <c r="B2187" s="31" t="s">
        <v>14395</v>
      </c>
      <c r="C2187" s="32"/>
      <c r="D2187" s="94" t="s">
        <v>14416</v>
      </c>
      <c r="E2187" s="32">
        <v>4.8599999999999994</v>
      </c>
      <c r="F2187" s="73" t="s">
        <v>14384</v>
      </c>
      <c r="G2187" s="33"/>
      <c r="H2187" s="119"/>
      <c r="I2187" s="34">
        <f t="shared" si="34"/>
        <v>0</v>
      </c>
    </row>
    <row r="2188" spans="1:9" ht="18.75" hidden="1" x14ac:dyDescent="0.3">
      <c r="A2188" s="30" t="s">
        <v>14399</v>
      </c>
      <c r="B2188" s="31" t="s">
        <v>14404</v>
      </c>
      <c r="C2188" s="32"/>
      <c r="D2188" s="94" t="s">
        <v>14416</v>
      </c>
      <c r="E2188" s="32">
        <v>7.14</v>
      </c>
      <c r="F2188" s="73" t="s">
        <v>14384</v>
      </c>
      <c r="G2188" s="33"/>
      <c r="H2188" s="119"/>
      <c r="I2188" s="34">
        <f t="shared" ref="I2188:I2251" si="35">H2188*E2188</f>
        <v>0</v>
      </c>
    </row>
    <row r="2189" spans="1:9" ht="18.75" hidden="1" x14ac:dyDescent="0.3">
      <c r="A2189" s="30" t="s">
        <v>14408</v>
      </c>
      <c r="B2189" s="31" t="s">
        <v>14406</v>
      </c>
      <c r="C2189" s="32"/>
      <c r="D2189" s="94" t="s">
        <v>14416</v>
      </c>
      <c r="E2189" s="32">
        <v>13.752000000000001</v>
      </c>
      <c r="F2189" s="73" t="s">
        <v>14384</v>
      </c>
      <c r="G2189" s="33"/>
      <c r="H2189" s="119"/>
      <c r="I2189" s="34">
        <f t="shared" si="35"/>
        <v>0</v>
      </c>
    </row>
    <row r="2190" spans="1:9" ht="18.75" hidden="1" x14ac:dyDescent="0.3">
      <c r="A2190" s="30" t="s">
        <v>14414</v>
      </c>
      <c r="B2190" s="31" t="s">
        <v>14411</v>
      </c>
      <c r="C2190" s="32"/>
      <c r="D2190" s="94" t="s">
        <v>14416</v>
      </c>
      <c r="E2190" s="32">
        <v>15.827999999999999</v>
      </c>
      <c r="F2190" s="73" t="s">
        <v>14384</v>
      </c>
      <c r="G2190" s="31"/>
      <c r="H2190" s="119"/>
      <c r="I2190" s="34">
        <f t="shared" si="35"/>
        <v>0</v>
      </c>
    </row>
    <row r="2191" spans="1:9" ht="18.75" hidden="1" x14ac:dyDescent="0.3">
      <c r="A2191" s="6" t="s">
        <v>2244</v>
      </c>
      <c r="B2191" t="s">
        <v>2245</v>
      </c>
      <c r="C2191" s="2">
        <v>7.1239999999999997</v>
      </c>
      <c r="D2191" s="87">
        <v>0.35</v>
      </c>
      <c r="E2191" s="2">
        <v>4.6306000000000003</v>
      </c>
      <c r="F2191" s="66" t="s">
        <v>14384</v>
      </c>
      <c r="G2191" s="6">
        <v>8020614612415</v>
      </c>
      <c r="H2191" s="109"/>
      <c r="I2191" s="7">
        <f t="shared" si="35"/>
        <v>0</v>
      </c>
    </row>
    <row r="2192" spans="1:9" ht="18.75" hidden="1" x14ac:dyDescent="0.3">
      <c r="A2192" s="6" t="s">
        <v>2246</v>
      </c>
      <c r="B2192" t="s">
        <v>2247</v>
      </c>
      <c r="C2192" s="2">
        <v>57.771999999999998</v>
      </c>
      <c r="D2192" s="87">
        <v>0.35</v>
      </c>
      <c r="E2192" s="2">
        <v>37.5518</v>
      </c>
      <c r="F2192" s="66" t="s">
        <v>14384</v>
      </c>
      <c r="G2192" s="6">
        <v>8020614618707</v>
      </c>
      <c r="H2192" s="109"/>
      <c r="I2192" s="7">
        <f t="shared" si="35"/>
        <v>0</v>
      </c>
    </row>
    <row r="2193" spans="1:10" ht="18.75" hidden="1" x14ac:dyDescent="0.3">
      <c r="A2193" s="6" t="s">
        <v>2248</v>
      </c>
      <c r="B2193" t="s">
        <v>2249</v>
      </c>
      <c r="C2193" s="2">
        <v>33.675200000000004</v>
      </c>
      <c r="D2193" s="87">
        <v>0.35</v>
      </c>
      <c r="E2193" s="2">
        <v>21.888880000000004</v>
      </c>
      <c r="F2193" s="66" t="s">
        <v>14384</v>
      </c>
      <c r="G2193" s="6">
        <v>8020614665619</v>
      </c>
      <c r="H2193" s="109"/>
      <c r="I2193" s="7">
        <f t="shared" si="35"/>
        <v>0</v>
      </c>
    </row>
    <row r="2194" spans="1:10" ht="18.75" hidden="1" x14ac:dyDescent="0.3">
      <c r="A2194" s="6" t="s">
        <v>13861</v>
      </c>
      <c r="B2194" t="s">
        <v>13862</v>
      </c>
      <c r="C2194" s="2">
        <v>33.623199999999997</v>
      </c>
      <c r="D2194" s="87">
        <v>0.35</v>
      </c>
      <c r="E2194" s="2">
        <v>21.855079999999997</v>
      </c>
      <c r="F2194" s="66" t="s">
        <v>14384</v>
      </c>
      <c r="G2194" s="6">
        <v>8020614677612</v>
      </c>
      <c r="H2194" s="109"/>
      <c r="I2194" s="7">
        <f t="shared" si="35"/>
        <v>0</v>
      </c>
    </row>
    <row r="2195" spans="1:10" ht="18.75" hidden="1" x14ac:dyDescent="0.3">
      <c r="A2195" s="6" t="s">
        <v>2250</v>
      </c>
      <c r="B2195" t="s">
        <v>2251</v>
      </c>
      <c r="C2195" s="2">
        <v>26.1248</v>
      </c>
      <c r="D2195" s="87">
        <v>0.35</v>
      </c>
      <c r="E2195" s="2">
        <v>16.981120000000001</v>
      </c>
      <c r="F2195" s="66" t="s">
        <v>14384</v>
      </c>
      <c r="G2195" s="6">
        <v>8020614617571</v>
      </c>
      <c r="H2195" s="109"/>
      <c r="I2195" s="7">
        <f t="shared" si="35"/>
        <v>0</v>
      </c>
    </row>
    <row r="2196" spans="1:10" ht="18.75" hidden="1" x14ac:dyDescent="0.3">
      <c r="A2196" s="6" t="s">
        <v>2252</v>
      </c>
      <c r="B2196" t="s">
        <v>2253</v>
      </c>
      <c r="C2196" s="2">
        <v>218.21279999999999</v>
      </c>
      <c r="D2196" s="87">
        <v>0.35</v>
      </c>
      <c r="E2196" s="2">
        <v>141.83832000000001</v>
      </c>
      <c r="F2196" s="66" t="s">
        <v>14384</v>
      </c>
      <c r="G2196" s="6">
        <v>8020614617595</v>
      </c>
      <c r="H2196" s="109"/>
      <c r="I2196" s="7">
        <f t="shared" si="35"/>
        <v>0</v>
      </c>
    </row>
    <row r="2197" spans="1:10" ht="18.75" hidden="1" x14ac:dyDescent="0.3">
      <c r="A2197" s="6" t="s">
        <v>2254</v>
      </c>
      <c r="B2197" t="s">
        <v>2255</v>
      </c>
      <c r="C2197" s="2">
        <v>27.7056</v>
      </c>
      <c r="D2197" s="87">
        <v>0.35</v>
      </c>
      <c r="E2197" s="2">
        <v>18.00864</v>
      </c>
      <c r="F2197" s="66" t="s">
        <v>14384</v>
      </c>
      <c r="G2197" s="6">
        <v>8020614617670</v>
      </c>
      <c r="H2197" s="109"/>
      <c r="I2197" s="7">
        <f t="shared" si="35"/>
        <v>0</v>
      </c>
    </row>
    <row r="2198" spans="1:10" ht="18.75" hidden="1" x14ac:dyDescent="0.3">
      <c r="A2198" s="6" t="s">
        <v>2256</v>
      </c>
      <c r="B2198" t="s">
        <v>2257</v>
      </c>
      <c r="C2198" s="2">
        <v>37.263199999999998</v>
      </c>
      <c r="D2198" s="87">
        <v>0.35</v>
      </c>
      <c r="E2198" s="2">
        <v>24.221080000000001</v>
      </c>
      <c r="F2198" s="66" t="s">
        <v>14384</v>
      </c>
      <c r="G2198" s="6">
        <v>8020614635742</v>
      </c>
      <c r="H2198" s="109"/>
      <c r="I2198" s="7">
        <f t="shared" si="35"/>
        <v>0</v>
      </c>
    </row>
    <row r="2199" spans="1:10" ht="18.75" hidden="1" x14ac:dyDescent="0.3">
      <c r="A2199" s="6" t="s">
        <v>14069</v>
      </c>
      <c r="B2199" t="s">
        <v>14070</v>
      </c>
      <c r="C2199" s="2">
        <v>14.2376</v>
      </c>
      <c r="D2199" s="87">
        <v>0.35</v>
      </c>
      <c r="E2199" s="2">
        <v>9.2544400000000007</v>
      </c>
      <c r="F2199" s="66" t="s">
        <v>14384</v>
      </c>
      <c r="G2199" s="6">
        <v>8020614635667</v>
      </c>
      <c r="H2199" s="109"/>
      <c r="I2199" s="7">
        <f t="shared" si="35"/>
        <v>0</v>
      </c>
    </row>
    <row r="2200" spans="1:10" ht="18.75" hidden="1" x14ac:dyDescent="0.3">
      <c r="A2200" s="6" t="s">
        <v>2258</v>
      </c>
      <c r="B2200" t="s">
        <v>2259</v>
      </c>
      <c r="C2200" s="2">
        <v>101.9408</v>
      </c>
      <c r="D2200" s="87">
        <v>0.35</v>
      </c>
      <c r="E2200" s="2">
        <v>66.261520000000004</v>
      </c>
      <c r="F2200" s="66" t="s">
        <v>14384</v>
      </c>
      <c r="G2200" s="6">
        <v>8020614678893</v>
      </c>
      <c r="H2200" s="109"/>
      <c r="I2200" s="7">
        <f t="shared" si="35"/>
        <v>0</v>
      </c>
    </row>
    <row r="2201" spans="1:10" ht="18.75" hidden="1" x14ac:dyDescent="0.3">
      <c r="A2201" s="6" t="s">
        <v>2260</v>
      </c>
      <c r="B2201" t="s">
        <v>2261</v>
      </c>
      <c r="C2201" s="2">
        <v>160.5136</v>
      </c>
      <c r="D2201" s="87">
        <v>0.35</v>
      </c>
      <c r="E2201" s="2">
        <v>104.33384</v>
      </c>
      <c r="F2201" s="66" t="s">
        <v>14384</v>
      </c>
      <c r="G2201" s="6">
        <v>8020614669075</v>
      </c>
      <c r="H2201" s="109"/>
      <c r="I2201" s="7">
        <f t="shared" si="35"/>
        <v>0</v>
      </c>
    </row>
    <row r="2202" spans="1:10" ht="18.75" hidden="1" x14ac:dyDescent="0.3">
      <c r="A2202" s="6" t="s">
        <v>14071</v>
      </c>
      <c r="B2202" t="s">
        <v>14072</v>
      </c>
      <c r="C2202" s="2">
        <v>977.67280000000005</v>
      </c>
      <c r="D2202" s="87">
        <v>0.35</v>
      </c>
      <c r="E2202" s="2">
        <v>635.48732000000007</v>
      </c>
      <c r="F2202" s="66" t="s">
        <v>14384</v>
      </c>
      <c r="G2202" s="6">
        <v>8020614689240</v>
      </c>
      <c r="H2202" s="109"/>
      <c r="I2202" s="7">
        <f t="shared" si="35"/>
        <v>0</v>
      </c>
    </row>
    <row r="2203" spans="1:10" ht="18.75" hidden="1" x14ac:dyDescent="0.3">
      <c r="A2203" s="6" t="s">
        <v>2555</v>
      </c>
      <c r="B2203" t="s">
        <v>2556</v>
      </c>
      <c r="C2203" s="2">
        <v>297.54400000000004</v>
      </c>
      <c r="D2203" s="87">
        <v>0.35</v>
      </c>
      <c r="E2203" s="2">
        <v>193.40360000000004</v>
      </c>
      <c r="F2203" s="66" t="s">
        <v>14384</v>
      </c>
      <c r="G2203" s="6">
        <v>8020614685334</v>
      </c>
      <c r="H2203" s="109"/>
      <c r="I2203" s="7">
        <f t="shared" si="35"/>
        <v>0</v>
      </c>
    </row>
    <row r="2204" spans="1:10" ht="18.75" hidden="1" x14ac:dyDescent="0.3">
      <c r="A2204" s="6" t="s">
        <v>2557</v>
      </c>
      <c r="B2204" t="s">
        <v>2558</v>
      </c>
      <c r="C2204" s="2">
        <v>288.49599999999998</v>
      </c>
      <c r="D2204" s="87">
        <v>0.35</v>
      </c>
      <c r="E2204" s="2">
        <v>187.5224</v>
      </c>
      <c r="F2204" s="66" t="s">
        <v>14384</v>
      </c>
      <c r="G2204" s="6">
        <v>8020614677254</v>
      </c>
      <c r="H2204" s="109"/>
      <c r="I2204" s="7">
        <f t="shared" si="35"/>
        <v>0</v>
      </c>
    </row>
    <row r="2205" spans="1:10" ht="18.75" hidden="1" x14ac:dyDescent="0.3">
      <c r="A2205" s="6" t="s">
        <v>2574</v>
      </c>
      <c r="B2205" t="s">
        <v>2575</v>
      </c>
      <c r="C2205" s="2">
        <v>0.14560000000000001</v>
      </c>
      <c r="D2205" s="87">
        <v>0.35</v>
      </c>
      <c r="E2205" s="2">
        <v>9.4640000000000002E-2</v>
      </c>
      <c r="F2205" s="66" t="s">
        <v>14384</v>
      </c>
      <c r="G2205" s="6" t="s">
        <v>2</v>
      </c>
      <c r="H2205" s="109"/>
      <c r="I2205" s="7">
        <f t="shared" si="35"/>
        <v>0</v>
      </c>
      <c r="J2205" s="42"/>
    </row>
    <row r="2206" spans="1:10" ht="18.75" hidden="1" x14ac:dyDescent="0.3">
      <c r="A2206" s="6" t="s">
        <v>2576</v>
      </c>
      <c r="B2206" t="s">
        <v>2577</v>
      </c>
      <c r="C2206" s="2">
        <v>0.16640000000000002</v>
      </c>
      <c r="D2206" s="87">
        <v>0.35</v>
      </c>
      <c r="E2206" s="2">
        <v>0.10816000000000002</v>
      </c>
      <c r="F2206" s="66" t="s">
        <v>14384</v>
      </c>
      <c r="G2206" s="6" t="s">
        <v>2</v>
      </c>
      <c r="H2206" s="109"/>
      <c r="I2206" s="7">
        <f t="shared" si="35"/>
        <v>0</v>
      </c>
      <c r="J2206" s="42"/>
    </row>
    <row r="2207" spans="1:10" ht="18.75" hidden="1" x14ac:dyDescent="0.3">
      <c r="A2207" s="6" t="s">
        <v>2578</v>
      </c>
      <c r="B2207" t="s">
        <v>2579</v>
      </c>
      <c r="C2207" s="2">
        <v>0.96720000000000006</v>
      </c>
      <c r="D2207" s="87">
        <v>0.35</v>
      </c>
      <c r="E2207" s="2">
        <v>0.62868000000000002</v>
      </c>
      <c r="F2207" s="66" t="s">
        <v>14384</v>
      </c>
      <c r="G2207" s="6" t="s">
        <v>2</v>
      </c>
      <c r="H2207" s="109"/>
      <c r="I2207" s="7">
        <f t="shared" si="35"/>
        <v>0</v>
      </c>
      <c r="J2207" s="42"/>
    </row>
    <row r="2208" spans="1:10" ht="18.75" hidden="1" x14ac:dyDescent="0.3">
      <c r="A2208" s="6" t="s">
        <v>14073</v>
      </c>
      <c r="B2208" t="s">
        <v>14074</v>
      </c>
      <c r="C2208" s="2">
        <v>6.1776000000000009</v>
      </c>
      <c r="D2208" s="87">
        <v>0.35</v>
      </c>
      <c r="E2208" s="2">
        <v>4.0154400000000008</v>
      </c>
      <c r="F2208" s="66" t="s">
        <v>14384</v>
      </c>
      <c r="G2208" s="6" t="s">
        <v>2</v>
      </c>
      <c r="H2208" s="109"/>
      <c r="I2208" s="7">
        <f t="shared" si="35"/>
        <v>0</v>
      </c>
      <c r="J2208" s="42"/>
    </row>
    <row r="2209" spans="1:9" ht="18.75" hidden="1" x14ac:dyDescent="0.3">
      <c r="A2209" s="6" t="s">
        <v>2580</v>
      </c>
      <c r="B2209" t="s">
        <v>2581</v>
      </c>
      <c r="C2209" s="2">
        <v>422.94720000000001</v>
      </c>
      <c r="D2209" s="87">
        <v>0.35</v>
      </c>
      <c r="E2209" s="2">
        <v>274.91568000000001</v>
      </c>
      <c r="F2209" s="66" t="s">
        <v>14384</v>
      </c>
      <c r="G2209" s="6" t="s">
        <v>2</v>
      </c>
      <c r="H2209" s="109"/>
      <c r="I2209" s="7">
        <f t="shared" si="35"/>
        <v>0</v>
      </c>
    </row>
    <row r="2210" spans="1:9" ht="18.75" hidden="1" x14ac:dyDescent="0.3">
      <c r="A2210" s="6" t="s">
        <v>2582</v>
      </c>
      <c r="B2210" t="s">
        <v>2583</v>
      </c>
      <c r="C2210" s="2">
        <v>8.7775999999999996</v>
      </c>
      <c r="D2210" s="87">
        <v>0.35</v>
      </c>
      <c r="E2210" s="2">
        <v>5.7054400000000003</v>
      </c>
      <c r="F2210" s="66" t="s">
        <v>14384</v>
      </c>
      <c r="G2210" s="6" t="s">
        <v>2</v>
      </c>
      <c r="H2210" s="109"/>
      <c r="I2210" s="7">
        <f t="shared" si="35"/>
        <v>0</v>
      </c>
    </row>
    <row r="2211" spans="1:9" ht="18.75" hidden="1" x14ac:dyDescent="0.3">
      <c r="A2211" s="6" t="s">
        <v>2584</v>
      </c>
      <c r="B2211" t="s">
        <v>2585</v>
      </c>
      <c r="C2211" s="2">
        <v>11.6168</v>
      </c>
      <c r="D2211" s="87">
        <v>0.35</v>
      </c>
      <c r="E2211" s="2">
        <v>7.5509199999999996</v>
      </c>
      <c r="F2211" s="66" t="s">
        <v>14384</v>
      </c>
      <c r="G2211" s="6" t="s">
        <v>2</v>
      </c>
      <c r="H2211" s="109"/>
      <c r="I2211" s="7">
        <f t="shared" si="35"/>
        <v>0</v>
      </c>
    </row>
    <row r="2212" spans="1:9" ht="18.75" hidden="1" x14ac:dyDescent="0.3">
      <c r="A2212" s="6" t="s">
        <v>2587</v>
      </c>
      <c r="B2212" t="s">
        <v>2588</v>
      </c>
      <c r="C2212" s="2">
        <v>13.956800000000001</v>
      </c>
      <c r="D2212" s="87">
        <v>0.35</v>
      </c>
      <c r="E2212" s="2">
        <v>9.0719200000000004</v>
      </c>
      <c r="F2212" s="66" t="s">
        <v>14384</v>
      </c>
      <c r="G2212" s="6" t="s">
        <v>2</v>
      </c>
      <c r="H2212" s="109"/>
      <c r="I2212" s="7">
        <f t="shared" si="35"/>
        <v>0</v>
      </c>
    </row>
    <row r="2213" spans="1:9" ht="18.75" hidden="1" x14ac:dyDescent="0.3">
      <c r="A2213" s="6" t="s">
        <v>2591</v>
      </c>
      <c r="B2213" t="s">
        <v>2592</v>
      </c>
      <c r="C2213" s="2">
        <v>8.9648000000000003</v>
      </c>
      <c r="D2213" s="87">
        <v>0.35</v>
      </c>
      <c r="E2213" s="2">
        <v>5.8271200000000007</v>
      </c>
      <c r="F2213" s="66" t="s">
        <v>14384</v>
      </c>
      <c r="G2213" s="6" t="s">
        <v>2</v>
      </c>
      <c r="H2213" s="109"/>
      <c r="I2213" s="7">
        <f t="shared" si="35"/>
        <v>0</v>
      </c>
    </row>
    <row r="2214" spans="1:9" ht="18.75" hidden="1" x14ac:dyDescent="0.3">
      <c r="A2214" s="6" t="s">
        <v>2594</v>
      </c>
      <c r="B2214" t="s">
        <v>2595</v>
      </c>
      <c r="C2214" s="2">
        <v>35.422400000000003</v>
      </c>
      <c r="D2214" s="87">
        <v>0.35</v>
      </c>
      <c r="E2214" s="2">
        <v>23.024560000000005</v>
      </c>
      <c r="F2214" s="66" t="s">
        <v>14384</v>
      </c>
      <c r="G2214" s="6" t="s">
        <v>2</v>
      </c>
      <c r="H2214" s="109"/>
      <c r="I2214" s="7">
        <f t="shared" si="35"/>
        <v>0</v>
      </c>
    </row>
    <row r="2215" spans="1:9" ht="18.75" hidden="1" x14ac:dyDescent="0.3">
      <c r="A2215" s="6" t="s">
        <v>2596</v>
      </c>
      <c r="B2215" t="s">
        <v>2597</v>
      </c>
      <c r="C2215" s="2">
        <v>35.422400000000003</v>
      </c>
      <c r="D2215" s="87">
        <v>0.35</v>
      </c>
      <c r="E2215" s="2">
        <v>23.024560000000005</v>
      </c>
      <c r="F2215" s="66" t="s">
        <v>14384</v>
      </c>
      <c r="G2215" s="6" t="s">
        <v>2</v>
      </c>
      <c r="H2215" s="109"/>
      <c r="I2215" s="7">
        <f t="shared" si="35"/>
        <v>0</v>
      </c>
    </row>
    <row r="2216" spans="1:9" ht="18.75" hidden="1" x14ac:dyDescent="0.3">
      <c r="A2216" s="6" t="s">
        <v>2598</v>
      </c>
      <c r="B2216" t="s">
        <v>2599</v>
      </c>
      <c r="C2216" s="2">
        <v>35.422400000000003</v>
      </c>
      <c r="D2216" s="87">
        <v>0.35</v>
      </c>
      <c r="E2216" s="2">
        <v>23.024560000000005</v>
      </c>
      <c r="F2216" s="66" t="s">
        <v>14384</v>
      </c>
      <c r="G2216" s="6" t="s">
        <v>2</v>
      </c>
      <c r="H2216" s="109"/>
      <c r="I2216" s="7">
        <f t="shared" si="35"/>
        <v>0</v>
      </c>
    </row>
    <row r="2217" spans="1:9" ht="18.75" hidden="1" x14ac:dyDescent="0.3">
      <c r="A2217" s="6" t="s">
        <v>2600</v>
      </c>
      <c r="B2217" t="s">
        <v>2601</v>
      </c>
      <c r="C2217" s="2">
        <v>37.18</v>
      </c>
      <c r="D2217" s="87">
        <v>0.35</v>
      </c>
      <c r="E2217" s="2">
        <v>24.167000000000002</v>
      </c>
      <c r="F2217" s="66" t="s">
        <v>14384</v>
      </c>
      <c r="G2217" s="6" t="s">
        <v>2</v>
      </c>
      <c r="H2217" s="109"/>
      <c r="I2217" s="7">
        <f t="shared" si="35"/>
        <v>0</v>
      </c>
    </row>
    <row r="2218" spans="1:9" ht="18.75" hidden="1" x14ac:dyDescent="0.3">
      <c r="A2218" s="6" t="s">
        <v>2602</v>
      </c>
      <c r="B2218" t="s">
        <v>2603</v>
      </c>
      <c r="C2218" s="2">
        <v>37.18</v>
      </c>
      <c r="D2218" s="87">
        <v>0.35</v>
      </c>
      <c r="E2218" s="2">
        <v>24.167000000000002</v>
      </c>
      <c r="F2218" s="66" t="s">
        <v>14384</v>
      </c>
      <c r="G2218" s="6" t="s">
        <v>2</v>
      </c>
      <c r="H2218" s="109"/>
      <c r="I2218" s="7">
        <f t="shared" si="35"/>
        <v>0</v>
      </c>
    </row>
    <row r="2219" spans="1:9" ht="18.75" hidden="1" x14ac:dyDescent="0.3">
      <c r="A2219" s="6" t="s">
        <v>2605</v>
      </c>
      <c r="B2219" t="s">
        <v>2606</v>
      </c>
      <c r="C2219" s="2">
        <v>11.928800000000001</v>
      </c>
      <c r="D2219" s="87">
        <v>0.35</v>
      </c>
      <c r="E2219" s="2">
        <v>7.7537200000000004</v>
      </c>
      <c r="F2219" s="66" t="s">
        <v>14384</v>
      </c>
      <c r="G2219" s="6">
        <v>8427469056942</v>
      </c>
      <c r="H2219" s="109"/>
      <c r="I2219" s="7">
        <f t="shared" si="35"/>
        <v>0</v>
      </c>
    </row>
    <row r="2220" spans="1:9" ht="18.75" hidden="1" x14ac:dyDescent="0.3">
      <c r="A2220" s="6" t="s">
        <v>2607</v>
      </c>
      <c r="B2220" t="s">
        <v>2608</v>
      </c>
      <c r="C2220" s="2">
        <v>11.928800000000001</v>
      </c>
      <c r="D2220" s="87">
        <v>0.35</v>
      </c>
      <c r="E2220" s="2">
        <v>7.7537200000000004</v>
      </c>
      <c r="F2220" s="66" t="s">
        <v>14384</v>
      </c>
      <c r="G2220" s="6">
        <v>8427469056959</v>
      </c>
      <c r="H2220" s="109"/>
      <c r="I2220" s="7">
        <f t="shared" si="35"/>
        <v>0</v>
      </c>
    </row>
    <row r="2221" spans="1:9" ht="18.75" hidden="1" x14ac:dyDescent="0.3">
      <c r="A2221" s="6" t="s">
        <v>2609</v>
      </c>
      <c r="B2221" t="s">
        <v>2610</v>
      </c>
      <c r="C2221" s="2">
        <v>10.607999999999999</v>
      </c>
      <c r="D2221" s="87">
        <v>0.35</v>
      </c>
      <c r="E2221" s="2">
        <v>6.8951999999999991</v>
      </c>
      <c r="F2221" s="66" t="s">
        <v>14384</v>
      </c>
      <c r="G2221" s="6">
        <v>8020614635407</v>
      </c>
      <c r="H2221" s="109"/>
      <c r="I2221" s="7">
        <f t="shared" si="35"/>
        <v>0</v>
      </c>
    </row>
    <row r="2222" spans="1:9" ht="18.75" hidden="1" x14ac:dyDescent="0.3">
      <c r="A2222" s="6" t="s">
        <v>2611</v>
      </c>
      <c r="B2222" t="s">
        <v>2612</v>
      </c>
      <c r="C2222" s="2">
        <v>10.607999999999999</v>
      </c>
      <c r="D2222" s="87">
        <v>0.35</v>
      </c>
      <c r="E2222" s="2">
        <v>6.8951999999999991</v>
      </c>
      <c r="F2222" s="66" t="s">
        <v>14384</v>
      </c>
      <c r="G2222" s="6">
        <v>8020614635414</v>
      </c>
      <c r="H2222" s="109"/>
      <c r="I2222" s="7">
        <f t="shared" si="35"/>
        <v>0</v>
      </c>
    </row>
    <row r="2223" spans="1:9" ht="18.75" hidden="1" x14ac:dyDescent="0.3">
      <c r="A2223" s="6" t="s">
        <v>2613</v>
      </c>
      <c r="B2223" t="s">
        <v>2614</v>
      </c>
      <c r="C2223" s="2">
        <v>10.607999999999999</v>
      </c>
      <c r="D2223" s="87">
        <v>0.35</v>
      </c>
      <c r="E2223" s="2">
        <v>6.8951999999999991</v>
      </c>
      <c r="F2223" s="66" t="s">
        <v>14384</v>
      </c>
      <c r="G2223" s="6">
        <v>8020614635421</v>
      </c>
      <c r="H2223" s="109"/>
      <c r="I2223" s="7">
        <f t="shared" si="35"/>
        <v>0</v>
      </c>
    </row>
    <row r="2224" spans="1:9" ht="18.75" hidden="1" x14ac:dyDescent="0.3">
      <c r="A2224" s="6" t="s">
        <v>2615</v>
      </c>
      <c r="B2224" t="s">
        <v>2616</v>
      </c>
      <c r="C2224" s="2">
        <v>10.607999999999999</v>
      </c>
      <c r="D2224" s="87">
        <v>0.35</v>
      </c>
      <c r="E2224" s="2">
        <v>6.8951999999999991</v>
      </c>
      <c r="F2224" s="66" t="s">
        <v>14384</v>
      </c>
      <c r="G2224" s="6">
        <v>8020614635353</v>
      </c>
      <c r="H2224" s="109"/>
      <c r="I2224" s="7">
        <f t="shared" si="35"/>
        <v>0</v>
      </c>
    </row>
    <row r="2225" spans="1:9" ht="18.75" hidden="1" x14ac:dyDescent="0.3">
      <c r="A2225" s="6" t="s">
        <v>2617</v>
      </c>
      <c r="B2225" t="s">
        <v>2618</v>
      </c>
      <c r="C2225" s="2">
        <v>10.607999999999999</v>
      </c>
      <c r="D2225" s="87">
        <v>0.35</v>
      </c>
      <c r="E2225" s="2">
        <v>6.8951999999999991</v>
      </c>
      <c r="F2225" s="66" t="s">
        <v>14384</v>
      </c>
      <c r="G2225" s="6">
        <v>8020614635360</v>
      </c>
      <c r="H2225" s="109"/>
      <c r="I2225" s="7">
        <f t="shared" si="35"/>
        <v>0</v>
      </c>
    </row>
    <row r="2226" spans="1:9" ht="18.75" hidden="1" x14ac:dyDescent="0.3">
      <c r="A2226" s="6" t="s">
        <v>2619</v>
      </c>
      <c r="B2226" t="s">
        <v>2620</v>
      </c>
      <c r="C2226" s="2">
        <v>13.9152</v>
      </c>
      <c r="D2226" s="87">
        <v>0.35</v>
      </c>
      <c r="E2226" s="2">
        <v>9.0448800000000009</v>
      </c>
      <c r="F2226" s="66" t="s">
        <v>14384</v>
      </c>
      <c r="G2226" s="6" t="s">
        <v>2</v>
      </c>
      <c r="H2226" s="109"/>
      <c r="I2226" s="7">
        <f t="shared" si="35"/>
        <v>0</v>
      </c>
    </row>
    <row r="2227" spans="1:9" ht="18.75" hidden="1" x14ac:dyDescent="0.3">
      <c r="A2227" s="6" t="s">
        <v>2621</v>
      </c>
      <c r="B2227" t="s">
        <v>2622</v>
      </c>
      <c r="C2227" s="2">
        <v>13.9152</v>
      </c>
      <c r="D2227" s="87">
        <v>0.35</v>
      </c>
      <c r="E2227" s="2">
        <v>9.0448800000000009</v>
      </c>
      <c r="F2227" s="66" t="s">
        <v>14384</v>
      </c>
      <c r="G2227" s="6" t="s">
        <v>2</v>
      </c>
      <c r="H2227" s="109"/>
      <c r="I2227" s="7">
        <f t="shared" si="35"/>
        <v>0</v>
      </c>
    </row>
    <row r="2228" spans="1:9" ht="18.75" hidden="1" x14ac:dyDescent="0.3">
      <c r="A2228" s="6" t="s">
        <v>2623</v>
      </c>
      <c r="B2228" t="s">
        <v>2624</v>
      </c>
      <c r="C2228" s="2">
        <v>13.9152</v>
      </c>
      <c r="D2228" s="87">
        <v>0.35</v>
      </c>
      <c r="E2228" s="2">
        <v>9.0448800000000009</v>
      </c>
      <c r="F2228" s="66" t="s">
        <v>14384</v>
      </c>
      <c r="G2228" s="6" t="s">
        <v>2</v>
      </c>
      <c r="H2228" s="109"/>
      <c r="I2228" s="7">
        <f t="shared" si="35"/>
        <v>0</v>
      </c>
    </row>
    <row r="2229" spans="1:9" ht="18.75" hidden="1" x14ac:dyDescent="0.3">
      <c r="A2229" s="6" t="s">
        <v>2629</v>
      </c>
      <c r="B2229" t="s">
        <v>2630</v>
      </c>
      <c r="C2229" s="2">
        <v>6.9055999999999997</v>
      </c>
      <c r="D2229" s="87">
        <v>0.35</v>
      </c>
      <c r="E2229" s="2">
        <v>4.4886400000000002</v>
      </c>
      <c r="F2229" s="66" t="s">
        <v>14384</v>
      </c>
      <c r="G2229" s="6">
        <v>8427469001386</v>
      </c>
      <c r="H2229" s="109"/>
      <c r="I2229" s="7">
        <f t="shared" si="35"/>
        <v>0</v>
      </c>
    </row>
    <row r="2230" spans="1:9" ht="18.75" hidden="1" x14ac:dyDescent="0.3">
      <c r="A2230" s="6" t="s">
        <v>2631</v>
      </c>
      <c r="B2230" t="s">
        <v>2632</v>
      </c>
      <c r="C2230" s="2">
        <v>6.9055999999999997</v>
      </c>
      <c r="D2230" s="87">
        <v>0.35</v>
      </c>
      <c r="E2230" s="2">
        <v>4.4886400000000002</v>
      </c>
      <c r="F2230" s="66" t="s">
        <v>14384</v>
      </c>
      <c r="G2230" s="6">
        <v>8427469001393</v>
      </c>
      <c r="H2230" s="109"/>
      <c r="I2230" s="7">
        <f t="shared" si="35"/>
        <v>0</v>
      </c>
    </row>
    <row r="2231" spans="1:9" ht="18.75" hidden="1" x14ac:dyDescent="0.3">
      <c r="A2231" s="6" t="s">
        <v>2633</v>
      </c>
      <c r="B2231" t="s">
        <v>2634</v>
      </c>
      <c r="C2231" s="2">
        <v>6.9055999999999997</v>
      </c>
      <c r="D2231" s="87">
        <v>0.35</v>
      </c>
      <c r="E2231" s="2">
        <v>4.4886400000000002</v>
      </c>
      <c r="F2231" s="66" t="s">
        <v>14384</v>
      </c>
      <c r="G2231" s="6">
        <v>8427469001409</v>
      </c>
      <c r="H2231" s="109"/>
      <c r="I2231" s="7">
        <f t="shared" si="35"/>
        <v>0</v>
      </c>
    </row>
    <row r="2232" spans="1:9" ht="18.75" hidden="1" x14ac:dyDescent="0.3">
      <c r="A2232" s="6" t="s">
        <v>2635</v>
      </c>
      <c r="B2232" t="s">
        <v>2636</v>
      </c>
      <c r="C2232" s="2">
        <v>6.9055999999999997</v>
      </c>
      <c r="D2232" s="87">
        <v>0.35</v>
      </c>
      <c r="E2232" s="2">
        <v>4.4886400000000002</v>
      </c>
      <c r="F2232" s="66" t="s">
        <v>14384</v>
      </c>
      <c r="G2232" s="6">
        <v>8427469001416</v>
      </c>
      <c r="H2232" s="109"/>
      <c r="I2232" s="7">
        <f t="shared" si="35"/>
        <v>0</v>
      </c>
    </row>
    <row r="2233" spans="1:9" ht="18.75" hidden="1" x14ac:dyDescent="0.3">
      <c r="A2233" s="6" t="s">
        <v>2657</v>
      </c>
      <c r="B2233" t="s">
        <v>2658</v>
      </c>
      <c r="C2233" s="2">
        <v>4.2848000000000006</v>
      </c>
      <c r="D2233" s="87">
        <v>0.35</v>
      </c>
      <c r="E2233" s="2">
        <v>2.7851200000000005</v>
      </c>
      <c r="F2233" s="66" t="s">
        <v>14384</v>
      </c>
      <c r="G2233" s="6">
        <v>8427469040842</v>
      </c>
      <c r="H2233" s="109"/>
      <c r="I2233" s="7">
        <f t="shared" si="35"/>
        <v>0</v>
      </c>
    </row>
    <row r="2234" spans="1:9" ht="18.75" hidden="1" x14ac:dyDescent="0.3">
      <c r="A2234" s="6" t="s">
        <v>2655</v>
      </c>
      <c r="B2234" t="s">
        <v>2656</v>
      </c>
      <c r="C2234" s="2">
        <v>4.2535999999999996</v>
      </c>
      <c r="D2234" s="87">
        <v>0.35</v>
      </c>
      <c r="E2234" s="2">
        <v>2.76484</v>
      </c>
      <c r="F2234" s="66" t="s">
        <v>14384</v>
      </c>
      <c r="G2234" s="6">
        <v>8427469061052</v>
      </c>
      <c r="H2234" s="109"/>
      <c r="I2234" s="7">
        <f t="shared" si="35"/>
        <v>0</v>
      </c>
    </row>
    <row r="2235" spans="1:9" ht="18.75" hidden="1" x14ac:dyDescent="0.3">
      <c r="A2235" s="6" t="s">
        <v>2662</v>
      </c>
      <c r="B2235" t="s">
        <v>2663</v>
      </c>
      <c r="C2235" s="2">
        <v>5.3456000000000001</v>
      </c>
      <c r="D2235" s="87">
        <v>0.35</v>
      </c>
      <c r="E2235" s="2">
        <v>3.4746400000000004</v>
      </c>
      <c r="F2235" s="66" t="s">
        <v>14384</v>
      </c>
      <c r="G2235" s="6">
        <v>8427469061700</v>
      </c>
      <c r="H2235" s="109"/>
      <c r="I2235" s="7">
        <f t="shared" si="35"/>
        <v>0</v>
      </c>
    </row>
    <row r="2236" spans="1:9" ht="18.75" hidden="1" x14ac:dyDescent="0.3">
      <c r="A2236" s="6" t="s">
        <v>2660</v>
      </c>
      <c r="B2236" t="s">
        <v>2661</v>
      </c>
      <c r="C2236" s="2">
        <v>5.3456000000000001</v>
      </c>
      <c r="D2236" s="87">
        <v>0.35</v>
      </c>
      <c r="E2236" s="2">
        <v>3.4746400000000004</v>
      </c>
      <c r="F2236" s="66" t="s">
        <v>14384</v>
      </c>
      <c r="G2236" s="6">
        <v>8427469061069</v>
      </c>
      <c r="H2236" s="109"/>
      <c r="I2236" s="7">
        <f t="shared" si="35"/>
        <v>0</v>
      </c>
    </row>
    <row r="2237" spans="1:9" ht="18.75" hidden="1" x14ac:dyDescent="0.3">
      <c r="A2237" s="6" t="s">
        <v>2668</v>
      </c>
      <c r="B2237" t="s">
        <v>2669</v>
      </c>
      <c r="C2237" s="2">
        <v>6.9888000000000003</v>
      </c>
      <c r="D2237" s="87">
        <v>0.35</v>
      </c>
      <c r="E2237" s="2">
        <v>4.5427200000000001</v>
      </c>
      <c r="F2237" s="66" t="s">
        <v>14384</v>
      </c>
      <c r="G2237" s="6" t="s">
        <v>2</v>
      </c>
      <c r="H2237" s="109"/>
      <c r="I2237" s="7">
        <f t="shared" si="35"/>
        <v>0</v>
      </c>
    </row>
    <row r="2238" spans="1:9" ht="18.75" hidden="1" x14ac:dyDescent="0.3">
      <c r="A2238" s="6" t="s">
        <v>2666</v>
      </c>
      <c r="B2238" t="s">
        <v>2667</v>
      </c>
      <c r="C2238" s="2">
        <v>6.9888000000000003</v>
      </c>
      <c r="D2238" s="87">
        <v>0.35</v>
      </c>
      <c r="E2238" s="2">
        <v>4.5427200000000001</v>
      </c>
      <c r="F2238" s="66" t="s">
        <v>14384</v>
      </c>
      <c r="G2238" s="6">
        <v>8427469062585</v>
      </c>
      <c r="H2238" s="109"/>
      <c r="I2238" s="7">
        <f t="shared" si="35"/>
        <v>0</v>
      </c>
    </row>
    <row r="2239" spans="1:9" ht="18.75" hidden="1" x14ac:dyDescent="0.3">
      <c r="A2239" s="6" t="s">
        <v>2724</v>
      </c>
      <c r="B2239" t="s">
        <v>2725</v>
      </c>
      <c r="C2239" s="2">
        <v>34.58</v>
      </c>
      <c r="D2239" s="87">
        <v>0.35</v>
      </c>
      <c r="E2239" s="2">
        <v>22.477</v>
      </c>
      <c r="F2239" s="66" t="s">
        <v>14384</v>
      </c>
      <c r="G2239" s="6">
        <v>8427469043645</v>
      </c>
      <c r="H2239" s="109"/>
      <c r="I2239" s="7">
        <f t="shared" si="35"/>
        <v>0</v>
      </c>
    </row>
    <row r="2240" spans="1:9" ht="18.75" hidden="1" x14ac:dyDescent="0.3">
      <c r="A2240" s="6" t="s">
        <v>2727</v>
      </c>
      <c r="B2240" t="s">
        <v>2728</v>
      </c>
      <c r="C2240" s="2">
        <v>34.58</v>
      </c>
      <c r="D2240" s="87">
        <v>0.35</v>
      </c>
      <c r="E2240" s="2">
        <v>22.477</v>
      </c>
      <c r="F2240" s="66" t="s">
        <v>14384</v>
      </c>
      <c r="G2240" s="6">
        <v>8427469062578</v>
      </c>
      <c r="H2240" s="109"/>
      <c r="I2240" s="7">
        <f t="shared" si="35"/>
        <v>0</v>
      </c>
    </row>
    <row r="2241" spans="1:9" ht="18.75" hidden="1" x14ac:dyDescent="0.3">
      <c r="A2241" s="6" t="s">
        <v>2731</v>
      </c>
      <c r="B2241" t="s">
        <v>2732</v>
      </c>
      <c r="C2241" s="2">
        <v>6.9160000000000004</v>
      </c>
      <c r="D2241" s="87">
        <v>0.35</v>
      </c>
      <c r="E2241" s="2">
        <v>4.4954000000000001</v>
      </c>
      <c r="F2241" s="66" t="s">
        <v>14384</v>
      </c>
      <c r="G2241" s="6">
        <v>8427469047131</v>
      </c>
      <c r="H2241" s="109"/>
      <c r="I2241" s="7">
        <f t="shared" si="35"/>
        <v>0</v>
      </c>
    </row>
    <row r="2242" spans="1:9" ht="18.75" hidden="1" x14ac:dyDescent="0.3">
      <c r="A2242" s="6" t="s">
        <v>2729</v>
      </c>
      <c r="B2242" t="s">
        <v>2730</v>
      </c>
      <c r="C2242" s="2">
        <v>6.9160000000000004</v>
      </c>
      <c r="D2242" s="87">
        <v>0.35</v>
      </c>
      <c r="E2242" s="2">
        <v>4.4954000000000001</v>
      </c>
      <c r="F2242" s="66" t="s">
        <v>14384</v>
      </c>
      <c r="G2242" s="6">
        <v>8427469043485</v>
      </c>
      <c r="H2242" s="109"/>
      <c r="I2242" s="7">
        <f t="shared" si="35"/>
        <v>0</v>
      </c>
    </row>
    <row r="2243" spans="1:9" ht="18.75" hidden="1" x14ac:dyDescent="0.3">
      <c r="A2243" s="6" t="s">
        <v>13863</v>
      </c>
      <c r="B2243" t="s">
        <v>13864</v>
      </c>
      <c r="C2243" s="2">
        <v>78.36399999999999</v>
      </c>
      <c r="D2243" s="87">
        <v>0.35</v>
      </c>
      <c r="E2243" s="2">
        <v>50.936599999999999</v>
      </c>
      <c r="F2243" s="66" t="s">
        <v>14384</v>
      </c>
      <c r="G2243" s="6">
        <v>8427469067948</v>
      </c>
      <c r="H2243" s="109"/>
      <c r="I2243" s="7">
        <f t="shared" si="35"/>
        <v>0</v>
      </c>
    </row>
    <row r="2244" spans="1:9" ht="18.75" hidden="1" x14ac:dyDescent="0.3">
      <c r="A2244" s="6" t="s">
        <v>13865</v>
      </c>
      <c r="B2244" t="s">
        <v>2726</v>
      </c>
      <c r="C2244" s="2">
        <v>59.872800000000005</v>
      </c>
      <c r="D2244" s="87">
        <v>0.35</v>
      </c>
      <c r="E2244" s="2">
        <v>38.917320000000004</v>
      </c>
      <c r="F2244" s="66" t="s">
        <v>14384</v>
      </c>
      <c r="G2244" s="6">
        <v>8427469067955</v>
      </c>
      <c r="H2244" s="109"/>
      <c r="I2244" s="7">
        <f t="shared" si="35"/>
        <v>0</v>
      </c>
    </row>
    <row r="2245" spans="1:9" ht="18.75" hidden="1" x14ac:dyDescent="0.3">
      <c r="A2245" s="6" t="s">
        <v>2887</v>
      </c>
      <c r="B2245" t="s">
        <v>2888</v>
      </c>
      <c r="C2245" s="2">
        <v>146.3176</v>
      </c>
      <c r="D2245" s="87">
        <v>0.35</v>
      </c>
      <c r="E2245" s="2">
        <v>95.106440000000006</v>
      </c>
      <c r="F2245" s="66" t="s">
        <v>14384</v>
      </c>
      <c r="G2245" s="6">
        <v>8032568391148</v>
      </c>
      <c r="H2245" s="109"/>
      <c r="I2245" s="7">
        <f t="shared" si="35"/>
        <v>0</v>
      </c>
    </row>
    <row r="2246" spans="1:9" ht="18.75" hidden="1" x14ac:dyDescent="0.3">
      <c r="A2246" s="6" t="s">
        <v>2889</v>
      </c>
      <c r="B2246" t="s">
        <v>2890</v>
      </c>
      <c r="C2246" s="2">
        <v>143.2912</v>
      </c>
      <c r="D2246" s="87">
        <v>0.35</v>
      </c>
      <c r="E2246" s="2">
        <v>93.139279999999999</v>
      </c>
      <c r="F2246" s="66" t="s">
        <v>14384</v>
      </c>
      <c r="G2246" s="6">
        <v>8020614534267</v>
      </c>
      <c r="H2246" s="109"/>
      <c r="I2246" s="7">
        <f t="shared" si="35"/>
        <v>0</v>
      </c>
    </row>
    <row r="2247" spans="1:9" ht="18.75" hidden="1" x14ac:dyDescent="0.3">
      <c r="A2247" s="6" t="s">
        <v>2883</v>
      </c>
      <c r="B2247" t="s">
        <v>2884</v>
      </c>
      <c r="C2247" s="2">
        <v>36.316800000000001</v>
      </c>
      <c r="D2247" s="87">
        <v>0.35</v>
      </c>
      <c r="E2247" s="2">
        <v>23.605920000000001</v>
      </c>
      <c r="F2247" s="66" t="s">
        <v>14384</v>
      </c>
      <c r="G2247" s="6">
        <v>8032568398086</v>
      </c>
      <c r="H2247" s="109"/>
      <c r="I2247" s="7">
        <f t="shared" si="35"/>
        <v>0</v>
      </c>
    </row>
    <row r="2248" spans="1:9" ht="18.75" hidden="1" x14ac:dyDescent="0.3">
      <c r="A2248" s="6" t="s">
        <v>2885</v>
      </c>
      <c r="B2248" t="s">
        <v>2886</v>
      </c>
      <c r="C2248" s="2">
        <v>36.316800000000001</v>
      </c>
      <c r="D2248" s="87">
        <v>0.35</v>
      </c>
      <c r="E2248" s="2">
        <v>23.605920000000001</v>
      </c>
      <c r="F2248" s="66" t="s">
        <v>14384</v>
      </c>
      <c r="G2248" s="6">
        <v>8032568398093</v>
      </c>
      <c r="H2248" s="109"/>
      <c r="I2248" s="7">
        <f t="shared" si="35"/>
        <v>0</v>
      </c>
    </row>
    <row r="2249" spans="1:9" ht="18.75" hidden="1" x14ac:dyDescent="0.3">
      <c r="A2249" s="6" t="s">
        <v>2900</v>
      </c>
      <c r="B2249" t="s">
        <v>2901</v>
      </c>
      <c r="C2249" s="2">
        <v>62.628799999999998</v>
      </c>
      <c r="D2249" s="87">
        <v>0.35</v>
      </c>
      <c r="E2249" s="2">
        <v>40.70872</v>
      </c>
      <c r="F2249" s="66" t="s">
        <v>14384</v>
      </c>
      <c r="G2249" s="6">
        <v>8032568396327</v>
      </c>
      <c r="H2249" s="109"/>
      <c r="I2249" s="7">
        <f t="shared" si="35"/>
        <v>0</v>
      </c>
    </row>
    <row r="2250" spans="1:9" ht="18.75" hidden="1" x14ac:dyDescent="0.3">
      <c r="A2250" s="6" t="s">
        <v>2896</v>
      </c>
      <c r="B2250" t="s">
        <v>2897</v>
      </c>
      <c r="C2250" s="2">
        <v>60.84</v>
      </c>
      <c r="D2250" s="87">
        <v>0.35</v>
      </c>
      <c r="E2250" s="2">
        <v>39.546000000000006</v>
      </c>
      <c r="F2250" s="66" t="s">
        <v>14384</v>
      </c>
      <c r="G2250" s="6">
        <v>8032568398109</v>
      </c>
      <c r="H2250" s="109"/>
      <c r="I2250" s="7">
        <f t="shared" si="35"/>
        <v>0</v>
      </c>
    </row>
    <row r="2251" spans="1:9" ht="18.75" hidden="1" x14ac:dyDescent="0.3">
      <c r="A2251" s="6" t="s">
        <v>2898</v>
      </c>
      <c r="B2251" t="s">
        <v>2899</v>
      </c>
      <c r="C2251" s="2">
        <v>60.84</v>
      </c>
      <c r="D2251" s="87">
        <v>0.35</v>
      </c>
      <c r="E2251" s="2">
        <v>39.546000000000006</v>
      </c>
      <c r="F2251" s="66" t="s">
        <v>14384</v>
      </c>
      <c r="G2251" s="6">
        <v>8032568398116</v>
      </c>
      <c r="H2251" s="109"/>
      <c r="I2251" s="7">
        <f t="shared" si="35"/>
        <v>0</v>
      </c>
    </row>
    <row r="2252" spans="1:9" ht="18.75" hidden="1" x14ac:dyDescent="0.3">
      <c r="A2252" s="6" t="s">
        <v>2903</v>
      </c>
      <c r="B2252" t="s">
        <v>2904</v>
      </c>
      <c r="C2252" s="2">
        <v>151.51760000000002</v>
      </c>
      <c r="D2252" s="87">
        <v>0.35</v>
      </c>
      <c r="E2252" s="2">
        <v>98.486440000000016</v>
      </c>
      <c r="F2252" s="66" t="s">
        <v>14384</v>
      </c>
      <c r="G2252" s="6">
        <v>8032568397638</v>
      </c>
      <c r="H2252" s="109"/>
      <c r="I2252" s="7">
        <f t="shared" ref="I2252:I2315" si="36">H2252*E2252</f>
        <v>0</v>
      </c>
    </row>
    <row r="2253" spans="1:9" ht="18.75" hidden="1" x14ac:dyDescent="0.3">
      <c r="A2253" s="6" t="s">
        <v>2907</v>
      </c>
      <c r="B2253" t="s">
        <v>2908</v>
      </c>
      <c r="C2253" s="2">
        <v>75.316800000000001</v>
      </c>
      <c r="D2253" s="87">
        <v>0.35</v>
      </c>
      <c r="E2253" s="2">
        <v>48.955919999999999</v>
      </c>
      <c r="F2253" s="66" t="s">
        <v>14384</v>
      </c>
      <c r="G2253" s="6">
        <v>8032568392121</v>
      </c>
      <c r="H2253" s="109"/>
      <c r="I2253" s="7">
        <f t="shared" si="36"/>
        <v>0</v>
      </c>
    </row>
    <row r="2254" spans="1:9" ht="18.75" hidden="1" x14ac:dyDescent="0.3">
      <c r="A2254" s="6" t="s">
        <v>2905</v>
      </c>
      <c r="B2254" t="s">
        <v>2906</v>
      </c>
      <c r="C2254" s="2">
        <v>83.678399999999996</v>
      </c>
      <c r="D2254" s="87">
        <v>0.35</v>
      </c>
      <c r="E2254" s="2">
        <v>54.39096</v>
      </c>
      <c r="F2254" s="66" t="s">
        <v>14384</v>
      </c>
      <c r="G2254" s="6">
        <v>8032568393654</v>
      </c>
      <c r="H2254" s="109"/>
      <c r="I2254" s="7">
        <f t="shared" si="36"/>
        <v>0</v>
      </c>
    </row>
    <row r="2255" spans="1:9" ht="18.75" hidden="1" x14ac:dyDescent="0.3">
      <c r="A2255" s="6" t="s">
        <v>2909</v>
      </c>
      <c r="B2255" t="s">
        <v>2910</v>
      </c>
      <c r="C2255" s="2">
        <v>167.89760000000001</v>
      </c>
      <c r="D2255" s="87">
        <v>0.35</v>
      </c>
      <c r="E2255" s="2">
        <v>109.13344000000001</v>
      </c>
      <c r="F2255" s="66" t="s">
        <v>14384</v>
      </c>
      <c r="G2255" s="6">
        <v>8020614675937</v>
      </c>
      <c r="H2255" s="109"/>
      <c r="I2255" s="7">
        <f t="shared" si="36"/>
        <v>0</v>
      </c>
    </row>
    <row r="2256" spans="1:9" ht="18.75" hidden="1" x14ac:dyDescent="0.3">
      <c r="A2256" s="6" t="s">
        <v>2911</v>
      </c>
      <c r="B2256" t="s">
        <v>2912</v>
      </c>
      <c r="C2256" s="2">
        <v>151.10159999999999</v>
      </c>
      <c r="D2256" s="87">
        <v>0.35</v>
      </c>
      <c r="E2256" s="2">
        <v>98.216039999999992</v>
      </c>
      <c r="F2256" s="66" t="s">
        <v>14384</v>
      </c>
      <c r="G2256" s="6">
        <v>8020614675328</v>
      </c>
      <c r="H2256" s="109"/>
      <c r="I2256" s="7">
        <f t="shared" si="36"/>
        <v>0</v>
      </c>
    </row>
    <row r="2257" spans="1:9" ht="18.75" hidden="1" x14ac:dyDescent="0.3">
      <c r="A2257" s="6" t="s">
        <v>2931</v>
      </c>
      <c r="B2257" t="s">
        <v>2932</v>
      </c>
      <c r="C2257" s="2">
        <v>105.8408</v>
      </c>
      <c r="D2257" s="87">
        <v>0.35</v>
      </c>
      <c r="E2257" s="2">
        <v>68.796520000000001</v>
      </c>
      <c r="F2257" s="66" t="s">
        <v>14384</v>
      </c>
      <c r="G2257" s="6">
        <v>8032568404855</v>
      </c>
      <c r="H2257" s="109"/>
      <c r="I2257" s="7">
        <f t="shared" si="36"/>
        <v>0</v>
      </c>
    </row>
    <row r="2258" spans="1:9" ht="18.75" hidden="1" x14ac:dyDescent="0.3">
      <c r="A2258" s="6" t="s">
        <v>2927</v>
      </c>
      <c r="B2258" t="s">
        <v>2928</v>
      </c>
      <c r="C2258" s="2">
        <v>107.5984</v>
      </c>
      <c r="D2258" s="87">
        <v>0.35</v>
      </c>
      <c r="E2258" s="2">
        <v>69.938959999999994</v>
      </c>
      <c r="F2258" s="66" t="s">
        <v>14384</v>
      </c>
      <c r="G2258" s="6">
        <v>8032568391537</v>
      </c>
      <c r="H2258" s="109"/>
      <c r="I2258" s="7">
        <f t="shared" si="36"/>
        <v>0</v>
      </c>
    </row>
    <row r="2259" spans="1:9" ht="18.75" hidden="1" x14ac:dyDescent="0.3">
      <c r="A2259" s="6" t="s">
        <v>2929</v>
      </c>
      <c r="B2259" t="s">
        <v>2930</v>
      </c>
      <c r="C2259" s="2">
        <v>107.5984</v>
      </c>
      <c r="D2259" s="87">
        <v>0.35</v>
      </c>
      <c r="E2259" s="2">
        <v>69.938959999999994</v>
      </c>
      <c r="F2259" s="66" t="s">
        <v>14384</v>
      </c>
      <c r="G2259" s="6">
        <v>8032568391544</v>
      </c>
      <c r="H2259" s="109"/>
      <c r="I2259" s="7">
        <f t="shared" si="36"/>
        <v>0</v>
      </c>
    </row>
    <row r="2260" spans="1:9" ht="18.75" hidden="1" x14ac:dyDescent="0.3">
      <c r="A2260" s="6" t="s">
        <v>2933</v>
      </c>
      <c r="B2260" t="s">
        <v>2934</v>
      </c>
      <c r="C2260" s="2">
        <v>95.368000000000009</v>
      </c>
      <c r="D2260" s="87">
        <v>0.35</v>
      </c>
      <c r="E2260" s="2">
        <v>61.989200000000011</v>
      </c>
      <c r="F2260" s="66" t="s">
        <v>14384</v>
      </c>
      <c r="G2260" s="6">
        <v>8032568389947</v>
      </c>
      <c r="H2260" s="109"/>
      <c r="I2260" s="7">
        <f t="shared" si="36"/>
        <v>0</v>
      </c>
    </row>
    <row r="2261" spans="1:9" ht="18.75" hidden="1" x14ac:dyDescent="0.3">
      <c r="A2261" s="6" t="s">
        <v>2939</v>
      </c>
      <c r="B2261" t="s">
        <v>2932</v>
      </c>
      <c r="C2261" s="2">
        <v>103.24079999999999</v>
      </c>
      <c r="D2261" s="87">
        <v>0.35</v>
      </c>
      <c r="E2261" s="2">
        <v>67.106520000000003</v>
      </c>
      <c r="F2261" s="66" t="s">
        <v>14384</v>
      </c>
      <c r="G2261" s="6">
        <v>8053259630308</v>
      </c>
      <c r="H2261" s="109"/>
      <c r="I2261" s="7">
        <f t="shared" si="36"/>
        <v>0</v>
      </c>
    </row>
    <row r="2262" spans="1:9" ht="18.75" hidden="1" x14ac:dyDescent="0.3">
      <c r="A2262" s="6" t="s">
        <v>2935</v>
      </c>
      <c r="B2262" t="s">
        <v>2936</v>
      </c>
      <c r="C2262" s="2">
        <v>104.96720000000001</v>
      </c>
      <c r="D2262" s="87">
        <v>0.35</v>
      </c>
      <c r="E2262" s="2">
        <v>68.228680000000011</v>
      </c>
      <c r="F2262" s="66" t="s">
        <v>14384</v>
      </c>
      <c r="G2262" s="6">
        <v>8032568391025</v>
      </c>
      <c r="H2262" s="109"/>
      <c r="I2262" s="7">
        <f t="shared" si="36"/>
        <v>0</v>
      </c>
    </row>
    <row r="2263" spans="1:9" ht="18.75" hidden="1" x14ac:dyDescent="0.3">
      <c r="A2263" s="6" t="s">
        <v>2937</v>
      </c>
      <c r="B2263" t="s">
        <v>2938</v>
      </c>
      <c r="C2263" s="2">
        <v>104.96720000000001</v>
      </c>
      <c r="D2263" s="87">
        <v>0.35</v>
      </c>
      <c r="E2263" s="2">
        <v>68.228680000000011</v>
      </c>
      <c r="F2263" s="66" t="s">
        <v>14384</v>
      </c>
      <c r="G2263" s="6">
        <v>8032568391032</v>
      </c>
      <c r="H2263" s="109"/>
      <c r="I2263" s="7">
        <f t="shared" si="36"/>
        <v>0</v>
      </c>
    </row>
    <row r="2264" spans="1:9" ht="18.75" hidden="1" x14ac:dyDescent="0.3">
      <c r="A2264" s="6" t="s">
        <v>2940</v>
      </c>
      <c r="B2264" t="s">
        <v>2941</v>
      </c>
      <c r="C2264" s="2">
        <v>105.48720000000002</v>
      </c>
      <c r="D2264" s="87">
        <v>0.35</v>
      </c>
      <c r="E2264" s="2">
        <v>68.566680000000019</v>
      </c>
      <c r="F2264" s="66" t="s">
        <v>14384</v>
      </c>
      <c r="G2264" s="6">
        <v>8032568395689</v>
      </c>
      <c r="H2264" s="109"/>
      <c r="I2264" s="7">
        <f t="shared" si="36"/>
        <v>0</v>
      </c>
    </row>
    <row r="2265" spans="1:9" ht="18.75" hidden="1" x14ac:dyDescent="0.3">
      <c r="A2265" s="6" t="s">
        <v>2942</v>
      </c>
      <c r="B2265" t="s">
        <v>2943</v>
      </c>
      <c r="C2265" s="2">
        <v>116.24079999999999</v>
      </c>
      <c r="D2265" s="87">
        <v>0.35</v>
      </c>
      <c r="E2265" s="2">
        <v>75.556519999999992</v>
      </c>
      <c r="F2265" s="66" t="s">
        <v>14384</v>
      </c>
      <c r="G2265" s="6">
        <v>8032568396457</v>
      </c>
      <c r="H2265" s="109"/>
      <c r="I2265" s="7">
        <f t="shared" si="36"/>
        <v>0</v>
      </c>
    </row>
    <row r="2266" spans="1:9" ht="18.75" hidden="1" x14ac:dyDescent="0.3">
      <c r="A2266" s="6" t="s">
        <v>2944</v>
      </c>
      <c r="B2266" t="s">
        <v>2945</v>
      </c>
      <c r="C2266" s="2">
        <v>116.24079999999999</v>
      </c>
      <c r="D2266" s="87">
        <v>0.35</v>
      </c>
      <c r="E2266" s="2">
        <v>75.556519999999992</v>
      </c>
      <c r="F2266" s="66" t="s">
        <v>14384</v>
      </c>
      <c r="G2266" s="6">
        <v>8032568396464</v>
      </c>
      <c r="H2266" s="109"/>
      <c r="I2266" s="7">
        <f t="shared" si="36"/>
        <v>0</v>
      </c>
    </row>
    <row r="2267" spans="1:9" ht="18.75" hidden="1" x14ac:dyDescent="0.3">
      <c r="A2267" s="6" t="s">
        <v>2946</v>
      </c>
      <c r="B2267" t="s">
        <v>2947</v>
      </c>
      <c r="C2267" s="2">
        <v>103.8232</v>
      </c>
      <c r="D2267" s="87">
        <v>0.35</v>
      </c>
      <c r="E2267" s="2">
        <v>67.485079999999996</v>
      </c>
      <c r="F2267" s="66" t="s">
        <v>14384</v>
      </c>
      <c r="G2267" s="6">
        <v>8032568398215</v>
      </c>
      <c r="H2267" s="109"/>
      <c r="I2267" s="7">
        <f t="shared" si="36"/>
        <v>0</v>
      </c>
    </row>
    <row r="2268" spans="1:9" ht="18.75" hidden="1" x14ac:dyDescent="0.3">
      <c r="A2268" s="6" t="s">
        <v>2918</v>
      </c>
      <c r="B2268" t="s">
        <v>2919</v>
      </c>
      <c r="C2268" s="2">
        <v>99.330400000000012</v>
      </c>
      <c r="D2268" s="87">
        <v>0.35</v>
      </c>
      <c r="E2268" s="2">
        <v>64.564760000000007</v>
      </c>
      <c r="F2268" s="66" t="s">
        <v>14384</v>
      </c>
      <c r="G2268" s="6">
        <v>8032568390103</v>
      </c>
      <c r="H2268" s="109"/>
      <c r="I2268" s="7">
        <f t="shared" si="36"/>
        <v>0</v>
      </c>
    </row>
    <row r="2269" spans="1:9" ht="18.75" hidden="1" x14ac:dyDescent="0.3">
      <c r="A2269" s="6" t="s">
        <v>2920</v>
      </c>
      <c r="B2269" t="s">
        <v>2921</v>
      </c>
      <c r="C2269" s="2">
        <v>109.66800000000001</v>
      </c>
      <c r="D2269" s="87">
        <v>0.35</v>
      </c>
      <c r="E2269" s="2">
        <v>71.284200000000013</v>
      </c>
      <c r="F2269" s="66" t="s">
        <v>14384</v>
      </c>
      <c r="G2269" s="6">
        <v>8032568391551</v>
      </c>
      <c r="H2269" s="109"/>
      <c r="I2269" s="7">
        <f t="shared" si="36"/>
        <v>0</v>
      </c>
    </row>
    <row r="2270" spans="1:9" ht="18.75" hidden="1" x14ac:dyDescent="0.3">
      <c r="A2270" s="6" t="s">
        <v>2922</v>
      </c>
      <c r="B2270" t="s">
        <v>2923</v>
      </c>
      <c r="C2270" s="2">
        <v>109.66800000000001</v>
      </c>
      <c r="D2270" s="87">
        <v>0.35</v>
      </c>
      <c r="E2270" s="2">
        <v>71.284200000000013</v>
      </c>
      <c r="F2270" s="66" t="s">
        <v>14384</v>
      </c>
      <c r="G2270" s="6">
        <v>8032568391568</v>
      </c>
      <c r="H2270" s="109"/>
      <c r="I2270" s="7">
        <f t="shared" si="36"/>
        <v>0</v>
      </c>
    </row>
    <row r="2271" spans="1:9" ht="18.75" hidden="1" x14ac:dyDescent="0.3">
      <c r="A2271" s="6" t="s">
        <v>2924</v>
      </c>
      <c r="B2271" t="s">
        <v>2925</v>
      </c>
      <c r="C2271" s="2">
        <v>96.657600000000002</v>
      </c>
      <c r="D2271" s="87">
        <v>0.35</v>
      </c>
      <c r="E2271" s="2">
        <v>62.827440000000003</v>
      </c>
      <c r="F2271" s="66" t="s">
        <v>14384</v>
      </c>
      <c r="G2271" s="6">
        <v>8032568389978</v>
      </c>
      <c r="H2271" s="109"/>
      <c r="I2271" s="7">
        <f t="shared" si="36"/>
        <v>0</v>
      </c>
    </row>
    <row r="2272" spans="1:9" ht="18.75" hidden="1" x14ac:dyDescent="0.3">
      <c r="A2272" s="6" t="s">
        <v>2926</v>
      </c>
      <c r="B2272" t="s">
        <v>2923</v>
      </c>
      <c r="C2272" s="2">
        <v>106.9952</v>
      </c>
      <c r="D2272" s="87">
        <v>0.35</v>
      </c>
      <c r="E2272" s="2">
        <v>69.546880000000002</v>
      </c>
      <c r="F2272" s="66" t="s">
        <v>14384</v>
      </c>
      <c r="G2272" s="6">
        <v>8032568401229</v>
      </c>
      <c r="H2272" s="109"/>
      <c r="I2272" s="7">
        <f t="shared" si="36"/>
        <v>0</v>
      </c>
    </row>
    <row r="2273" spans="1:9" ht="18.75" hidden="1" x14ac:dyDescent="0.3">
      <c r="A2273" s="6" t="s">
        <v>2948</v>
      </c>
      <c r="B2273" t="s">
        <v>2949</v>
      </c>
      <c r="C2273" s="2">
        <v>79.435199999999995</v>
      </c>
      <c r="D2273" s="87">
        <v>0.35</v>
      </c>
      <c r="E2273" s="2">
        <v>51.63288</v>
      </c>
      <c r="F2273" s="66" t="s">
        <v>14384</v>
      </c>
      <c r="G2273" s="6">
        <v>8032568407801</v>
      </c>
      <c r="H2273" s="109"/>
      <c r="I2273" s="7">
        <f t="shared" si="36"/>
        <v>0</v>
      </c>
    </row>
    <row r="2274" spans="1:9" ht="18.75" hidden="1" x14ac:dyDescent="0.3">
      <c r="A2274" s="6" t="s">
        <v>2950</v>
      </c>
      <c r="B2274" t="s">
        <v>2951</v>
      </c>
      <c r="C2274" s="2">
        <v>69.003999999999991</v>
      </c>
      <c r="D2274" s="87">
        <v>0.35</v>
      </c>
      <c r="E2274" s="2">
        <v>44.852599999999995</v>
      </c>
      <c r="F2274" s="66" t="s">
        <v>14384</v>
      </c>
      <c r="G2274" s="6">
        <v>8032568404879</v>
      </c>
      <c r="H2274" s="109"/>
      <c r="I2274" s="7">
        <f t="shared" si="36"/>
        <v>0</v>
      </c>
    </row>
    <row r="2275" spans="1:9" ht="18.75" hidden="1" x14ac:dyDescent="0.3">
      <c r="A2275" s="6" t="s">
        <v>2952</v>
      </c>
      <c r="B2275" t="s">
        <v>2953</v>
      </c>
      <c r="C2275" s="2">
        <v>79.435199999999995</v>
      </c>
      <c r="D2275" s="87">
        <v>0.35</v>
      </c>
      <c r="E2275" s="2">
        <v>51.63288</v>
      </c>
      <c r="F2275" s="66" t="s">
        <v>14384</v>
      </c>
      <c r="G2275" s="6">
        <v>8032568407870</v>
      </c>
      <c r="H2275" s="109"/>
      <c r="I2275" s="7">
        <f t="shared" si="36"/>
        <v>0</v>
      </c>
    </row>
    <row r="2276" spans="1:9" ht="18.75" hidden="1" x14ac:dyDescent="0.3">
      <c r="A2276" s="6" t="s">
        <v>2954</v>
      </c>
      <c r="B2276" t="s">
        <v>2955</v>
      </c>
      <c r="C2276" s="2">
        <v>75.961600000000004</v>
      </c>
      <c r="D2276" s="87">
        <v>0.35</v>
      </c>
      <c r="E2276" s="2">
        <v>49.375040000000006</v>
      </c>
      <c r="F2276" s="66" t="s">
        <v>14384</v>
      </c>
      <c r="G2276" s="6">
        <v>8032568404190</v>
      </c>
      <c r="H2276" s="109"/>
      <c r="I2276" s="7">
        <f t="shared" si="36"/>
        <v>0</v>
      </c>
    </row>
    <row r="2277" spans="1:9" ht="18.75" hidden="1" x14ac:dyDescent="0.3">
      <c r="A2277" s="6" t="s">
        <v>2913</v>
      </c>
      <c r="B2277" t="s">
        <v>2914</v>
      </c>
      <c r="C2277" s="2">
        <v>156.22880000000001</v>
      </c>
      <c r="D2277" s="87">
        <v>0.35</v>
      </c>
      <c r="E2277" s="2">
        <v>101.54872</v>
      </c>
      <c r="F2277" s="66" t="s">
        <v>14384</v>
      </c>
      <c r="G2277" s="6">
        <v>8032568400680</v>
      </c>
      <c r="H2277" s="109"/>
      <c r="I2277" s="7">
        <f t="shared" si="36"/>
        <v>0</v>
      </c>
    </row>
    <row r="2278" spans="1:9" ht="18.75" hidden="1" x14ac:dyDescent="0.3">
      <c r="A2278" s="6" t="s">
        <v>2916</v>
      </c>
      <c r="B2278" t="s">
        <v>2917</v>
      </c>
      <c r="C2278" s="2">
        <v>164.88159999999999</v>
      </c>
      <c r="D2278" s="87">
        <v>0.35</v>
      </c>
      <c r="E2278" s="2">
        <v>107.17304</v>
      </c>
      <c r="F2278" s="66" t="s">
        <v>14384</v>
      </c>
      <c r="G2278" s="6">
        <v>8032568394118</v>
      </c>
      <c r="H2278" s="109"/>
      <c r="I2278" s="7">
        <f t="shared" si="36"/>
        <v>0</v>
      </c>
    </row>
    <row r="2279" spans="1:9" ht="18.75" hidden="1" x14ac:dyDescent="0.3">
      <c r="A2279" s="6" t="s">
        <v>2956</v>
      </c>
      <c r="B2279" t="s">
        <v>2957</v>
      </c>
      <c r="C2279" s="2">
        <v>96.220799999999997</v>
      </c>
      <c r="D2279" s="87">
        <v>0.35</v>
      </c>
      <c r="E2279" s="2">
        <v>62.543520000000001</v>
      </c>
      <c r="F2279" s="66" t="s">
        <v>14384</v>
      </c>
      <c r="G2279" s="6">
        <v>8032568390363</v>
      </c>
      <c r="H2279" s="109"/>
      <c r="I2279" s="7">
        <f t="shared" si="36"/>
        <v>0</v>
      </c>
    </row>
    <row r="2280" spans="1:9" ht="18.75" hidden="1" x14ac:dyDescent="0.3">
      <c r="A2280" s="6" t="s">
        <v>2958</v>
      </c>
      <c r="B2280" t="s">
        <v>2959</v>
      </c>
      <c r="C2280" s="2">
        <v>86.330400000000012</v>
      </c>
      <c r="D2280" s="87">
        <v>0.35</v>
      </c>
      <c r="E2280" s="2">
        <v>56.114760000000011</v>
      </c>
      <c r="F2280" s="66" t="s">
        <v>14384</v>
      </c>
      <c r="G2280" s="6">
        <v>8032568380265</v>
      </c>
      <c r="H2280" s="109"/>
      <c r="I2280" s="7">
        <f t="shared" si="36"/>
        <v>0</v>
      </c>
    </row>
    <row r="2281" spans="1:9" ht="18.75" hidden="1" x14ac:dyDescent="0.3">
      <c r="A2281" s="6" t="s">
        <v>2960</v>
      </c>
      <c r="B2281" t="s">
        <v>2961</v>
      </c>
      <c r="C2281" s="2">
        <v>86.330400000000012</v>
      </c>
      <c r="D2281" s="87">
        <v>0.35</v>
      </c>
      <c r="E2281" s="2">
        <v>56.114760000000011</v>
      </c>
      <c r="F2281" s="66" t="s">
        <v>14384</v>
      </c>
      <c r="G2281" s="6">
        <v>8020614715413</v>
      </c>
      <c r="H2281" s="109"/>
      <c r="I2281" s="7">
        <f t="shared" si="36"/>
        <v>0</v>
      </c>
    </row>
    <row r="2282" spans="1:9" ht="18.75" hidden="1" x14ac:dyDescent="0.3">
      <c r="A2282" s="6" t="s">
        <v>2962</v>
      </c>
      <c r="B2282" t="s">
        <v>2963</v>
      </c>
      <c r="C2282" s="2">
        <v>111.20720000000001</v>
      </c>
      <c r="D2282" s="87">
        <v>0.35</v>
      </c>
      <c r="E2282" s="2">
        <v>72.284680000000009</v>
      </c>
      <c r="F2282" s="66" t="s">
        <v>14384</v>
      </c>
      <c r="G2282" s="6">
        <v>8032568398390</v>
      </c>
      <c r="H2282" s="109"/>
      <c r="I2282" s="7">
        <f t="shared" si="36"/>
        <v>0</v>
      </c>
    </row>
    <row r="2283" spans="1:9" ht="18.75" hidden="1" x14ac:dyDescent="0.3">
      <c r="A2283" s="6" t="s">
        <v>2964</v>
      </c>
      <c r="B2283" t="s">
        <v>2965</v>
      </c>
      <c r="C2283" s="2">
        <v>106.9744</v>
      </c>
      <c r="D2283" s="87">
        <v>0.35</v>
      </c>
      <c r="E2283" s="2">
        <v>69.533360000000002</v>
      </c>
      <c r="F2283" s="66" t="s">
        <v>14384</v>
      </c>
      <c r="G2283" s="6">
        <v>8032568399380</v>
      </c>
      <c r="H2283" s="109"/>
      <c r="I2283" s="7">
        <f t="shared" si="36"/>
        <v>0</v>
      </c>
    </row>
    <row r="2284" spans="1:9" ht="18.75" hidden="1" x14ac:dyDescent="0.3">
      <c r="A2284" s="6" t="s">
        <v>2966</v>
      </c>
      <c r="B2284" t="s">
        <v>2967</v>
      </c>
      <c r="C2284" s="2">
        <v>162.46880000000002</v>
      </c>
      <c r="D2284" s="87">
        <v>0.35</v>
      </c>
      <c r="E2284" s="2">
        <v>105.60472000000001</v>
      </c>
      <c r="F2284" s="66" t="s">
        <v>14384</v>
      </c>
      <c r="G2284" s="6">
        <v>8032568401335</v>
      </c>
      <c r="H2284" s="109"/>
      <c r="I2284" s="7">
        <f t="shared" si="36"/>
        <v>0</v>
      </c>
    </row>
    <row r="2285" spans="1:9" ht="18.75" hidden="1" x14ac:dyDescent="0.3">
      <c r="A2285" s="6" t="s">
        <v>2968</v>
      </c>
      <c r="B2285" t="s">
        <v>2969</v>
      </c>
      <c r="C2285" s="2">
        <v>89.065600000000003</v>
      </c>
      <c r="D2285" s="87">
        <v>0.35</v>
      </c>
      <c r="E2285" s="2">
        <v>57.892640000000007</v>
      </c>
      <c r="F2285" s="66" t="s">
        <v>14384</v>
      </c>
      <c r="G2285" s="6">
        <v>8032568391094</v>
      </c>
      <c r="H2285" s="109"/>
      <c r="I2285" s="7">
        <f t="shared" si="36"/>
        <v>0</v>
      </c>
    </row>
    <row r="2286" spans="1:9" ht="18.75" hidden="1" x14ac:dyDescent="0.3">
      <c r="A2286" s="6" t="s">
        <v>2970</v>
      </c>
      <c r="B2286" t="s">
        <v>2971</v>
      </c>
      <c r="C2286" s="2">
        <v>86.070400000000006</v>
      </c>
      <c r="D2286" s="87">
        <v>0.35</v>
      </c>
      <c r="E2286" s="2">
        <v>55.945760000000007</v>
      </c>
      <c r="F2286" s="66" t="s">
        <v>14384</v>
      </c>
      <c r="G2286" s="6">
        <v>8032568393395</v>
      </c>
      <c r="H2286" s="109"/>
      <c r="I2286" s="7">
        <f t="shared" si="36"/>
        <v>0</v>
      </c>
    </row>
    <row r="2287" spans="1:9" ht="18.75" hidden="1" x14ac:dyDescent="0.3">
      <c r="A2287" s="6" t="s">
        <v>2980</v>
      </c>
      <c r="B2287" t="s">
        <v>2981</v>
      </c>
      <c r="C2287" s="2">
        <v>105.5912</v>
      </c>
      <c r="D2287" s="87">
        <v>0.35</v>
      </c>
      <c r="E2287" s="2">
        <v>68.634280000000004</v>
      </c>
      <c r="F2287" s="66" t="s">
        <v>14384</v>
      </c>
      <c r="G2287" s="6">
        <v>8032568390813</v>
      </c>
      <c r="H2287" s="109"/>
      <c r="I2287" s="7">
        <f t="shared" si="36"/>
        <v>0</v>
      </c>
    </row>
    <row r="2288" spans="1:9" ht="18.75" hidden="1" x14ac:dyDescent="0.3">
      <c r="A2288" s="6" t="s">
        <v>2976</v>
      </c>
      <c r="B2288" t="s">
        <v>2977</v>
      </c>
      <c r="C2288" s="2">
        <v>106.91200000000001</v>
      </c>
      <c r="D2288" s="87">
        <v>0.35</v>
      </c>
      <c r="E2288" s="2">
        <v>69.492800000000003</v>
      </c>
      <c r="F2288" s="66" t="s">
        <v>14384</v>
      </c>
      <c r="G2288" s="6">
        <v>8032568390820</v>
      </c>
      <c r="H2288" s="109"/>
      <c r="I2288" s="7">
        <f t="shared" si="36"/>
        <v>0</v>
      </c>
    </row>
    <row r="2289" spans="1:9" ht="18.75" hidden="1" x14ac:dyDescent="0.3">
      <c r="A2289" s="6" t="s">
        <v>2978</v>
      </c>
      <c r="B2289" t="s">
        <v>2979</v>
      </c>
      <c r="C2289" s="2">
        <v>106.6936</v>
      </c>
      <c r="D2289" s="87">
        <v>0.35</v>
      </c>
      <c r="E2289" s="2">
        <v>69.350840000000005</v>
      </c>
      <c r="F2289" s="66" t="s">
        <v>14384</v>
      </c>
      <c r="G2289" s="6">
        <v>8032568408433</v>
      </c>
      <c r="H2289" s="109"/>
      <c r="I2289" s="7">
        <f t="shared" si="36"/>
        <v>0</v>
      </c>
    </row>
    <row r="2290" spans="1:9" ht="18.75" hidden="1" x14ac:dyDescent="0.3">
      <c r="A2290" s="6" t="s">
        <v>2972</v>
      </c>
      <c r="B2290" t="s">
        <v>2973</v>
      </c>
      <c r="C2290" s="2">
        <v>179.06720000000001</v>
      </c>
      <c r="D2290" s="87">
        <v>0.35</v>
      </c>
      <c r="E2290" s="2">
        <v>116.39368000000002</v>
      </c>
      <c r="F2290" s="66" t="s">
        <v>14384</v>
      </c>
      <c r="G2290" s="6">
        <v>8020614600955</v>
      </c>
      <c r="H2290" s="109"/>
      <c r="I2290" s="7">
        <f t="shared" si="36"/>
        <v>0</v>
      </c>
    </row>
    <row r="2291" spans="1:9" ht="18.75" hidden="1" x14ac:dyDescent="0.3">
      <c r="A2291" s="6" t="s">
        <v>2974</v>
      </c>
      <c r="B2291" t="s">
        <v>2975</v>
      </c>
      <c r="C2291" s="2">
        <v>175.73919999999998</v>
      </c>
      <c r="D2291" s="87">
        <v>0.35</v>
      </c>
      <c r="E2291" s="2">
        <v>114.23047999999999</v>
      </c>
      <c r="F2291" s="66" t="s">
        <v>14384</v>
      </c>
      <c r="G2291" s="6">
        <v>8032568397089</v>
      </c>
      <c r="H2291" s="109"/>
      <c r="I2291" s="7">
        <f t="shared" si="36"/>
        <v>0</v>
      </c>
    </row>
    <row r="2292" spans="1:9" ht="18.75" hidden="1" x14ac:dyDescent="0.3">
      <c r="A2292" s="6" t="s">
        <v>2875</v>
      </c>
      <c r="B2292" t="s">
        <v>2876</v>
      </c>
      <c r="C2292" s="2">
        <v>114.72240000000001</v>
      </c>
      <c r="D2292" s="87">
        <v>0.35</v>
      </c>
      <c r="E2292" s="2">
        <v>74.56956000000001</v>
      </c>
      <c r="F2292" s="66" t="s">
        <v>14384</v>
      </c>
      <c r="G2292" s="6">
        <v>8020614569481</v>
      </c>
      <c r="H2292" s="109"/>
      <c r="I2292" s="7">
        <f t="shared" si="36"/>
        <v>0</v>
      </c>
    </row>
    <row r="2293" spans="1:9" ht="18.75" hidden="1" x14ac:dyDescent="0.3">
      <c r="A2293" s="6" t="s">
        <v>14090</v>
      </c>
      <c r="B2293" t="s">
        <v>14091</v>
      </c>
      <c r="C2293" s="2">
        <v>101.6288</v>
      </c>
      <c r="D2293" s="87">
        <v>0.35</v>
      </c>
      <c r="E2293" s="2">
        <v>66.058720000000008</v>
      </c>
      <c r="F2293" s="66" t="s">
        <v>14384</v>
      </c>
      <c r="G2293" s="6">
        <v>8020614736302</v>
      </c>
      <c r="H2293" s="109"/>
      <c r="I2293" s="7">
        <f t="shared" si="36"/>
        <v>0</v>
      </c>
    </row>
    <row r="2294" spans="1:9" ht="18.75" hidden="1" x14ac:dyDescent="0.3">
      <c r="A2294" s="6" t="s">
        <v>14092</v>
      </c>
      <c r="B2294" t="s">
        <v>14093</v>
      </c>
      <c r="C2294" s="2">
        <v>101.6288</v>
      </c>
      <c r="D2294" s="87">
        <v>0.35</v>
      </c>
      <c r="E2294" s="2">
        <v>66.058720000000008</v>
      </c>
      <c r="F2294" s="66" t="s">
        <v>14384</v>
      </c>
      <c r="G2294" s="6">
        <v>8020614736357</v>
      </c>
      <c r="H2294" s="109"/>
      <c r="I2294" s="7">
        <f t="shared" si="36"/>
        <v>0</v>
      </c>
    </row>
    <row r="2295" spans="1:9" ht="18.75" hidden="1" x14ac:dyDescent="0.3">
      <c r="A2295" s="6" t="s">
        <v>2877</v>
      </c>
      <c r="B2295" t="s">
        <v>2878</v>
      </c>
      <c r="C2295" s="2">
        <v>109.66800000000001</v>
      </c>
      <c r="D2295" s="87">
        <v>0.35</v>
      </c>
      <c r="E2295" s="2">
        <v>71.284200000000013</v>
      </c>
      <c r="F2295" s="66" t="s">
        <v>14384</v>
      </c>
      <c r="G2295" s="6">
        <v>8020614569368</v>
      </c>
      <c r="H2295" s="109"/>
      <c r="I2295" s="7">
        <f t="shared" si="36"/>
        <v>0</v>
      </c>
    </row>
    <row r="2296" spans="1:9" ht="18.75" hidden="1" x14ac:dyDescent="0.3">
      <c r="A2296" s="6" t="s">
        <v>2879</v>
      </c>
      <c r="B2296" t="s">
        <v>2880</v>
      </c>
      <c r="C2296" s="2">
        <v>110.032</v>
      </c>
      <c r="D2296" s="87">
        <v>0.35</v>
      </c>
      <c r="E2296" s="2">
        <v>71.520799999999994</v>
      </c>
      <c r="F2296" s="66" t="s">
        <v>14384</v>
      </c>
      <c r="G2296" s="6">
        <v>8020614573907</v>
      </c>
      <c r="H2296" s="109"/>
      <c r="I2296" s="7">
        <f t="shared" si="36"/>
        <v>0</v>
      </c>
    </row>
    <row r="2297" spans="1:9" ht="18.75" hidden="1" x14ac:dyDescent="0.3">
      <c r="A2297" s="6" t="s">
        <v>2881</v>
      </c>
      <c r="B2297" t="s">
        <v>2882</v>
      </c>
      <c r="C2297" s="2">
        <v>172.93120000000002</v>
      </c>
      <c r="D2297" s="87">
        <v>0.35</v>
      </c>
      <c r="E2297" s="2">
        <v>112.40528000000002</v>
      </c>
      <c r="F2297" s="66" t="s">
        <v>14384</v>
      </c>
      <c r="G2297" s="6">
        <v>8020614570302</v>
      </c>
      <c r="H2297" s="109"/>
      <c r="I2297" s="7">
        <f t="shared" si="36"/>
        <v>0</v>
      </c>
    </row>
    <row r="2298" spans="1:9" ht="18.75" hidden="1" x14ac:dyDescent="0.3">
      <c r="A2298" s="6" t="s">
        <v>14057</v>
      </c>
      <c r="B2298" t="s">
        <v>14058</v>
      </c>
      <c r="C2298" s="2">
        <v>481.72800000000001</v>
      </c>
      <c r="D2298" s="87">
        <v>0.35</v>
      </c>
      <c r="E2298" s="2">
        <v>313.1232</v>
      </c>
      <c r="F2298" s="66" t="s">
        <v>14384</v>
      </c>
      <c r="G2298" s="6">
        <v>8020614559628</v>
      </c>
      <c r="H2298" s="109"/>
      <c r="I2298" s="7">
        <f t="shared" si="36"/>
        <v>0</v>
      </c>
    </row>
    <row r="2299" spans="1:9" ht="18.75" hidden="1" x14ac:dyDescent="0.3">
      <c r="A2299" s="6" t="s">
        <v>14059</v>
      </c>
      <c r="B2299" t="s">
        <v>14060</v>
      </c>
      <c r="C2299" s="2">
        <v>429.11440000000005</v>
      </c>
      <c r="D2299" s="87">
        <v>0.35</v>
      </c>
      <c r="E2299" s="2">
        <v>278.92436000000004</v>
      </c>
      <c r="F2299" s="66" t="s">
        <v>14384</v>
      </c>
      <c r="G2299" s="6">
        <v>8020614568514</v>
      </c>
      <c r="H2299" s="109"/>
      <c r="I2299" s="7">
        <f t="shared" si="36"/>
        <v>0</v>
      </c>
    </row>
    <row r="2300" spans="1:9" ht="18.75" hidden="1" x14ac:dyDescent="0.3">
      <c r="A2300" s="6" t="s">
        <v>14061</v>
      </c>
      <c r="B2300" t="s">
        <v>14062</v>
      </c>
      <c r="C2300" s="2">
        <v>425.98400000000004</v>
      </c>
      <c r="D2300" s="87">
        <v>0.35</v>
      </c>
      <c r="E2300" s="2">
        <v>276.88960000000003</v>
      </c>
      <c r="F2300" s="66" t="s">
        <v>14384</v>
      </c>
      <c r="G2300" s="6">
        <v>8053259631114</v>
      </c>
      <c r="H2300" s="109"/>
      <c r="I2300" s="7">
        <f t="shared" si="36"/>
        <v>0</v>
      </c>
    </row>
    <row r="2301" spans="1:9" ht="18.75" hidden="1" x14ac:dyDescent="0.3">
      <c r="A2301" s="6" t="s">
        <v>14063</v>
      </c>
      <c r="B2301" t="s">
        <v>14064</v>
      </c>
      <c r="C2301" s="2">
        <v>414.84559999999999</v>
      </c>
      <c r="D2301" s="87">
        <v>0.35</v>
      </c>
      <c r="E2301" s="2">
        <v>269.64963999999998</v>
      </c>
      <c r="F2301" s="66" t="s">
        <v>14384</v>
      </c>
      <c r="G2301" s="6">
        <v>8020614533901</v>
      </c>
      <c r="H2301" s="109"/>
      <c r="I2301" s="7">
        <f t="shared" si="36"/>
        <v>0</v>
      </c>
    </row>
    <row r="2302" spans="1:9" ht="18.75" hidden="1" x14ac:dyDescent="0.3">
      <c r="A2302" s="6" t="s">
        <v>14065</v>
      </c>
      <c r="B2302" t="s">
        <v>14066</v>
      </c>
      <c r="C2302" s="2">
        <v>414.84559999999999</v>
      </c>
      <c r="D2302" s="87">
        <v>0.35</v>
      </c>
      <c r="E2302" s="2">
        <v>269.64963999999998</v>
      </c>
      <c r="F2302" s="66" t="s">
        <v>14384</v>
      </c>
      <c r="G2302" s="6">
        <v>8020614560761</v>
      </c>
      <c r="H2302" s="109"/>
      <c r="I2302" s="7">
        <f t="shared" si="36"/>
        <v>0</v>
      </c>
    </row>
    <row r="2303" spans="1:9" ht="18.75" hidden="1" x14ac:dyDescent="0.3">
      <c r="A2303" s="6" t="s">
        <v>14067</v>
      </c>
      <c r="B2303" t="s">
        <v>14068</v>
      </c>
      <c r="C2303" s="2">
        <v>456.32080000000002</v>
      </c>
      <c r="D2303" s="87">
        <v>0.35</v>
      </c>
      <c r="E2303" s="2">
        <v>296.60852</v>
      </c>
      <c r="F2303" s="66" t="s">
        <v>14384</v>
      </c>
      <c r="G2303" s="6">
        <v>8020614612651</v>
      </c>
      <c r="H2303" s="109"/>
      <c r="I2303" s="7">
        <f t="shared" si="36"/>
        <v>0</v>
      </c>
    </row>
    <row r="2304" spans="1:9" ht="18.75" hidden="1" x14ac:dyDescent="0.3">
      <c r="A2304" s="6" t="s">
        <v>2987</v>
      </c>
      <c r="B2304" t="s">
        <v>2988</v>
      </c>
      <c r="C2304" s="2">
        <v>2.4648000000000003</v>
      </c>
      <c r="D2304" s="87">
        <v>0.35</v>
      </c>
      <c r="E2304" s="2">
        <v>1.6021200000000002</v>
      </c>
      <c r="F2304" s="66" t="s">
        <v>14384</v>
      </c>
      <c r="G2304" s="6">
        <v>8020614038574</v>
      </c>
      <c r="H2304" s="109"/>
      <c r="I2304" s="7">
        <f t="shared" si="36"/>
        <v>0</v>
      </c>
    </row>
    <row r="2305" spans="1:9" ht="18.75" hidden="1" x14ac:dyDescent="0.3">
      <c r="A2305" s="6" t="s">
        <v>2989</v>
      </c>
      <c r="B2305" t="s">
        <v>2990</v>
      </c>
      <c r="C2305" s="2">
        <v>2.4648000000000003</v>
      </c>
      <c r="D2305" s="87">
        <v>0.35</v>
      </c>
      <c r="E2305" s="2">
        <v>1.6021200000000002</v>
      </c>
      <c r="F2305" s="66" t="s">
        <v>14384</v>
      </c>
      <c r="G2305" s="6">
        <v>8020614121184</v>
      </c>
      <c r="H2305" s="109"/>
      <c r="I2305" s="7">
        <f t="shared" si="36"/>
        <v>0</v>
      </c>
    </row>
    <row r="2306" spans="1:9" ht="18.75" hidden="1" x14ac:dyDescent="0.3">
      <c r="A2306" s="6" t="s">
        <v>2985</v>
      </c>
      <c r="B2306" t="s">
        <v>2986</v>
      </c>
      <c r="C2306" s="2">
        <v>3.6088000000000005</v>
      </c>
      <c r="D2306" s="87">
        <v>0.35</v>
      </c>
      <c r="E2306" s="2">
        <v>2.3457200000000005</v>
      </c>
      <c r="F2306" s="66" t="s">
        <v>14384</v>
      </c>
      <c r="G2306" s="6">
        <v>8020614001677</v>
      </c>
      <c r="H2306" s="109"/>
      <c r="I2306" s="7">
        <f t="shared" si="36"/>
        <v>0</v>
      </c>
    </row>
    <row r="2307" spans="1:9" ht="18.75" hidden="1" x14ac:dyDescent="0.3">
      <c r="A2307" s="6" t="s">
        <v>2983</v>
      </c>
      <c r="B2307" t="s">
        <v>2984</v>
      </c>
      <c r="C2307" s="2">
        <v>5.2519999999999998</v>
      </c>
      <c r="D2307" s="87">
        <v>0.35</v>
      </c>
      <c r="E2307" s="2">
        <v>3.4138000000000002</v>
      </c>
      <c r="F2307" s="66" t="s">
        <v>14384</v>
      </c>
      <c r="G2307" s="6">
        <v>8020614001653</v>
      </c>
      <c r="H2307" s="109"/>
      <c r="I2307" s="7">
        <f t="shared" si="36"/>
        <v>0</v>
      </c>
    </row>
    <row r="2308" spans="1:9" ht="18.75" hidden="1" x14ac:dyDescent="0.3">
      <c r="A2308" s="6" t="s">
        <v>2992</v>
      </c>
      <c r="B2308" t="s">
        <v>2993</v>
      </c>
      <c r="C2308" s="2">
        <v>1.8720000000000001</v>
      </c>
      <c r="D2308" s="87">
        <v>0.35</v>
      </c>
      <c r="E2308" s="2">
        <v>1.2168000000000001</v>
      </c>
      <c r="F2308" s="66" t="s">
        <v>14384</v>
      </c>
      <c r="G2308" s="6">
        <v>8427469015017</v>
      </c>
      <c r="H2308" s="109"/>
      <c r="I2308" s="7">
        <f t="shared" si="36"/>
        <v>0</v>
      </c>
    </row>
    <row r="2309" spans="1:9" ht="18.75" hidden="1" x14ac:dyDescent="0.3">
      <c r="A2309" s="6" t="s">
        <v>2995</v>
      </c>
      <c r="B2309" t="s">
        <v>2996</v>
      </c>
      <c r="C2309" s="2">
        <v>1.8720000000000001</v>
      </c>
      <c r="D2309" s="87">
        <v>0.35</v>
      </c>
      <c r="E2309" s="2">
        <v>1.2168000000000001</v>
      </c>
      <c r="F2309" s="66" t="s">
        <v>14384</v>
      </c>
      <c r="G2309" s="6">
        <v>8427469015024</v>
      </c>
      <c r="H2309" s="109"/>
      <c r="I2309" s="7">
        <f t="shared" si="36"/>
        <v>0</v>
      </c>
    </row>
    <row r="2310" spans="1:9" ht="18.75" hidden="1" x14ac:dyDescent="0.3">
      <c r="A2310" s="6" t="s">
        <v>2998</v>
      </c>
      <c r="B2310" t="s">
        <v>2999</v>
      </c>
      <c r="C2310" s="2">
        <v>1.976</v>
      </c>
      <c r="D2310" s="87">
        <v>0.35</v>
      </c>
      <c r="E2310" s="2">
        <v>1.2844</v>
      </c>
      <c r="F2310" s="66" t="s">
        <v>14384</v>
      </c>
      <c r="G2310" s="6">
        <v>8427469015031</v>
      </c>
      <c r="H2310" s="109"/>
      <c r="I2310" s="7">
        <f t="shared" si="36"/>
        <v>0</v>
      </c>
    </row>
    <row r="2311" spans="1:9" ht="18.75" hidden="1" x14ac:dyDescent="0.3">
      <c r="A2311" s="6" t="s">
        <v>3001</v>
      </c>
      <c r="B2311" t="s">
        <v>3002</v>
      </c>
      <c r="C2311" s="2">
        <v>1.976</v>
      </c>
      <c r="D2311" s="87">
        <v>0.35</v>
      </c>
      <c r="E2311" s="2">
        <v>1.2844</v>
      </c>
      <c r="F2311" s="66" t="s">
        <v>14384</v>
      </c>
      <c r="G2311" s="6">
        <v>8427469015048</v>
      </c>
      <c r="H2311" s="109"/>
      <c r="I2311" s="7">
        <f t="shared" si="36"/>
        <v>0</v>
      </c>
    </row>
    <row r="2312" spans="1:9" ht="18.75" hidden="1" x14ac:dyDescent="0.3">
      <c r="A2312" s="6" t="s">
        <v>3004</v>
      </c>
      <c r="B2312" t="s">
        <v>3005</v>
      </c>
      <c r="C2312" s="2">
        <v>1.8720000000000001</v>
      </c>
      <c r="D2312" s="87">
        <v>0.35</v>
      </c>
      <c r="E2312" s="2">
        <v>1.2168000000000001</v>
      </c>
      <c r="F2312" s="66" t="s">
        <v>14384</v>
      </c>
      <c r="G2312" s="6">
        <v>8427469015055</v>
      </c>
      <c r="H2312" s="109"/>
      <c r="I2312" s="7">
        <f t="shared" si="36"/>
        <v>0</v>
      </c>
    </row>
    <row r="2313" spans="1:9" ht="18.75" hidden="1" x14ac:dyDescent="0.3">
      <c r="A2313" s="6" t="s">
        <v>3007</v>
      </c>
      <c r="B2313" t="s">
        <v>3008</v>
      </c>
      <c r="C2313" s="2">
        <v>1.9967999999999999</v>
      </c>
      <c r="D2313" s="87">
        <v>0.35</v>
      </c>
      <c r="E2313" s="2">
        <v>1.29792</v>
      </c>
      <c r="F2313" s="66" t="s">
        <v>14384</v>
      </c>
      <c r="G2313" s="6">
        <v>8427469015086</v>
      </c>
      <c r="H2313" s="109"/>
      <c r="I2313" s="7">
        <f t="shared" si="36"/>
        <v>0</v>
      </c>
    </row>
    <row r="2314" spans="1:9" ht="18.75" hidden="1" x14ac:dyDescent="0.3">
      <c r="A2314" s="6" t="s">
        <v>3009</v>
      </c>
      <c r="B2314" t="s">
        <v>3010</v>
      </c>
      <c r="C2314" s="2">
        <v>0.90480000000000005</v>
      </c>
      <c r="D2314" s="87">
        <v>0.35</v>
      </c>
      <c r="E2314" s="2">
        <v>0.58812000000000009</v>
      </c>
      <c r="F2314" s="66" t="s">
        <v>14384</v>
      </c>
      <c r="G2314" s="6">
        <v>8020614074565</v>
      </c>
      <c r="H2314" s="109"/>
      <c r="I2314" s="7">
        <f t="shared" si="36"/>
        <v>0</v>
      </c>
    </row>
    <row r="2315" spans="1:9" ht="18.75" hidden="1" x14ac:dyDescent="0.3">
      <c r="A2315" s="6" t="s">
        <v>3011</v>
      </c>
      <c r="B2315" t="s">
        <v>3012</v>
      </c>
      <c r="C2315" s="2">
        <v>1.976</v>
      </c>
      <c r="D2315" s="87">
        <v>0.35</v>
      </c>
      <c r="E2315" s="2">
        <v>1.2844</v>
      </c>
      <c r="F2315" s="66" t="s">
        <v>14384</v>
      </c>
      <c r="G2315" s="6">
        <v>8427469001454</v>
      </c>
      <c r="H2315" s="109"/>
      <c r="I2315" s="7">
        <f t="shared" si="36"/>
        <v>0</v>
      </c>
    </row>
    <row r="2316" spans="1:9" ht="18.75" hidden="1" x14ac:dyDescent="0.3">
      <c r="A2316" s="6" t="s">
        <v>3013</v>
      </c>
      <c r="B2316" t="s">
        <v>3014</v>
      </c>
      <c r="C2316" s="2">
        <v>0.90480000000000005</v>
      </c>
      <c r="D2316" s="87">
        <v>0.35</v>
      </c>
      <c r="E2316" s="2">
        <v>0.58812000000000009</v>
      </c>
      <c r="F2316" s="66" t="s">
        <v>14384</v>
      </c>
      <c r="G2316" s="6">
        <v>8020614074572</v>
      </c>
      <c r="H2316" s="109"/>
      <c r="I2316" s="7">
        <f t="shared" ref="I2316:I2379" si="37">H2316*E2316</f>
        <v>0</v>
      </c>
    </row>
    <row r="2317" spans="1:9" ht="18.75" hidden="1" x14ac:dyDescent="0.3">
      <c r="A2317" s="6" t="s">
        <v>3015</v>
      </c>
      <c r="B2317" t="s">
        <v>3016</v>
      </c>
      <c r="C2317" s="2">
        <v>1.976</v>
      </c>
      <c r="D2317" s="87">
        <v>0.35</v>
      </c>
      <c r="E2317" s="2">
        <v>1.2844</v>
      </c>
      <c r="F2317" s="66" t="s">
        <v>14384</v>
      </c>
      <c r="G2317" s="6">
        <v>8427469001461</v>
      </c>
      <c r="H2317" s="109"/>
      <c r="I2317" s="7">
        <f t="shared" si="37"/>
        <v>0</v>
      </c>
    </row>
    <row r="2318" spans="1:9" ht="18.75" hidden="1" x14ac:dyDescent="0.3">
      <c r="A2318" s="6" t="s">
        <v>3017</v>
      </c>
      <c r="B2318" t="s">
        <v>3018</v>
      </c>
      <c r="C2318" s="2">
        <v>0.90480000000000005</v>
      </c>
      <c r="D2318" s="87">
        <v>0.35</v>
      </c>
      <c r="E2318" s="2">
        <v>0.58812000000000009</v>
      </c>
      <c r="F2318" s="66" t="s">
        <v>14384</v>
      </c>
      <c r="G2318" s="6">
        <v>8020614074589</v>
      </c>
      <c r="H2318" s="109"/>
      <c r="I2318" s="7">
        <f t="shared" si="37"/>
        <v>0</v>
      </c>
    </row>
    <row r="2319" spans="1:9" ht="18.75" hidden="1" x14ac:dyDescent="0.3">
      <c r="A2319" s="6" t="s">
        <v>3019</v>
      </c>
      <c r="B2319" t="s">
        <v>3020</v>
      </c>
      <c r="C2319" s="2">
        <v>1.976</v>
      </c>
      <c r="D2319" s="87">
        <v>0.35</v>
      </c>
      <c r="E2319" s="2">
        <v>1.2844</v>
      </c>
      <c r="F2319" s="66" t="s">
        <v>14384</v>
      </c>
      <c r="G2319" s="6">
        <v>8427469001478</v>
      </c>
      <c r="H2319" s="109"/>
      <c r="I2319" s="7">
        <f t="shared" si="37"/>
        <v>0</v>
      </c>
    </row>
    <row r="2320" spans="1:9" ht="18.75" hidden="1" x14ac:dyDescent="0.3">
      <c r="A2320" s="6" t="s">
        <v>3021</v>
      </c>
      <c r="B2320" t="s">
        <v>3022</v>
      </c>
      <c r="C2320" s="2">
        <v>0.90480000000000005</v>
      </c>
      <c r="D2320" s="87">
        <v>0.35</v>
      </c>
      <c r="E2320" s="2">
        <v>0.58812000000000009</v>
      </c>
      <c r="F2320" s="66" t="s">
        <v>14384</v>
      </c>
      <c r="G2320" s="6">
        <v>8020614074596</v>
      </c>
      <c r="H2320" s="109"/>
      <c r="I2320" s="7">
        <f t="shared" si="37"/>
        <v>0</v>
      </c>
    </row>
    <row r="2321" spans="1:9" ht="18.75" hidden="1" x14ac:dyDescent="0.3">
      <c r="A2321" s="6" t="s">
        <v>3023</v>
      </c>
      <c r="B2321" t="s">
        <v>3024</v>
      </c>
      <c r="C2321" s="2">
        <v>1.976</v>
      </c>
      <c r="D2321" s="87">
        <v>0.35</v>
      </c>
      <c r="E2321" s="2">
        <v>1.2844</v>
      </c>
      <c r="F2321" s="66" t="s">
        <v>14384</v>
      </c>
      <c r="G2321" s="6">
        <v>8427469001485</v>
      </c>
      <c r="H2321" s="109"/>
      <c r="I2321" s="7">
        <f t="shared" si="37"/>
        <v>0</v>
      </c>
    </row>
    <row r="2322" spans="1:9" ht="18.75" hidden="1" x14ac:dyDescent="0.3">
      <c r="A2322" s="6" t="s">
        <v>3025</v>
      </c>
      <c r="B2322" t="s">
        <v>3026</v>
      </c>
      <c r="C2322" s="2">
        <v>0.90480000000000005</v>
      </c>
      <c r="D2322" s="87">
        <v>0.35</v>
      </c>
      <c r="E2322" s="2">
        <v>0.58812000000000009</v>
      </c>
      <c r="F2322" s="66" t="s">
        <v>14384</v>
      </c>
      <c r="G2322" s="6">
        <v>8020614074602</v>
      </c>
      <c r="H2322" s="109"/>
      <c r="I2322" s="7">
        <f t="shared" si="37"/>
        <v>0</v>
      </c>
    </row>
    <row r="2323" spans="1:9" ht="18.75" hidden="1" x14ac:dyDescent="0.3">
      <c r="A2323" s="6" t="s">
        <v>3027</v>
      </c>
      <c r="B2323" t="s">
        <v>3028</v>
      </c>
      <c r="C2323" s="2">
        <v>1.976</v>
      </c>
      <c r="D2323" s="87">
        <v>0.35</v>
      </c>
      <c r="E2323" s="2">
        <v>1.2844</v>
      </c>
      <c r="F2323" s="66" t="s">
        <v>14384</v>
      </c>
      <c r="G2323" s="6">
        <v>8427469001492</v>
      </c>
      <c r="H2323" s="109"/>
      <c r="I2323" s="7">
        <f t="shared" si="37"/>
        <v>0</v>
      </c>
    </row>
    <row r="2324" spans="1:9" ht="18.75" hidden="1" x14ac:dyDescent="0.3">
      <c r="A2324" s="6" t="s">
        <v>3029</v>
      </c>
      <c r="B2324" t="s">
        <v>3030</v>
      </c>
      <c r="C2324" s="2">
        <v>0.90480000000000005</v>
      </c>
      <c r="D2324" s="87">
        <v>0.35</v>
      </c>
      <c r="E2324" s="2">
        <v>0.58812000000000009</v>
      </c>
      <c r="F2324" s="66" t="s">
        <v>14384</v>
      </c>
      <c r="G2324" s="6">
        <v>8020614074619</v>
      </c>
      <c r="H2324" s="109"/>
      <c r="I2324" s="7">
        <f t="shared" si="37"/>
        <v>0</v>
      </c>
    </row>
    <row r="2325" spans="1:9" ht="18.75" hidden="1" x14ac:dyDescent="0.3">
      <c r="A2325" s="6" t="s">
        <v>3031</v>
      </c>
      <c r="B2325" t="s">
        <v>3032</v>
      </c>
      <c r="C2325" s="2">
        <v>1.976</v>
      </c>
      <c r="D2325" s="87">
        <v>0.35</v>
      </c>
      <c r="E2325" s="2">
        <v>1.2844</v>
      </c>
      <c r="F2325" s="66" t="s">
        <v>14384</v>
      </c>
      <c r="G2325" s="6">
        <v>8427469016922</v>
      </c>
      <c r="H2325" s="109"/>
      <c r="I2325" s="7">
        <f t="shared" si="37"/>
        <v>0</v>
      </c>
    </row>
    <row r="2326" spans="1:9" ht="18.75" hidden="1" x14ac:dyDescent="0.3">
      <c r="A2326" s="6" t="s">
        <v>3033</v>
      </c>
      <c r="B2326" t="s">
        <v>3034</v>
      </c>
      <c r="C2326" s="2">
        <v>0.90480000000000005</v>
      </c>
      <c r="D2326" s="87">
        <v>0.35</v>
      </c>
      <c r="E2326" s="2">
        <v>0.58812000000000009</v>
      </c>
      <c r="F2326" s="66" t="s">
        <v>14384</v>
      </c>
      <c r="G2326" s="6">
        <v>8020614074626</v>
      </c>
      <c r="H2326" s="109"/>
      <c r="I2326" s="7">
        <f t="shared" si="37"/>
        <v>0</v>
      </c>
    </row>
    <row r="2327" spans="1:9" ht="18.75" hidden="1" x14ac:dyDescent="0.3">
      <c r="A2327" s="6" t="s">
        <v>3035</v>
      </c>
      <c r="B2327" t="s">
        <v>3036</v>
      </c>
      <c r="C2327" s="2">
        <v>1.976</v>
      </c>
      <c r="D2327" s="87">
        <v>0.35</v>
      </c>
      <c r="E2327" s="2">
        <v>1.2844</v>
      </c>
      <c r="F2327" s="66" t="s">
        <v>14384</v>
      </c>
      <c r="G2327" s="6">
        <v>8427469016939</v>
      </c>
      <c r="H2327" s="109"/>
      <c r="I2327" s="7">
        <f t="shared" si="37"/>
        <v>0</v>
      </c>
    </row>
    <row r="2328" spans="1:9" ht="18.75" hidden="1" x14ac:dyDescent="0.3">
      <c r="A2328" s="6" t="s">
        <v>3037</v>
      </c>
      <c r="B2328" t="s">
        <v>3038</v>
      </c>
      <c r="C2328" s="2">
        <v>0.90480000000000005</v>
      </c>
      <c r="D2328" s="87">
        <v>0.35</v>
      </c>
      <c r="E2328" s="2">
        <v>0.58812000000000009</v>
      </c>
      <c r="F2328" s="66" t="s">
        <v>14384</v>
      </c>
      <c r="G2328" s="6">
        <v>8020614074633</v>
      </c>
      <c r="H2328" s="109"/>
      <c r="I2328" s="7">
        <f t="shared" si="37"/>
        <v>0</v>
      </c>
    </row>
    <row r="2329" spans="1:9" ht="18.75" hidden="1" x14ac:dyDescent="0.3">
      <c r="A2329" s="6" t="s">
        <v>3039</v>
      </c>
      <c r="B2329" t="s">
        <v>3040</v>
      </c>
      <c r="C2329" s="2">
        <v>1.976</v>
      </c>
      <c r="D2329" s="87">
        <v>0.35</v>
      </c>
      <c r="E2329" s="2">
        <v>1.2844</v>
      </c>
      <c r="F2329" s="66" t="s">
        <v>14384</v>
      </c>
      <c r="G2329" s="6">
        <v>8427469001508</v>
      </c>
      <c r="H2329" s="109"/>
      <c r="I2329" s="7">
        <f t="shared" si="37"/>
        <v>0</v>
      </c>
    </row>
    <row r="2330" spans="1:9" ht="18.75" hidden="1" x14ac:dyDescent="0.3">
      <c r="A2330" s="6" t="s">
        <v>3041</v>
      </c>
      <c r="B2330" t="s">
        <v>3042</v>
      </c>
      <c r="C2330" s="2">
        <v>0.90480000000000005</v>
      </c>
      <c r="D2330" s="87">
        <v>0.35</v>
      </c>
      <c r="E2330" s="2">
        <v>0.58812000000000009</v>
      </c>
      <c r="F2330" s="66" t="s">
        <v>14384</v>
      </c>
      <c r="G2330" s="6">
        <v>8020614074640</v>
      </c>
      <c r="H2330" s="109"/>
      <c r="I2330" s="7">
        <f t="shared" si="37"/>
        <v>0</v>
      </c>
    </row>
    <row r="2331" spans="1:9" ht="18.75" hidden="1" x14ac:dyDescent="0.3">
      <c r="A2331" s="6" t="s">
        <v>3043</v>
      </c>
      <c r="B2331" t="s">
        <v>3044</v>
      </c>
      <c r="C2331" s="2">
        <v>1.976</v>
      </c>
      <c r="D2331" s="87">
        <v>0.35</v>
      </c>
      <c r="E2331" s="2">
        <v>1.2844</v>
      </c>
      <c r="F2331" s="66" t="s">
        <v>14384</v>
      </c>
      <c r="G2331" s="6">
        <v>8427469001515</v>
      </c>
      <c r="H2331" s="109"/>
      <c r="I2331" s="7">
        <f t="shared" si="37"/>
        <v>0</v>
      </c>
    </row>
    <row r="2332" spans="1:9" ht="18.75" hidden="1" x14ac:dyDescent="0.3">
      <c r="A2332" s="6" t="s">
        <v>3045</v>
      </c>
      <c r="B2332" t="s">
        <v>3046</v>
      </c>
      <c r="C2332" s="2">
        <v>0.90480000000000005</v>
      </c>
      <c r="D2332" s="87">
        <v>0.35</v>
      </c>
      <c r="E2332" s="2">
        <v>0.58812000000000009</v>
      </c>
      <c r="F2332" s="66" t="s">
        <v>14384</v>
      </c>
      <c r="G2332" s="6">
        <v>8020614074657</v>
      </c>
      <c r="H2332" s="109"/>
      <c r="I2332" s="7">
        <f t="shared" si="37"/>
        <v>0</v>
      </c>
    </row>
    <row r="2333" spans="1:9" ht="18.75" hidden="1" x14ac:dyDescent="0.3">
      <c r="A2333" s="6" t="s">
        <v>3047</v>
      </c>
      <c r="B2333" t="s">
        <v>3048</v>
      </c>
      <c r="C2333" s="2">
        <v>1.976</v>
      </c>
      <c r="D2333" s="87">
        <v>0.35</v>
      </c>
      <c r="E2333" s="2">
        <v>1.2844</v>
      </c>
      <c r="F2333" s="66" t="s">
        <v>14384</v>
      </c>
      <c r="G2333" s="6">
        <v>8427469001522</v>
      </c>
      <c r="H2333" s="109"/>
      <c r="I2333" s="7">
        <f t="shared" si="37"/>
        <v>0</v>
      </c>
    </row>
    <row r="2334" spans="1:9" ht="18.75" hidden="1" x14ac:dyDescent="0.3">
      <c r="A2334" s="6" t="s">
        <v>3049</v>
      </c>
      <c r="B2334" t="s">
        <v>3050</v>
      </c>
      <c r="C2334" s="2">
        <v>0.90480000000000005</v>
      </c>
      <c r="D2334" s="87">
        <v>0.35</v>
      </c>
      <c r="E2334" s="2">
        <v>0.58812000000000009</v>
      </c>
      <c r="F2334" s="66" t="s">
        <v>14384</v>
      </c>
      <c r="G2334" s="6">
        <v>8020614074664</v>
      </c>
      <c r="H2334" s="109"/>
      <c r="I2334" s="7">
        <f t="shared" si="37"/>
        <v>0</v>
      </c>
    </row>
    <row r="2335" spans="1:9" ht="18.75" hidden="1" x14ac:dyDescent="0.3">
      <c r="A2335" s="6" t="s">
        <v>3051</v>
      </c>
      <c r="B2335" t="s">
        <v>3052</v>
      </c>
      <c r="C2335" s="2">
        <v>1.976</v>
      </c>
      <c r="D2335" s="87">
        <v>0.35</v>
      </c>
      <c r="E2335" s="2">
        <v>1.2844</v>
      </c>
      <c r="F2335" s="66" t="s">
        <v>14384</v>
      </c>
      <c r="G2335" s="6">
        <v>8427469001539</v>
      </c>
      <c r="H2335" s="109"/>
      <c r="I2335" s="7">
        <f t="shared" si="37"/>
        <v>0</v>
      </c>
    </row>
    <row r="2336" spans="1:9" ht="18.75" hidden="1" x14ac:dyDescent="0.3">
      <c r="A2336" s="6" t="s">
        <v>3053</v>
      </c>
      <c r="B2336" t="s">
        <v>3054</v>
      </c>
      <c r="C2336" s="2">
        <v>0.90480000000000005</v>
      </c>
      <c r="D2336" s="87">
        <v>0.35</v>
      </c>
      <c r="E2336" s="2">
        <v>0.58812000000000009</v>
      </c>
      <c r="F2336" s="66" t="s">
        <v>14384</v>
      </c>
      <c r="G2336" s="6">
        <v>8020614074671</v>
      </c>
      <c r="H2336" s="109"/>
      <c r="I2336" s="7">
        <f t="shared" si="37"/>
        <v>0</v>
      </c>
    </row>
    <row r="2337" spans="1:9" ht="18.75" hidden="1" x14ac:dyDescent="0.3">
      <c r="A2337" s="6" t="s">
        <v>3055</v>
      </c>
      <c r="B2337" t="s">
        <v>3056</v>
      </c>
      <c r="C2337" s="2">
        <v>1.976</v>
      </c>
      <c r="D2337" s="87">
        <v>0.35</v>
      </c>
      <c r="E2337" s="2">
        <v>1.2844</v>
      </c>
      <c r="F2337" s="66" t="s">
        <v>14384</v>
      </c>
      <c r="G2337" s="6">
        <v>8427469001546</v>
      </c>
      <c r="H2337" s="109"/>
      <c r="I2337" s="7">
        <f t="shared" si="37"/>
        <v>0</v>
      </c>
    </row>
    <row r="2338" spans="1:9" ht="18.75" hidden="1" x14ac:dyDescent="0.3">
      <c r="A2338" s="6" t="s">
        <v>3057</v>
      </c>
      <c r="B2338" t="s">
        <v>3058</v>
      </c>
      <c r="C2338" s="2">
        <v>0.90480000000000005</v>
      </c>
      <c r="D2338" s="87">
        <v>0.35</v>
      </c>
      <c r="E2338" s="2">
        <v>0.58812000000000009</v>
      </c>
      <c r="F2338" s="66" t="s">
        <v>14384</v>
      </c>
      <c r="G2338" s="6">
        <v>8020614074688</v>
      </c>
      <c r="H2338" s="109"/>
      <c r="I2338" s="7">
        <f t="shared" si="37"/>
        <v>0</v>
      </c>
    </row>
    <row r="2339" spans="1:9" ht="18.75" hidden="1" x14ac:dyDescent="0.3">
      <c r="A2339" s="6" t="s">
        <v>3059</v>
      </c>
      <c r="B2339" t="s">
        <v>3060</v>
      </c>
      <c r="C2339" s="2">
        <v>1.976</v>
      </c>
      <c r="D2339" s="87">
        <v>0.35</v>
      </c>
      <c r="E2339" s="2">
        <v>1.2844</v>
      </c>
      <c r="F2339" s="66" t="s">
        <v>14384</v>
      </c>
      <c r="G2339" s="6">
        <v>8427469001553</v>
      </c>
      <c r="H2339" s="109"/>
      <c r="I2339" s="7">
        <f t="shared" si="37"/>
        <v>0</v>
      </c>
    </row>
    <row r="2340" spans="1:9" ht="18.75" hidden="1" x14ac:dyDescent="0.3">
      <c r="A2340" s="6" t="s">
        <v>3061</v>
      </c>
      <c r="B2340" t="s">
        <v>3062</v>
      </c>
      <c r="C2340" s="2">
        <v>0.90480000000000005</v>
      </c>
      <c r="D2340" s="87">
        <v>0.35</v>
      </c>
      <c r="E2340" s="2">
        <v>0.58812000000000009</v>
      </c>
      <c r="F2340" s="66" t="s">
        <v>14384</v>
      </c>
      <c r="G2340" s="6">
        <v>8020614074695</v>
      </c>
      <c r="H2340" s="109"/>
      <c r="I2340" s="7">
        <f t="shared" si="37"/>
        <v>0</v>
      </c>
    </row>
    <row r="2341" spans="1:9" ht="18.75" hidden="1" x14ac:dyDescent="0.3">
      <c r="A2341" s="6" t="s">
        <v>3063</v>
      </c>
      <c r="B2341" t="s">
        <v>3064</v>
      </c>
      <c r="C2341" s="2">
        <v>1.976</v>
      </c>
      <c r="D2341" s="87">
        <v>0.35</v>
      </c>
      <c r="E2341" s="2">
        <v>1.2844</v>
      </c>
      <c r="F2341" s="66" t="s">
        <v>14384</v>
      </c>
      <c r="G2341" s="6">
        <v>8427469001560</v>
      </c>
      <c r="H2341" s="109"/>
      <c r="I2341" s="7">
        <f t="shared" si="37"/>
        <v>0</v>
      </c>
    </row>
    <row r="2342" spans="1:9" ht="18.75" hidden="1" x14ac:dyDescent="0.3">
      <c r="A2342" s="6" t="s">
        <v>3065</v>
      </c>
      <c r="B2342" t="s">
        <v>3066</v>
      </c>
      <c r="C2342" s="2">
        <v>0.90480000000000005</v>
      </c>
      <c r="D2342" s="87">
        <v>0.35</v>
      </c>
      <c r="E2342" s="2">
        <v>0.58812000000000009</v>
      </c>
      <c r="F2342" s="66" t="s">
        <v>14384</v>
      </c>
      <c r="G2342" s="6">
        <v>8020614074701</v>
      </c>
      <c r="H2342" s="109"/>
      <c r="I2342" s="7">
        <f t="shared" si="37"/>
        <v>0</v>
      </c>
    </row>
    <row r="2343" spans="1:9" ht="18.75" hidden="1" x14ac:dyDescent="0.3">
      <c r="A2343" s="6" t="s">
        <v>3067</v>
      </c>
      <c r="B2343" t="s">
        <v>3068</v>
      </c>
      <c r="C2343" s="2">
        <v>1.976</v>
      </c>
      <c r="D2343" s="87">
        <v>0.35</v>
      </c>
      <c r="E2343" s="2">
        <v>1.2844</v>
      </c>
      <c r="F2343" s="66" t="s">
        <v>14384</v>
      </c>
      <c r="G2343" s="6">
        <v>8427469001577</v>
      </c>
      <c r="H2343" s="109"/>
      <c r="I2343" s="7">
        <f t="shared" si="37"/>
        <v>0</v>
      </c>
    </row>
    <row r="2344" spans="1:9" ht="18.75" hidden="1" x14ac:dyDescent="0.3">
      <c r="A2344" s="6" t="s">
        <v>3069</v>
      </c>
      <c r="B2344" t="s">
        <v>3070</v>
      </c>
      <c r="C2344" s="2">
        <v>0.90480000000000005</v>
      </c>
      <c r="D2344" s="87">
        <v>0.35</v>
      </c>
      <c r="E2344" s="2">
        <v>0.58812000000000009</v>
      </c>
      <c r="F2344" s="66" t="s">
        <v>14384</v>
      </c>
      <c r="G2344" s="6">
        <v>8020614074718</v>
      </c>
      <c r="H2344" s="109"/>
      <c r="I2344" s="7">
        <f t="shared" si="37"/>
        <v>0</v>
      </c>
    </row>
    <row r="2345" spans="1:9" ht="18.75" hidden="1" x14ac:dyDescent="0.3">
      <c r="A2345" s="6" t="s">
        <v>3071</v>
      </c>
      <c r="B2345" t="s">
        <v>3072</v>
      </c>
      <c r="C2345" s="2">
        <v>1.976</v>
      </c>
      <c r="D2345" s="87">
        <v>0.35</v>
      </c>
      <c r="E2345" s="2">
        <v>1.2844</v>
      </c>
      <c r="F2345" s="66" t="s">
        <v>14384</v>
      </c>
      <c r="G2345" s="6">
        <v>8427469001584</v>
      </c>
      <c r="H2345" s="109"/>
      <c r="I2345" s="7">
        <f t="shared" si="37"/>
        <v>0</v>
      </c>
    </row>
    <row r="2346" spans="1:9" ht="18.75" hidden="1" x14ac:dyDescent="0.3">
      <c r="A2346" s="6" t="s">
        <v>3073</v>
      </c>
      <c r="B2346" t="s">
        <v>3074</v>
      </c>
      <c r="C2346" s="2">
        <v>3.9935999999999998</v>
      </c>
      <c r="D2346" s="87">
        <v>0.35</v>
      </c>
      <c r="E2346" s="2">
        <v>2.5958399999999999</v>
      </c>
      <c r="F2346" s="66" t="s">
        <v>14384</v>
      </c>
      <c r="G2346" s="6">
        <v>8427469001591</v>
      </c>
      <c r="H2346" s="109"/>
      <c r="I2346" s="7">
        <f t="shared" si="37"/>
        <v>0</v>
      </c>
    </row>
    <row r="2347" spans="1:9" ht="18.75" hidden="1" x14ac:dyDescent="0.3">
      <c r="A2347" s="6" t="s">
        <v>3075</v>
      </c>
      <c r="B2347" t="s">
        <v>3076</v>
      </c>
      <c r="C2347" s="2">
        <v>0.90480000000000005</v>
      </c>
      <c r="D2347" s="87">
        <v>0.35</v>
      </c>
      <c r="E2347" s="2">
        <v>0.58812000000000009</v>
      </c>
      <c r="F2347" s="66" t="s">
        <v>14384</v>
      </c>
      <c r="G2347" s="6">
        <v>8020614074732</v>
      </c>
      <c r="H2347" s="109"/>
      <c r="I2347" s="7">
        <f t="shared" si="37"/>
        <v>0</v>
      </c>
    </row>
    <row r="2348" spans="1:9" ht="18.75" hidden="1" x14ac:dyDescent="0.3">
      <c r="A2348" s="6" t="s">
        <v>3077</v>
      </c>
      <c r="B2348" t="s">
        <v>3078</v>
      </c>
      <c r="C2348" s="2">
        <v>1.976</v>
      </c>
      <c r="D2348" s="87">
        <v>0.35</v>
      </c>
      <c r="E2348" s="2">
        <v>1.2844</v>
      </c>
      <c r="F2348" s="66" t="s">
        <v>14384</v>
      </c>
      <c r="G2348" s="6">
        <v>8427469001607</v>
      </c>
      <c r="H2348" s="109"/>
      <c r="I2348" s="7">
        <f t="shared" si="37"/>
        <v>0</v>
      </c>
    </row>
    <row r="2349" spans="1:9" ht="18.75" hidden="1" x14ac:dyDescent="0.3">
      <c r="A2349" s="6" t="s">
        <v>3079</v>
      </c>
      <c r="B2349" t="s">
        <v>3080</v>
      </c>
      <c r="C2349" s="2">
        <v>1.976</v>
      </c>
      <c r="D2349" s="87">
        <v>0.35</v>
      </c>
      <c r="E2349" s="2">
        <v>1.2844</v>
      </c>
      <c r="F2349" s="66" t="s">
        <v>14384</v>
      </c>
      <c r="G2349" s="6">
        <v>8427469001614</v>
      </c>
      <c r="H2349" s="109"/>
      <c r="I2349" s="7">
        <f t="shared" si="37"/>
        <v>0</v>
      </c>
    </row>
    <row r="2350" spans="1:9" ht="18.75" hidden="1" x14ac:dyDescent="0.3">
      <c r="A2350" s="6" t="s">
        <v>3081</v>
      </c>
      <c r="B2350" t="s">
        <v>3082</v>
      </c>
      <c r="C2350" s="2">
        <v>0.90480000000000005</v>
      </c>
      <c r="D2350" s="87">
        <v>0.35</v>
      </c>
      <c r="E2350" s="2">
        <v>0.58812000000000009</v>
      </c>
      <c r="F2350" s="66" t="s">
        <v>14384</v>
      </c>
      <c r="G2350" s="6">
        <v>8020614074756</v>
      </c>
      <c r="H2350" s="109"/>
      <c r="I2350" s="7">
        <f t="shared" si="37"/>
        <v>0</v>
      </c>
    </row>
    <row r="2351" spans="1:9" ht="18.75" hidden="1" x14ac:dyDescent="0.3">
      <c r="A2351" s="6" t="s">
        <v>3083</v>
      </c>
      <c r="B2351" t="s">
        <v>3084</v>
      </c>
      <c r="C2351" s="2">
        <v>1.976</v>
      </c>
      <c r="D2351" s="87">
        <v>0.35</v>
      </c>
      <c r="E2351" s="2">
        <v>1.2844</v>
      </c>
      <c r="F2351" s="66" t="s">
        <v>14384</v>
      </c>
      <c r="G2351" s="6">
        <v>8427469001621</v>
      </c>
      <c r="H2351" s="109"/>
      <c r="I2351" s="7">
        <f t="shared" si="37"/>
        <v>0</v>
      </c>
    </row>
    <row r="2352" spans="1:9" ht="18.75" hidden="1" x14ac:dyDescent="0.3">
      <c r="A2352" s="6" t="s">
        <v>3085</v>
      </c>
      <c r="B2352" t="s">
        <v>3086</v>
      </c>
      <c r="C2352" s="2">
        <v>0.90480000000000005</v>
      </c>
      <c r="D2352" s="87">
        <v>0.35</v>
      </c>
      <c r="E2352" s="2">
        <v>0.58812000000000009</v>
      </c>
      <c r="F2352" s="66" t="s">
        <v>14384</v>
      </c>
      <c r="G2352" s="6">
        <v>8020614074763</v>
      </c>
      <c r="H2352" s="109"/>
      <c r="I2352" s="7">
        <f t="shared" si="37"/>
        <v>0</v>
      </c>
    </row>
    <row r="2353" spans="1:9" ht="18.75" hidden="1" x14ac:dyDescent="0.3">
      <c r="A2353" s="6" t="s">
        <v>3087</v>
      </c>
      <c r="B2353" t="s">
        <v>3088</v>
      </c>
      <c r="C2353" s="2">
        <v>1.976</v>
      </c>
      <c r="D2353" s="87">
        <v>0.35</v>
      </c>
      <c r="E2353" s="2">
        <v>1.2844</v>
      </c>
      <c r="F2353" s="66" t="s">
        <v>14384</v>
      </c>
      <c r="G2353" s="6">
        <v>8427469001638</v>
      </c>
      <c r="H2353" s="109"/>
      <c r="I2353" s="7">
        <f t="shared" si="37"/>
        <v>0</v>
      </c>
    </row>
    <row r="2354" spans="1:9" ht="18.75" hidden="1" x14ac:dyDescent="0.3">
      <c r="A2354" s="6" t="s">
        <v>3092</v>
      </c>
      <c r="B2354" t="s">
        <v>3093</v>
      </c>
      <c r="C2354" s="2">
        <v>5.7408000000000001</v>
      </c>
      <c r="D2354" s="87">
        <v>0.35</v>
      </c>
      <c r="E2354" s="2">
        <v>3.7315200000000002</v>
      </c>
      <c r="F2354" s="66" t="s">
        <v>14384</v>
      </c>
      <c r="G2354" s="6">
        <v>8427469001645</v>
      </c>
      <c r="H2354" s="109"/>
      <c r="I2354" s="7">
        <f t="shared" si="37"/>
        <v>0</v>
      </c>
    </row>
    <row r="2355" spans="1:9" ht="18.75" hidden="1" x14ac:dyDescent="0.3">
      <c r="A2355" s="6" t="s">
        <v>3095</v>
      </c>
      <c r="B2355" t="s">
        <v>3096</v>
      </c>
      <c r="C2355" s="2">
        <v>11.346400000000001</v>
      </c>
      <c r="D2355" s="87">
        <v>0.35</v>
      </c>
      <c r="E2355" s="2">
        <v>7.375160000000001</v>
      </c>
      <c r="F2355" s="66" t="s">
        <v>14384</v>
      </c>
      <c r="G2355" s="6">
        <v>8427469001652</v>
      </c>
      <c r="H2355" s="109"/>
      <c r="I2355" s="7">
        <f t="shared" si="37"/>
        <v>0</v>
      </c>
    </row>
    <row r="2356" spans="1:9" ht="18.75" hidden="1" x14ac:dyDescent="0.3">
      <c r="A2356" s="6" t="s">
        <v>3098</v>
      </c>
      <c r="B2356" t="s">
        <v>3099</v>
      </c>
      <c r="C2356" s="2">
        <v>1.976</v>
      </c>
      <c r="D2356" s="87">
        <v>0.35</v>
      </c>
      <c r="E2356" s="2">
        <v>1.2844</v>
      </c>
      <c r="F2356" s="66" t="s">
        <v>14384</v>
      </c>
      <c r="G2356" s="6">
        <v>8427469001669</v>
      </c>
      <c r="H2356" s="109"/>
      <c r="I2356" s="7">
        <f t="shared" si="37"/>
        <v>0</v>
      </c>
    </row>
    <row r="2357" spans="1:9" ht="18.75" hidden="1" x14ac:dyDescent="0.3">
      <c r="A2357" s="6" t="s">
        <v>3101</v>
      </c>
      <c r="B2357" t="s">
        <v>3102</v>
      </c>
      <c r="C2357" s="2">
        <v>1.9967999999999999</v>
      </c>
      <c r="D2357" s="87">
        <v>0.35</v>
      </c>
      <c r="E2357" s="2">
        <v>1.29792</v>
      </c>
      <c r="F2357" s="66" t="s">
        <v>14384</v>
      </c>
      <c r="G2357" s="6">
        <v>8427469015062</v>
      </c>
      <c r="H2357" s="109"/>
      <c r="I2357" s="7">
        <f t="shared" si="37"/>
        <v>0</v>
      </c>
    </row>
    <row r="2358" spans="1:9" ht="18.75" hidden="1" x14ac:dyDescent="0.3">
      <c r="A2358" s="6" t="s">
        <v>3104</v>
      </c>
      <c r="B2358" t="s">
        <v>3105</v>
      </c>
      <c r="C2358" s="2">
        <v>7.2904</v>
      </c>
      <c r="D2358" s="87">
        <v>0.35</v>
      </c>
      <c r="E2358" s="2">
        <v>4.7387600000000001</v>
      </c>
      <c r="F2358" s="66" t="s">
        <v>14384</v>
      </c>
      <c r="G2358" s="6">
        <v>3295123019351</v>
      </c>
      <c r="H2358" s="109"/>
      <c r="I2358" s="7">
        <f t="shared" si="37"/>
        <v>0</v>
      </c>
    </row>
    <row r="2359" spans="1:9" ht="18.75" hidden="1" x14ac:dyDescent="0.3">
      <c r="A2359" s="6" t="s">
        <v>14095</v>
      </c>
      <c r="B2359" t="s">
        <v>14096</v>
      </c>
      <c r="C2359" s="2">
        <v>3.2032000000000003</v>
      </c>
      <c r="D2359" s="87">
        <v>0.35</v>
      </c>
      <c r="E2359" s="2">
        <v>2.0820800000000004</v>
      </c>
      <c r="F2359" s="66" t="s">
        <v>14384</v>
      </c>
      <c r="G2359" s="6">
        <v>8020614168127</v>
      </c>
      <c r="H2359" s="109"/>
      <c r="I2359" s="7">
        <f t="shared" si="37"/>
        <v>0</v>
      </c>
    </row>
    <row r="2360" spans="1:9" ht="18.75" hidden="1" x14ac:dyDescent="0.3">
      <c r="A2360" s="6" t="s">
        <v>3111</v>
      </c>
      <c r="B2360" t="s">
        <v>3112</v>
      </c>
      <c r="C2360" s="2">
        <v>4.9400000000000004</v>
      </c>
      <c r="D2360" s="87">
        <v>0.35</v>
      </c>
      <c r="E2360" s="2">
        <v>3.2110000000000003</v>
      </c>
      <c r="F2360" s="66" t="s">
        <v>14384</v>
      </c>
      <c r="G2360" s="6">
        <v>8427469003533</v>
      </c>
      <c r="H2360" s="109"/>
      <c r="I2360" s="7">
        <f t="shared" si="37"/>
        <v>0</v>
      </c>
    </row>
    <row r="2361" spans="1:9" ht="18.75" hidden="1" x14ac:dyDescent="0.3">
      <c r="A2361" s="6" t="s">
        <v>3113</v>
      </c>
      <c r="B2361" t="s">
        <v>3114</v>
      </c>
      <c r="C2361" s="2">
        <v>4.6280000000000001</v>
      </c>
      <c r="D2361" s="87">
        <v>0.35</v>
      </c>
      <c r="E2361" s="2">
        <v>3.0082</v>
      </c>
      <c r="F2361" s="66" t="s">
        <v>14384</v>
      </c>
      <c r="G2361" s="6">
        <v>8020614259085</v>
      </c>
      <c r="H2361" s="109"/>
      <c r="I2361" s="7">
        <f t="shared" si="37"/>
        <v>0</v>
      </c>
    </row>
    <row r="2362" spans="1:9" ht="18.75" hidden="1" x14ac:dyDescent="0.3">
      <c r="A2362" s="6" t="s">
        <v>3115</v>
      </c>
      <c r="B2362" t="s">
        <v>3116</v>
      </c>
      <c r="C2362" s="2">
        <v>6.6976000000000004</v>
      </c>
      <c r="D2362" s="87">
        <v>0.35</v>
      </c>
      <c r="E2362" s="2">
        <v>4.3534400000000009</v>
      </c>
      <c r="F2362" s="66" t="s">
        <v>14384</v>
      </c>
      <c r="G2362" s="6">
        <v>8427469035992</v>
      </c>
      <c r="H2362" s="109"/>
      <c r="I2362" s="7">
        <f t="shared" si="37"/>
        <v>0</v>
      </c>
    </row>
    <row r="2363" spans="1:9" ht="18.75" hidden="1" x14ac:dyDescent="0.3">
      <c r="A2363" s="6" t="s">
        <v>3118</v>
      </c>
      <c r="B2363" t="s">
        <v>3119</v>
      </c>
      <c r="C2363" s="2">
        <v>3.3592</v>
      </c>
      <c r="D2363" s="87">
        <v>0.35</v>
      </c>
      <c r="E2363" s="2">
        <v>2.1834799999999999</v>
      </c>
      <c r="F2363" s="66" t="s">
        <v>14384</v>
      </c>
      <c r="G2363" s="6" t="s">
        <v>2</v>
      </c>
      <c r="H2363" s="109"/>
      <c r="I2363" s="7">
        <f t="shared" si="37"/>
        <v>0</v>
      </c>
    </row>
    <row r="2364" spans="1:9" ht="18.75" hidden="1" x14ac:dyDescent="0.3">
      <c r="A2364" s="6" t="s">
        <v>3120</v>
      </c>
      <c r="B2364" t="s">
        <v>3121</v>
      </c>
      <c r="C2364" s="2">
        <v>4.9400000000000004</v>
      </c>
      <c r="D2364" s="87">
        <v>0.35</v>
      </c>
      <c r="E2364" s="2">
        <v>3.2110000000000003</v>
      </c>
      <c r="F2364" s="66" t="s">
        <v>14384</v>
      </c>
      <c r="G2364" s="6">
        <v>8427469026211</v>
      </c>
      <c r="H2364" s="109"/>
      <c r="I2364" s="7">
        <f t="shared" si="37"/>
        <v>0</v>
      </c>
    </row>
    <row r="2365" spans="1:9" ht="18.75" hidden="1" x14ac:dyDescent="0.3">
      <c r="A2365" s="6" t="s">
        <v>3122</v>
      </c>
      <c r="B2365" t="s">
        <v>3123</v>
      </c>
      <c r="C2365" s="2">
        <v>5.2103999999999999</v>
      </c>
      <c r="D2365" s="87">
        <v>0.35</v>
      </c>
      <c r="E2365" s="2">
        <v>3.3867600000000002</v>
      </c>
      <c r="F2365" s="66" t="s">
        <v>14384</v>
      </c>
      <c r="G2365" s="6">
        <v>8427469047049</v>
      </c>
      <c r="H2365" s="109"/>
      <c r="I2365" s="7">
        <f t="shared" si="37"/>
        <v>0</v>
      </c>
    </row>
    <row r="2366" spans="1:9" ht="18.75" hidden="1" x14ac:dyDescent="0.3">
      <c r="A2366" s="6" t="s">
        <v>3124</v>
      </c>
      <c r="B2366" t="s">
        <v>3125</v>
      </c>
      <c r="C2366" s="2">
        <v>3.7336</v>
      </c>
      <c r="D2366" s="87">
        <v>0.35</v>
      </c>
      <c r="E2366" s="2">
        <v>2.4268399999999999</v>
      </c>
      <c r="F2366" s="66" t="s">
        <v>14384</v>
      </c>
      <c r="G2366" s="6">
        <v>8020614336168</v>
      </c>
      <c r="H2366" s="109"/>
      <c r="I2366" s="7">
        <f t="shared" si="37"/>
        <v>0</v>
      </c>
    </row>
    <row r="2367" spans="1:9" ht="18.75" hidden="1" x14ac:dyDescent="0.3">
      <c r="A2367" s="6" t="s">
        <v>3126</v>
      </c>
      <c r="B2367" t="s">
        <v>3127</v>
      </c>
      <c r="C2367" s="2">
        <v>5.9488000000000003</v>
      </c>
      <c r="D2367" s="87">
        <v>0.35</v>
      </c>
      <c r="E2367" s="2">
        <v>3.8667200000000004</v>
      </c>
      <c r="F2367" s="66" t="s">
        <v>14384</v>
      </c>
      <c r="G2367" s="6">
        <v>8427469057024</v>
      </c>
      <c r="H2367" s="109"/>
      <c r="I2367" s="7">
        <f t="shared" si="37"/>
        <v>0</v>
      </c>
    </row>
    <row r="2368" spans="1:9" ht="18.75" hidden="1" x14ac:dyDescent="0.3">
      <c r="A2368" s="6" t="s">
        <v>3128</v>
      </c>
      <c r="B2368" t="s">
        <v>3129</v>
      </c>
      <c r="C2368" s="2">
        <v>5.9488000000000003</v>
      </c>
      <c r="D2368" s="87">
        <v>0.35</v>
      </c>
      <c r="E2368" s="2">
        <v>3.8667200000000004</v>
      </c>
      <c r="F2368" s="66" t="s">
        <v>14384</v>
      </c>
      <c r="G2368" s="6">
        <v>8427469015185</v>
      </c>
      <c r="H2368" s="109"/>
      <c r="I2368" s="7">
        <f t="shared" si="37"/>
        <v>0</v>
      </c>
    </row>
    <row r="2369" spans="1:9" ht="18.75" hidden="1" x14ac:dyDescent="0.3">
      <c r="A2369" s="6" t="s">
        <v>3131</v>
      </c>
      <c r="B2369" t="s">
        <v>3132</v>
      </c>
      <c r="C2369" s="2">
        <v>11.3672</v>
      </c>
      <c r="D2369" s="87">
        <v>0.35</v>
      </c>
      <c r="E2369" s="2">
        <v>7.3886800000000008</v>
      </c>
      <c r="F2369" s="66" t="s">
        <v>14384</v>
      </c>
      <c r="G2369" s="6">
        <v>8020614601181</v>
      </c>
      <c r="H2369" s="109"/>
      <c r="I2369" s="7">
        <f t="shared" si="37"/>
        <v>0</v>
      </c>
    </row>
    <row r="2370" spans="1:9" ht="18.75" hidden="1" x14ac:dyDescent="0.3">
      <c r="A2370" s="6" t="s">
        <v>3133</v>
      </c>
      <c r="B2370" t="s">
        <v>3134</v>
      </c>
      <c r="C2370" s="2">
        <v>46.633600000000008</v>
      </c>
      <c r="D2370" s="87">
        <v>0.35</v>
      </c>
      <c r="E2370" s="2">
        <v>30.311840000000007</v>
      </c>
      <c r="F2370" s="66" t="s">
        <v>14384</v>
      </c>
      <c r="G2370" s="6">
        <v>8020614163436</v>
      </c>
      <c r="H2370" s="109"/>
      <c r="I2370" s="7">
        <f t="shared" si="37"/>
        <v>0</v>
      </c>
    </row>
    <row r="2371" spans="1:9" ht="18.75" hidden="1" x14ac:dyDescent="0.3">
      <c r="A2371" s="6" t="s">
        <v>3135</v>
      </c>
      <c r="B2371" t="s">
        <v>3136</v>
      </c>
      <c r="C2371" s="2">
        <v>11.3672</v>
      </c>
      <c r="D2371" s="87">
        <v>0.35</v>
      </c>
      <c r="E2371" s="2">
        <v>7.3886800000000008</v>
      </c>
      <c r="F2371" s="66" t="s">
        <v>14384</v>
      </c>
      <c r="G2371" s="6">
        <v>8427469001690</v>
      </c>
      <c r="H2371" s="109"/>
      <c r="I2371" s="7">
        <f t="shared" si="37"/>
        <v>0</v>
      </c>
    </row>
    <row r="2372" spans="1:9" ht="18.75" hidden="1" x14ac:dyDescent="0.3">
      <c r="A2372" s="6" t="s">
        <v>3142</v>
      </c>
      <c r="B2372" t="s">
        <v>3143</v>
      </c>
      <c r="C2372" s="2">
        <v>6.3128000000000002</v>
      </c>
      <c r="D2372" s="87">
        <v>0.35</v>
      </c>
      <c r="E2372" s="2">
        <v>4.1033200000000001</v>
      </c>
      <c r="F2372" s="66" t="s">
        <v>14384</v>
      </c>
      <c r="G2372" s="6">
        <v>8427469001706</v>
      </c>
      <c r="H2372" s="109"/>
      <c r="I2372" s="7">
        <f t="shared" si="37"/>
        <v>0</v>
      </c>
    </row>
    <row r="2373" spans="1:9" ht="18.75" hidden="1" x14ac:dyDescent="0.3">
      <c r="A2373" s="6" t="s">
        <v>3137</v>
      </c>
      <c r="B2373" t="s">
        <v>3138</v>
      </c>
      <c r="C2373" s="2">
        <v>11.3672</v>
      </c>
      <c r="D2373" s="87">
        <v>0.35</v>
      </c>
      <c r="E2373" s="2">
        <v>7.3886800000000008</v>
      </c>
      <c r="F2373" s="66" t="s">
        <v>14384</v>
      </c>
      <c r="G2373" s="6" t="s">
        <v>2</v>
      </c>
      <c r="H2373" s="109"/>
      <c r="I2373" s="7">
        <f t="shared" si="37"/>
        <v>0</v>
      </c>
    </row>
    <row r="2374" spans="1:9" ht="18.75" hidden="1" x14ac:dyDescent="0.3">
      <c r="A2374" s="6" t="s">
        <v>3139</v>
      </c>
      <c r="B2374" t="s">
        <v>3140</v>
      </c>
      <c r="C2374" s="2">
        <v>11.3672</v>
      </c>
      <c r="D2374" s="87">
        <v>0.35</v>
      </c>
      <c r="E2374" s="2">
        <v>7.3886800000000008</v>
      </c>
      <c r="F2374" s="66" t="s">
        <v>14384</v>
      </c>
      <c r="G2374" s="6">
        <v>8427469001720</v>
      </c>
      <c r="H2374" s="109"/>
      <c r="I2374" s="7">
        <f t="shared" si="37"/>
        <v>0</v>
      </c>
    </row>
    <row r="2375" spans="1:9" ht="18.75" hidden="1" x14ac:dyDescent="0.3">
      <c r="A2375" s="6" t="s">
        <v>3148</v>
      </c>
      <c r="B2375" t="s">
        <v>3149</v>
      </c>
      <c r="C2375" s="2">
        <v>2.4648000000000003</v>
      </c>
      <c r="D2375" s="87">
        <v>0.35</v>
      </c>
      <c r="E2375" s="2">
        <v>1.6021200000000002</v>
      </c>
      <c r="F2375" s="66" t="s">
        <v>14384</v>
      </c>
      <c r="G2375" s="6">
        <v>8020614209974</v>
      </c>
      <c r="H2375" s="109"/>
      <c r="I2375" s="7">
        <f t="shared" si="37"/>
        <v>0</v>
      </c>
    </row>
    <row r="2376" spans="1:9" ht="18.75" hidden="1" x14ac:dyDescent="0.3">
      <c r="A2376" s="6" t="s">
        <v>3146</v>
      </c>
      <c r="B2376" t="s">
        <v>3147</v>
      </c>
      <c r="C2376" s="2">
        <v>3.6088000000000005</v>
      </c>
      <c r="D2376" s="87">
        <v>0.35</v>
      </c>
      <c r="E2376" s="2">
        <v>2.3457200000000005</v>
      </c>
      <c r="F2376" s="66" t="s">
        <v>14384</v>
      </c>
      <c r="G2376" s="6">
        <v>8020614209967</v>
      </c>
      <c r="H2376" s="109"/>
      <c r="I2376" s="7">
        <f t="shared" si="37"/>
        <v>0</v>
      </c>
    </row>
    <row r="2377" spans="1:9" ht="18.75" hidden="1" x14ac:dyDescent="0.3">
      <c r="A2377" s="6" t="s">
        <v>3144</v>
      </c>
      <c r="B2377" t="s">
        <v>3145</v>
      </c>
      <c r="C2377" s="2">
        <v>5.2519999999999998</v>
      </c>
      <c r="D2377" s="87">
        <v>0.35</v>
      </c>
      <c r="E2377" s="2">
        <v>3.4138000000000002</v>
      </c>
      <c r="F2377" s="66" t="s">
        <v>14384</v>
      </c>
      <c r="G2377" s="6">
        <v>8020614209950</v>
      </c>
      <c r="H2377" s="109"/>
      <c r="I2377" s="7">
        <f t="shared" si="37"/>
        <v>0</v>
      </c>
    </row>
    <row r="2378" spans="1:9" ht="18.75" hidden="1" x14ac:dyDescent="0.3">
      <c r="A2378" s="6" t="s">
        <v>3154</v>
      </c>
      <c r="B2378" t="s">
        <v>3155</v>
      </c>
      <c r="C2378" s="2">
        <v>3.7024000000000004</v>
      </c>
      <c r="D2378" s="87">
        <v>0.35</v>
      </c>
      <c r="E2378" s="2">
        <v>2.4065600000000003</v>
      </c>
      <c r="F2378" s="66" t="s">
        <v>14384</v>
      </c>
      <c r="G2378" s="6">
        <v>8020614074855</v>
      </c>
      <c r="H2378" s="109"/>
      <c r="I2378" s="7">
        <f t="shared" si="37"/>
        <v>0</v>
      </c>
    </row>
    <row r="2379" spans="1:9" ht="18.75" hidden="1" x14ac:dyDescent="0.3">
      <c r="A2379" s="6" t="s">
        <v>3152</v>
      </c>
      <c r="B2379" t="s">
        <v>3153</v>
      </c>
      <c r="C2379" s="2">
        <v>5.4080000000000004</v>
      </c>
      <c r="D2379" s="87">
        <v>0.35</v>
      </c>
      <c r="E2379" s="2">
        <v>3.5152000000000005</v>
      </c>
      <c r="F2379" s="66" t="s">
        <v>14384</v>
      </c>
      <c r="G2379" s="6">
        <v>8020614074817</v>
      </c>
      <c r="H2379" s="109"/>
      <c r="I2379" s="7">
        <f t="shared" si="37"/>
        <v>0</v>
      </c>
    </row>
    <row r="2380" spans="1:9" ht="18.75" hidden="1" x14ac:dyDescent="0.3">
      <c r="A2380" s="6" t="s">
        <v>3150</v>
      </c>
      <c r="B2380" t="s">
        <v>3151</v>
      </c>
      <c r="C2380" s="2">
        <v>8.3095999999999997</v>
      </c>
      <c r="D2380" s="87">
        <v>0.35</v>
      </c>
      <c r="E2380" s="2">
        <v>5.4012399999999996</v>
      </c>
      <c r="F2380" s="66" t="s">
        <v>14384</v>
      </c>
      <c r="G2380" s="6">
        <v>8020614074787</v>
      </c>
      <c r="H2380" s="109"/>
      <c r="I2380" s="7">
        <f t="shared" ref="I2380:I2443" si="38">H2380*E2380</f>
        <v>0</v>
      </c>
    </row>
    <row r="2381" spans="1:9" ht="18.75" hidden="1" x14ac:dyDescent="0.3">
      <c r="A2381" s="6" t="s">
        <v>3160</v>
      </c>
      <c r="B2381" t="s">
        <v>3161</v>
      </c>
      <c r="C2381" s="2">
        <v>4.6280000000000001</v>
      </c>
      <c r="D2381" s="87">
        <v>0.35</v>
      </c>
      <c r="E2381" s="2">
        <v>3.0082</v>
      </c>
      <c r="F2381" s="66" t="s">
        <v>14384</v>
      </c>
      <c r="G2381" s="6">
        <v>8020614074862</v>
      </c>
      <c r="H2381" s="109"/>
      <c r="I2381" s="7">
        <f t="shared" si="38"/>
        <v>0</v>
      </c>
    </row>
    <row r="2382" spans="1:9" ht="18.75" hidden="1" x14ac:dyDescent="0.3">
      <c r="A2382" s="6" t="s">
        <v>3158</v>
      </c>
      <c r="B2382" t="s">
        <v>3159</v>
      </c>
      <c r="C2382" s="2">
        <v>6.7808000000000002</v>
      </c>
      <c r="D2382" s="87">
        <v>0.35</v>
      </c>
      <c r="E2382" s="2">
        <v>4.4075199999999999</v>
      </c>
      <c r="F2382" s="66" t="s">
        <v>14384</v>
      </c>
      <c r="G2382" s="6">
        <v>8020614074848</v>
      </c>
      <c r="H2382" s="109"/>
      <c r="I2382" s="7">
        <f t="shared" si="38"/>
        <v>0</v>
      </c>
    </row>
    <row r="2383" spans="1:9" ht="18.75" hidden="1" x14ac:dyDescent="0.3">
      <c r="A2383" s="6" t="s">
        <v>3156</v>
      </c>
      <c r="B2383" t="s">
        <v>3157</v>
      </c>
      <c r="C2383" s="2">
        <v>10.3896</v>
      </c>
      <c r="D2383" s="87">
        <v>0.35</v>
      </c>
      <c r="E2383" s="2">
        <v>6.7532399999999999</v>
      </c>
      <c r="F2383" s="66" t="s">
        <v>14384</v>
      </c>
      <c r="G2383" s="6">
        <v>8020614074831</v>
      </c>
      <c r="H2383" s="109"/>
      <c r="I2383" s="7">
        <f t="shared" si="38"/>
        <v>0</v>
      </c>
    </row>
    <row r="2384" spans="1:9" ht="18.75" hidden="1" x14ac:dyDescent="0.3">
      <c r="A2384" s="6" t="s">
        <v>3173</v>
      </c>
      <c r="B2384" t="s">
        <v>3174</v>
      </c>
      <c r="C2384" s="2">
        <v>15.121599999999999</v>
      </c>
      <c r="D2384" s="87">
        <v>0.35</v>
      </c>
      <c r="E2384" s="2">
        <v>9.8290399999999991</v>
      </c>
      <c r="F2384" s="66" t="s">
        <v>14384</v>
      </c>
      <c r="G2384" s="6">
        <v>8427469056003</v>
      </c>
      <c r="H2384" s="109"/>
      <c r="I2384" s="7">
        <f t="shared" si="38"/>
        <v>0</v>
      </c>
    </row>
    <row r="2385" spans="1:9" ht="18.75" hidden="1" x14ac:dyDescent="0.3">
      <c r="A2385" s="6" t="s">
        <v>3170</v>
      </c>
      <c r="B2385" t="s">
        <v>3171</v>
      </c>
      <c r="C2385" s="2">
        <v>9.3079999999999998</v>
      </c>
      <c r="D2385" s="87">
        <v>0.35</v>
      </c>
      <c r="E2385" s="2">
        <v>6.0502000000000002</v>
      </c>
      <c r="F2385" s="66" t="s">
        <v>14384</v>
      </c>
      <c r="G2385" s="6">
        <v>8020614264232</v>
      </c>
      <c r="H2385" s="109"/>
      <c r="I2385" s="7">
        <f t="shared" si="38"/>
        <v>0</v>
      </c>
    </row>
    <row r="2386" spans="1:9" ht="18.75" hidden="1" x14ac:dyDescent="0.3">
      <c r="A2386" s="6" t="s">
        <v>3191</v>
      </c>
      <c r="B2386" t="s">
        <v>3192</v>
      </c>
      <c r="C2386" s="2">
        <v>3.2032000000000003</v>
      </c>
      <c r="D2386" s="87">
        <v>0.35</v>
      </c>
      <c r="E2386" s="2">
        <v>2.0820800000000004</v>
      </c>
      <c r="F2386" s="66" t="s">
        <v>14384</v>
      </c>
      <c r="G2386" s="6" t="s">
        <v>2</v>
      </c>
      <c r="H2386" s="109"/>
      <c r="I2386" s="7">
        <f t="shared" si="38"/>
        <v>0</v>
      </c>
    </row>
    <row r="2387" spans="1:9" ht="18.75" hidden="1" x14ac:dyDescent="0.3">
      <c r="A2387" s="6" t="s">
        <v>3223</v>
      </c>
      <c r="B2387" t="s">
        <v>3224</v>
      </c>
      <c r="C2387" s="2">
        <v>0.45760000000000001</v>
      </c>
      <c r="D2387" s="87">
        <v>0.35</v>
      </c>
      <c r="E2387" s="2">
        <v>0.29744000000000004</v>
      </c>
      <c r="F2387" s="66" t="s">
        <v>14384</v>
      </c>
      <c r="G2387" s="6" t="s">
        <v>2</v>
      </c>
      <c r="H2387" s="109"/>
      <c r="I2387" s="7">
        <f t="shared" si="38"/>
        <v>0</v>
      </c>
    </row>
    <row r="2388" spans="1:9" ht="18.75" hidden="1" x14ac:dyDescent="0.3">
      <c r="A2388" s="6" t="s">
        <v>3248</v>
      </c>
      <c r="B2388" t="s">
        <v>3249</v>
      </c>
      <c r="C2388" s="2">
        <v>3.2032000000000003</v>
      </c>
      <c r="D2388" s="87">
        <v>0.35</v>
      </c>
      <c r="E2388" s="2">
        <v>2.0820800000000004</v>
      </c>
      <c r="F2388" s="66" t="s">
        <v>14384</v>
      </c>
      <c r="G2388" s="6">
        <v>8020614233948</v>
      </c>
      <c r="H2388" s="109"/>
      <c r="I2388" s="7">
        <f t="shared" si="38"/>
        <v>0</v>
      </c>
    </row>
    <row r="2389" spans="1:9" ht="18.75" hidden="1" x14ac:dyDescent="0.3">
      <c r="A2389" s="6" t="s">
        <v>3254</v>
      </c>
      <c r="B2389" t="s">
        <v>3255</v>
      </c>
      <c r="C2389" s="2">
        <v>4.5864000000000003</v>
      </c>
      <c r="D2389" s="87">
        <v>0.35</v>
      </c>
      <c r="E2389" s="2">
        <v>2.9811600000000005</v>
      </c>
      <c r="F2389" s="66" t="s">
        <v>14384</v>
      </c>
      <c r="G2389" s="6">
        <v>8020614233986</v>
      </c>
      <c r="H2389" s="109"/>
      <c r="I2389" s="7">
        <f t="shared" si="38"/>
        <v>0</v>
      </c>
    </row>
    <row r="2390" spans="1:9" ht="18.75" hidden="1" x14ac:dyDescent="0.3">
      <c r="A2390" s="35" t="s">
        <v>3288</v>
      </c>
      <c r="B2390" s="36" t="s">
        <v>3289</v>
      </c>
      <c r="C2390" s="37">
        <v>72.155199999999994</v>
      </c>
      <c r="D2390" s="88" t="s">
        <v>14416</v>
      </c>
      <c r="E2390" s="37">
        <v>26.867999999999999</v>
      </c>
      <c r="F2390" s="67" t="s">
        <v>14384</v>
      </c>
      <c r="G2390" s="35">
        <v>8020614113271</v>
      </c>
      <c r="H2390" s="110"/>
      <c r="I2390" s="38">
        <f t="shared" si="38"/>
        <v>0</v>
      </c>
    </row>
    <row r="2391" spans="1:9" ht="18.75" hidden="1" x14ac:dyDescent="0.3">
      <c r="A2391" s="6" t="s">
        <v>3308</v>
      </c>
      <c r="B2391" t="s">
        <v>3309</v>
      </c>
      <c r="C2391" s="2">
        <v>0.54080000000000006</v>
      </c>
      <c r="D2391" s="87">
        <v>0.35</v>
      </c>
      <c r="E2391" s="2">
        <v>0.35152000000000005</v>
      </c>
      <c r="F2391" s="66" t="s">
        <v>14384</v>
      </c>
      <c r="G2391" s="6" t="s">
        <v>2</v>
      </c>
      <c r="H2391" s="109"/>
      <c r="I2391" s="7">
        <f t="shared" si="38"/>
        <v>0</v>
      </c>
    </row>
    <row r="2392" spans="1:9" ht="18.75" hidden="1" x14ac:dyDescent="0.3">
      <c r="A2392" s="80" t="s">
        <v>3316</v>
      </c>
      <c r="B2392" s="81" t="s">
        <v>3317</v>
      </c>
      <c r="C2392" s="13">
        <v>28.485600000000002</v>
      </c>
      <c r="D2392" s="89">
        <v>0.35</v>
      </c>
      <c r="E2392" s="13">
        <v>18.515640000000001</v>
      </c>
      <c r="F2392" s="100" t="s">
        <v>14384</v>
      </c>
      <c r="G2392" s="80">
        <v>8020614143643</v>
      </c>
      <c r="H2392" s="111"/>
      <c r="I2392" s="15">
        <f t="shared" si="38"/>
        <v>0</v>
      </c>
    </row>
    <row r="2393" spans="1:9" ht="18.75" hidden="1" x14ac:dyDescent="0.3">
      <c r="A2393" s="80" t="s">
        <v>3318</v>
      </c>
      <c r="B2393" s="81" t="s">
        <v>3319</v>
      </c>
      <c r="C2393" s="13">
        <v>22.963200000000001</v>
      </c>
      <c r="D2393" s="89">
        <v>0.35</v>
      </c>
      <c r="E2393" s="13">
        <v>14.926080000000001</v>
      </c>
      <c r="F2393" s="100" t="s">
        <v>14384</v>
      </c>
      <c r="G2393" s="80">
        <v>8020614143650</v>
      </c>
      <c r="H2393" s="111"/>
      <c r="I2393" s="15">
        <f t="shared" si="38"/>
        <v>0</v>
      </c>
    </row>
    <row r="2394" spans="1:9" ht="18.75" hidden="1" x14ac:dyDescent="0.3">
      <c r="A2394" s="6" t="s">
        <v>3322</v>
      </c>
      <c r="B2394" t="s">
        <v>3323</v>
      </c>
      <c r="C2394" s="2">
        <v>28.485600000000002</v>
      </c>
      <c r="D2394" s="87">
        <v>0.35</v>
      </c>
      <c r="E2394" s="2">
        <v>18.515640000000001</v>
      </c>
      <c r="F2394" s="66" t="s">
        <v>14384</v>
      </c>
      <c r="G2394" s="6">
        <v>8020614143674</v>
      </c>
      <c r="H2394" s="109"/>
      <c r="I2394" s="7">
        <f t="shared" si="38"/>
        <v>0</v>
      </c>
    </row>
    <row r="2395" spans="1:9" ht="18.75" hidden="1" x14ac:dyDescent="0.3">
      <c r="A2395" s="6" t="s">
        <v>3324</v>
      </c>
      <c r="B2395" t="s">
        <v>3325</v>
      </c>
      <c r="C2395" s="2">
        <v>22.9008</v>
      </c>
      <c r="D2395" s="87">
        <v>0.35</v>
      </c>
      <c r="E2395" s="2">
        <v>14.885520000000001</v>
      </c>
      <c r="F2395" s="66" t="s">
        <v>14384</v>
      </c>
      <c r="G2395" s="6">
        <v>8020614143681</v>
      </c>
      <c r="H2395" s="109"/>
      <c r="I2395" s="7">
        <f t="shared" si="38"/>
        <v>0</v>
      </c>
    </row>
    <row r="2396" spans="1:9" ht="18.75" hidden="1" x14ac:dyDescent="0.3">
      <c r="A2396" s="6" t="s">
        <v>14099</v>
      </c>
      <c r="B2396" t="s">
        <v>14100</v>
      </c>
      <c r="C2396" s="2">
        <v>16.837600000000002</v>
      </c>
      <c r="D2396" s="87">
        <v>0.35</v>
      </c>
      <c r="E2396" s="2">
        <v>10.944440000000002</v>
      </c>
      <c r="F2396" s="66" t="s">
        <v>14384</v>
      </c>
      <c r="G2396" s="6">
        <v>8020614261927</v>
      </c>
      <c r="H2396" s="109"/>
      <c r="I2396" s="7">
        <f t="shared" si="38"/>
        <v>0</v>
      </c>
    </row>
    <row r="2397" spans="1:9" ht="18.75" hidden="1" x14ac:dyDescent="0.3">
      <c r="A2397" s="6" t="s">
        <v>14101</v>
      </c>
      <c r="B2397" t="s">
        <v>14102</v>
      </c>
      <c r="C2397" s="2">
        <v>21.330400000000001</v>
      </c>
      <c r="D2397" s="87">
        <v>0.35</v>
      </c>
      <c r="E2397" s="2">
        <v>13.86476</v>
      </c>
      <c r="F2397" s="66" t="s">
        <v>14384</v>
      </c>
      <c r="G2397" s="6">
        <v>8020614262016</v>
      </c>
      <c r="H2397" s="109"/>
      <c r="I2397" s="7">
        <f t="shared" si="38"/>
        <v>0</v>
      </c>
    </row>
    <row r="2398" spans="1:9" ht="18.75" hidden="1" x14ac:dyDescent="0.3">
      <c r="A2398" s="6" t="s">
        <v>14103</v>
      </c>
      <c r="B2398" t="s">
        <v>14104</v>
      </c>
      <c r="C2398" s="2">
        <v>21.330400000000001</v>
      </c>
      <c r="D2398" s="87">
        <v>0.35</v>
      </c>
      <c r="E2398" s="2">
        <v>13.86476</v>
      </c>
      <c r="F2398" s="66" t="s">
        <v>14384</v>
      </c>
      <c r="G2398" s="6">
        <v>8020614261941</v>
      </c>
      <c r="H2398" s="109"/>
      <c r="I2398" s="7">
        <f t="shared" si="38"/>
        <v>0</v>
      </c>
    </row>
    <row r="2399" spans="1:9" ht="18.75" hidden="1" x14ac:dyDescent="0.3">
      <c r="A2399" s="6" t="s">
        <v>14107</v>
      </c>
      <c r="B2399" t="s">
        <v>14108</v>
      </c>
      <c r="C2399" s="2">
        <v>81.951999999999998</v>
      </c>
      <c r="D2399" s="87">
        <v>0.35</v>
      </c>
      <c r="E2399" s="2">
        <v>53.268799999999999</v>
      </c>
      <c r="F2399" s="66" t="s">
        <v>14384</v>
      </c>
      <c r="G2399" s="6">
        <v>8020614519882</v>
      </c>
      <c r="H2399" s="109"/>
      <c r="I2399" s="7">
        <f t="shared" si="38"/>
        <v>0</v>
      </c>
    </row>
    <row r="2400" spans="1:9" ht="18.75" hidden="1" x14ac:dyDescent="0.3">
      <c r="A2400" s="6" t="s">
        <v>14110</v>
      </c>
      <c r="B2400" t="s">
        <v>14111</v>
      </c>
      <c r="C2400" s="2">
        <v>17.638400000000001</v>
      </c>
      <c r="D2400" s="87">
        <v>0.35</v>
      </c>
      <c r="E2400" s="2">
        <v>11.464960000000001</v>
      </c>
      <c r="F2400" s="66" t="s">
        <v>14384</v>
      </c>
      <c r="G2400" s="6">
        <v>8020614519912</v>
      </c>
      <c r="H2400" s="109"/>
      <c r="I2400" s="7">
        <f t="shared" si="38"/>
        <v>0</v>
      </c>
    </row>
    <row r="2401" spans="1:10" ht="18.75" hidden="1" x14ac:dyDescent="0.3">
      <c r="A2401" s="6" t="s">
        <v>14113</v>
      </c>
      <c r="B2401" t="s">
        <v>14114</v>
      </c>
      <c r="C2401" s="2">
        <v>17.638400000000001</v>
      </c>
      <c r="D2401" s="87">
        <v>0.35</v>
      </c>
      <c r="E2401" s="2">
        <v>11.464960000000001</v>
      </c>
      <c r="F2401" s="66" t="s">
        <v>14384</v>
      </c>
      <c r="G2401" s="6">
        <v>8020614519929</v>
      </c>
      <c r="H2401" s="109"/>
      <c r="I2401" s="7">
        <f t="shared" si="38"/>
        <v>0</v>
      </c>
    </row>
    <row r="2402" spans="1:10" ht="18.75" hidden="1" x14ac:dyDescent="0.3">
      <c r="A2402" s="6" t="s">
        <v>14115</v>
      </c>
      <c r="B2402" t="s">
        <v>14116</v>
      </c>
      <c r="C2402" s="2">
        <v>51.355200000000004</v>
      </c>
      <c r="D2402" s="87">
        <v>0.35</v>
      </c>
      <c r="E2402" s="2">
        <v>33.380880000000005</v>
      </c>
      <c r="F2402" s="66" t="s">
        <v>14384</v>
      </c>
      <c r="G2402" s="6">
        <v>8020614261170</v>
      </c>
      <c r="H2402" s="109"/>
      <c r="I2402" s="7">
        <f t="shared" si="38"/>
        <v>0</v>
      </c>
    </row>
    <row r="2403" spans="1:10" ht="18.75" hidden="1" x14ac:dyDescent="0.3">
      <c r="A2403" s="6" t="s">
        <v>14117</v>
      </c>
      <c r="B2403" t="s">
        <v>14118</v>
      </c>
      <c r="C2403" s="2">
        <v>42.369600000000005</v>
      </c>
      <c r="D2403" s="87">
        <v>0.35</v>
      </c>
      <c r="E2403" s="2">
        <v>27.540240000000004</v>
      </c>
      <c r="F2403" s="66" t="s">
        <v>14384</v>
      </c>
      <c r="G2403" s="6">
        <v>8020614261149</v>
      </c>
      <c r="H2403" s="109"/>
      <c r="I2403" s="7">
        <f t="shared" si="38"/>
        <v>0</v>
      </c>
    </row>
    <row r="2404" spans="1:10" ht="18.75" hidden="1" x14ac:dyDescent="0.3">
      <c r="A2404" s="6" t="s">
        <v>14119</v>
      </c>
      <c r="B2404" t="s">
        <v>14120</v>
      </c>
      <c r="C2404" s="2">
        <v>55.8688</v>
      </c>
      <c r="D2404" s="87">
        <v>0.35</v>
      </c>
      <c r="E2404" s="2">
        <v>36.314720000000001</v>
      </c>
      <c r="F2404" s="66" t="s">
        <v>14384</v>
      </c>
      <c r="G2404" s="6">
        <v>8020614261187</v>
      </c>
      <c r="H2404" s="109"/>
      <c r="I2404" s="7">
        <f t="shared" si="38"/>
        <v>0</v>
      </c>
    </row>
    <row r="2405" spans="1:10" ht="18.75" hidden="1" x14ac:dyDescent="0.3">
      <c r="A2405" s="6" t="s">
        <v>14121</v>
      </c>
      <c r="B2405" t="s">
        <v>14122</v>
      </c>
      <c r="C2405" s="2">
        <v>46.862400000000001</v>
      </c>
      <c r="D2405" s="87">
        <v>0.35</v>
      </c>
      <c r="E2405" s="2">
        <v>30.460560000000001</v>
      </c>
      <c r="F2405" s="66" t="s">
        <v>14384</v>
      </c>
      <c r="G2405" s="6">
        <v>8020614261163</v>
      </c>
      <c r="H2405" s="109"/>
      <c r="I2405" s="7">
        <f t="shared" si="38"/>
        <v>0</v>
      </c>
    </row>
    <row r="2406" spans="1:10" ht="18.75" hidden="1" x14ac:dyDescent="0.3">
      <c r="A2406" s="6" t="s">
        <v>14123</v>
      </c>
      <c r="B2406" t="s">
        <v>14124</v>
      </c>
      <c r="C2406" s="2">
        <v>46.862400000000001</v>
      </c>
      <c r="D2406" s="87">
        <v>0.35</v>
      </c>
      <c r="E2406" s="2">
        <v>30.460560000000001</v>
      </c>
      <c r="F2406" s="66" t="s">
        <v>14384</v>
      </c>
      <c r="G2406" s="6">
        <v>8020614261156</v>
      </c>
      <c r="H2406" s="109"/>
      <c r="I2406" s="7">
        <f t="shared" si="38"/>
        <v>0</v>
      </c>
    </row>
    <row r="2407" spans="1:10" ht="18.75" hidden="1" x14ac:dyDescent="0.3">
      <c r="A2407" s="6" t="s">
        <v>3345</v>
      </c>
      <c r="B2407" t="s">
        <v>3346</v>
      </c>
      <c r="C2407" s="2">
        <v>1708.4288000000001</v>
      </c>
      <c r="D2407" s="87">
        <v>0.35</v>
      </c>
      <c r="E2407" s="2">
        <v>1110.4787200000001</v>
      </c>
      <c r="F2407" s="66" t="s">
        <v>14384</v>
      </c>
      <c r="G2407" s="6">
        <v>8032568390240</v>
      </c>
      <c r="H2407" s="109"/>
      <c r="I2407" s="7">
        <f t="shared" si="38"/>
        <v>0</v>
      </c>
    </row>
    <row r="2408" spans="1:10" ht="18.75" hidden="1" x14ac:dyDescent="0.3">
      <c r="A2408" s="6" t="s">
        <v>3347</v>
      </c>
      <c r="B2408" t="s">
        <v>3348</v>
      </c>
      <c r="C2408" s="2">
        <v>642.99040000000002</v>
      </c>
      <c r="D2408" s="87">
        <v>0.35</v>
      </c>
      <c r="E2408" s="2">
        <v>417.94376000000005</v>
      </c>
      <c r="F2408" s="66" t="s">
        <v>14384</v>
      </c>
      <c r="G2408" s="6">
        <v>8032568392565</v>
      </c>
      <c r="H2408" s="109"/>
      <c r="I2408" s="7">
        <f t="shared" si="38"/>
        <v>0</v>
      </c>
      <c r="J2408" s="42"/>
    </row>
    <row r="2409" spans="1:10" ht="18.75" hidden="1" x14ac:dyDescent="0.3">
      <c r="A2409" s="6" t="s">
        <v>3349</v>
      </c>
      <c r="B2409" t="s">
        <v>3350</v>
      </c>
      <c r="C2409" s="2">
        <v>662.39679999999998</v>
      </c>
      <c r="D2409" s="87">
        <v>0.35</v>
      </c>
      <c r="E2409" s="2">
        <v>430.55792000000002</v>
      </c>
      <c r="F2409" s="66" t="s">
        <v>14384</v>
      </c>
      <c r="G2409" s="6">
        <v>8032568392572</v>
      </c>
      <c r="H2409" s="109"/>
      <c r="I2409" s="7">
        <f t="shared" si="38"/>
        <v>0</v>
      </c>
    </row>
    <row r="2410" spans="1:10" ht="18.75" hidden="1" x14ac:dyDescent="0.3">
      <c r="A2410" s="6" t="s">
        <v>3351</v>
      </c>
      <c r="B2410" t="s">
        <v>3352</v>
      </c>
      <c r="C2410" s="2">
        <v>642.99040000000002</v>
      </c>
      <c r="D2410" s="87">
        <v>0.35</v>
      </c>
      <c r="E2410" s="2">
        <v>417.94376000000005</v>
      </c>
      <c r="F2410" s="66" t="s">
        <v>14384</v>
      </c>
      <c r="G2410" s="6">
        <v>8032568392541</v>
      </c>
      <c r="H2410" s="109"/>
      <c r="I2410" s="7">
        <f t="shared" si="38"/>
        <v>0</v>
      </c>
    </row>
    <row r="2411" spans="1:10" ht="18.75" hidden="1" x14ac:dyDescent="0.3">
      <c r="A2411" s="6" t="s">
        <v>3353</v>
      </c>
      <c r="B2411" t="s">
        <v>3354</v>
      </c>
      <c r="C2411" s="2">
        <v>642.99040000000002</v>
      </c>
      <c r="D2411" s="87">
        <v>0.35</v>
      </c>
      <c r="E2411" s="2">
        <v>417.94376000000005</v>
      </c>
      <c r="F2411" s="66" t="s">
        <v>14384</v>
      </c>
      <c r="G2411" s="6">
        <v>8032568392527</v>
      </c>
      <c r="H2411" s="109"/>
      <c r="I2411" s="7">
        <f t="shared" si="38"/>
        <v>0</v>
      </c>
    </row>
    <row r="2412" spans="1:10" ht="18.75" hidden="1" x14ac:dyDescent="0.3">
      <c r="A2412" s="6" t="s">
        <v>3355</v>
      </c>
      <c r="B2412" t="s">
        <v>3356</v>
      </c>
      <c r="C2412" s="2">
        <v>709.9144</v>
      </c>
      <c r="D2412" s="87">
        <v>0.35</v>
      </c>
      <c r="E2412" s="2">
        <v>461.44436000000002</v>
      </c>
      <c r="F2412" s="66" t="s">
        <v>14384</v>
      </c>
      <c r="G2412" s="6" t="s">
        <v>2</v>
      </c>
      <c r="H2412" s="109"/>
      <c r="I2412" s="7">
        <f t="shared" si="38"/>
        <v>0</v>
      </c>
    </row>
    <row r="2413" spans="1:10" ht="18.75" hidden="1" x14ac:dyDescent="0.3">
      <c r="A2413" s="6" t="s">
        <v>3357</v>
      </c>
      <c r="B2413" t="s">
        <v>3358</v>
      </c>
      <c r="C2413" s="2">
        <v>731.36959999999999</v>
      </c>
      <c r="D2413" s="87">
        <v>0.35</v>
      </c>
      <c r="E2413" s="2">
        <v>475.39024000000001</v>
      </c>
      <c r="F2413" s="66" t="s">
        <v>14384</v>
      </c>
      <c r="G2413" s="6">
        <v>8032568395061</v>
      </c>
      <c r="H2413" s="109"/>
      <c r="I2413" s="7">
        <f t="shared" si="38"/>
        <v>0</v>
      </c>
    </row>
    <row r="2414" spans="1:10" ht="18.75" hidden="1" x14ac:dyDescent="0.3">
      <c r="A2414" s="6" t="s">
        <v>3359</v>
      </c>
      <c r="B2414" t="s">
        <v>3360</v>
      </c>
      <c r="C2414" s="2">
        <v>709.9144</v>
      </c>
      <c r="D2414" s="87">
        <v>0.35</v>
      </c>
      <c r="E2414" s="2">
        <v>461.44436000000002</v>
      </c>
      <c r="F2414" s="66" t="s">
        <v>14384</v>
      </c>
      <c r="G2414" s="6" t="s">
        <v>2</v>
      </c>
      <c r="H2414" s="109"/>
      <c r="I2414" s="7">
        <f t="shared" si="38"/>
        <v>0</v>
      </c>
    </row>
    <row r="2415" spans="1:10" ht="18.75" hidden="1" x14ac:dyDescent="0.3">
      <c r="A2415" s="6" t="s">
        <v>3361</v>
      </c>
      <c r="B2415" t="s">
        <v>3362</v>
      </c>
      <c r="C2415" s="2">
        <v>709.9144</v>
      </c>
      <c r="D2415" s="87">
        <v>0.35</v>
      </c>
      <c r="E2415" s="2">
        <v>461.44436000000002</v>
      </c>
      <c r="F2415" s="66" t="s">
        <v>14384</v>
      </c>
      <c r="G2415" s="6" t="s">
        <v>2</v>
      </c>
      <c r="H2415" s="109"/>
      <c r="I2415" s="7">
        <f t="shared" si="38"/>
        <v>0</v>
      </c>
    </row>
    <row r="2416" spans="1:10" ht="18.75" hidden="1" x14ac:dyDescent="0.3">
      <c r="A2416" s="6" t="s">
        <v>3363</v>
      </c>
      <c r="B2416" t="s">
        <v>3364</v>
      </c>
      <c r="C2416" s="2">
        <v>731.36959999999999</v>
      </c>
      <c r="D2416" s="87">
        <v>0.35</v>
      </c>
      <c r="E2416" s="2">
        <v>475.39024000000001</v>
      </c>
      <c r="F2416" s="66" t="s">
        <v>14384</v>
      </c>
      <c r="G2416" s="6">
        <v>8032568392534</v>
      </c>
      <c r="H2416" s="109"/>
      <c r="I2416" s="7">
        <f t="shared" si="38"/>
        <v>0</v>
      </c>
    </row>
    <row r="2417" spans="1:9" ht="18.75" hidden="1" x14ac:dyDescent="0.3">
      <c r="A2417" s="6" t="s">
        <v>3365</v>
      </c>
      <c r="B2417" t="s">
        <v>3366</v>
      </c>
      <c r="C2417" s="2">
        <v>612.51840000000004</v>
      </c>
      <c r="D2417" s="87">
        <v>0.35</v>
      </c>
      <c r="E2417" s="2">
        <v>398.13696000000004</v>
      </c>
      <c r="F2417" s="66" t="s">
        <v>14384</v>
      </c>
      <c r="G2417" s="6" t="s">
        <v>2</v>
      </c>
      <c r="H2417" s="109"/>
      <c r="I2417" s="7">
        <f t="shared" si="38"/>
        <v>0</v>
      </c>
    </row>
    <row r="2418" spans="1:9" ht="18.75" hidden="1" x14ac:dyDescent="0.3">
      <c r="A2418" s="6" t="s">
        <v>3367</v>
      </c>
      <c r="B2418" t="s">
        <v>3368</v>
      </c>
      <c r="C2418" s="2">
        <v>630.47919999999999</v>
      </c>
      <c r="D2418" s="87">
        <v>0.35</v>
      </c>
      <c r="E2418" s="2">
        <v>409.81148000000002</v>
      </c>
      <c r="F2418" s="66" t="s">
        <v>14384</v>
      </c>
      <c r="G2418" s="6">
        <v>8032568395078</v>
      </c>
      <c r="H2418" s="109"/>
      <c r="I2418" s="7">
        <f t="shared" si="38"/>
        <v>0</v>
      </c>
    </row>
    <row r="2419" spans="1:9" ht="18.75" hidden="1" x14ac:dyDescent="0.3">
      <c r="A2419" s="6" t="s">
        <v>3369</v>
      </c>
      <c r="B2419" t="s">
        <v>3370</v>
      </c>
      <c r="C2419" s="2">
        <v>612.51840000000004</v>
      </c>
      <c r="D2419" s="87">
        <v>0.35</v>
      </c>
      <c r="E2419" s="2">
        <v>398.13696000000004</v>
      </c>
      <c r="F2419" s="66" t="s">
        <v>14384</v>
      </c>
      <c r="G2419" s="6" t="s">
        <v>2</v>
      </c>
      <c r="H2419" s="109"/>
      <c r="I2419" s="7">
        <f t="shared" si="38"/>
        <v>0</v>
      </c>
    </row>
    <row r="2420" spans="1:9" ht="18.75" hidden="1" x14ac:dyDescent="0.3">
      <c r="A2420" s="6" t="s">
        <v>3371</v>
      </c>
      <c r="B2420" t="s">
        <v>3372</v>
      </c>
      <c r="C2420" s="2">
        <v>630.47919999999999</v>
      </c>
      <c r="D2420" s="87">
        <v>0.35</v>
      </c>
      <c r="E2420" s="2">
        <v>409.81148000000002</v>
      </c>
      <c r="F2420" s="66" t="s">
        <v>14384</v>
      </c>
      <c r="G2420" s="6">
        <v>8032568392589</v>
      </c>
      <c r="H2420" s="109"/>
      <c r="I2420" s="7">
        <f t="shared" si="38"/>
        <v>0</v>
      </c>
    </row>
    <row r="2421" spans="1:9" ht="18.75" hidden="1" x14ac:dyDescent="0.3">
      <c r="A2421" s="6" t="s">
        <v>3373</v>
      </c>
      <c r="B2421" t="s">
        <v>3374</v>
      </c>
      <c r="C2421" s="2">
        <v>612.51840000000004</v>
      </c>
      <c r="D2421" s="87">
        <v>0.35</v>
      </c>
      <c r="E2421" s="2">
        <v>398.13696000000004</v>
      </c>
      <c r="F2421" s="66" t="s">
        <v>14384</v>
      </c>
      <c r="G2421" s="6" t="s">
        <v>2</v>
      </c>
      <c r="H2421" s="109"/>
      <c r="I2421" s="7">
        <f t="shared" si="38"/>
        <v>0</v>
      </c>
    </row>
    <row r="2422" spans="1:9" ht="18.75" hidden="1" x14ac:dyDescent="0.3">
      <c r="A2422" s="6" t="s">
        <v>3375</v>
      </c>
      <c r="B2422" t="s">
        <v>3376</v>
      </c>
      <c r="C2422" s="2">
        <v>612.51840000000004</v>
      </c>
      <c r="D2422" s="87">
        <v>0.35</v>
      </c>
      <c r="E2422" s="2">
        <v>398.13696000000004</v>
      </c>
      <c r="F2422" s="66" t="s">
        <v>14384</v>
      </c>
      <c r="G2422" s="6">
        <v>8032568394590</v>
      </c>
      <c r="H2422" s="109"/>
      <c r="I2422" s="7">
        <f t="shared" si="38"/>
        <v>0</v>
      </c>
    </row>
    <row r="2423" spans="1:9" ht="18.75" hidden="1" x14ac:dyDescent="0.3">
      <c r="A2423" s="6" t="s">
        <v>3377</v>
      </c>
      <c r="B2423" t="s">
        <v>3378</v>
      </c>
      <c r="C2423" s="2">
        <v>676.75920000000008</v>
      </c>
      <c r="D2423" s="87">
        <v>0.35</v>
      </c>
      <c r="E2423" s="2">
        <v>439.89348000000007</v>
      </c>
      <c r="F2423" s="66" t="s">
        <v>14384</v>
      </c>
      <c r="G2423" s="6">
        <v>8032568390127</v>
      </c>
      <c r="H2423" s="109"/>
      <c r="I2423" s="7">
        <f t="shared" si="38"/>
        <v>0</v>
      </c>
    </row>
    <row r="2424" spans="1:9" ht="18.75" hidden="1" x14ac:dyDescent="0.3">
      <c r="A2424" s="6" t="s">
        <v>3379</v>
      </c>
      <c r="B2424" t="s">
        <v>3380</v>
      </c>
      <c r="C2424" s="2">
        <v>676.75920000000008</v>
      </c>
      <c r="D2424" s="87">
        <v>0.35</v>
      </c>
      <c r="E2424" s="2">
        <v>439.89348000000007</v>
      </c>
      <c r="F2424" s="66" t="s">
        <v>14384</v>
      </c>
      <c r="G2424" s="6">
        <v>8032568390134</v>
      </c>
      <c r="H2424" s="109"/>
      <c r="I2424" s="7">
        <f t="shared" si="38"/>
        <v>0</v>
      </c>
    </row>
    <row r="2425" spans="1:9" ht="18.75" hidden="1" x14ac:dyDescent="0.3">
      <c r="A2425" s="6" t="s">
        <v>3381</v>
      </c>
      <c r="B2425" t="s">
        <v>3382</v>
      </c>
      <c r="C2425" s="2">
        <v>676.75920000000008</v>
      </c>
      <c r="D2425" s="87">
        <v>0.35</v>
      </c>
      <c r="E2425" s="2">
        <v>439.89348000000007</v>
      </c>
      <c r="F2425" s="66" t="s">
        <v>14384</v>
      </c>
      <c r="G2425" s="6">
        <v>8032568390141</v>
      </c>
      <c r="H2425" s="109"/>
      <c r="I2425" s="7">
        <f t="shared" si="38"/>
        <v>0</v>
      </c>
    </row>
    <row r="2426" spans="1:9" ht="18.75" hidden="1" x14ac:dyDescent="0.3">
      <c r="A2426" s="6" t="s">
        <v>3383</v>
      </c>
      <c r="B2426" t="s">
        <v>3384</v>
      </c>
      <c r="C2426" s="2">
        <v>631.02</v>
      </c>
      <c r="D2426" s="87">
        <v>0.35</v>
      </c>
      <c r="E2426" s="2">
        <v>410.16300000000001</v>
      </c>
      <c r="F2426" s="66" t="s">
        <v>14384</v>
      </c>
      <c r="G2426" s="6">
        <v>8032568390172</v>
      </c>
      <c r="H2426" s="109"/>
      <c r="I2426" s="7">
        <f t="shared" si="38"/>
        <v>0</v>
      </c>
    </row>
    <row r="2427" spans="1:9" ht="18.75" hidden="1" x14ac:dyDescent="0.3">
      <c r="A2427" s="6" t="s">
        <v>3385</v>
      </c>
      <c r="B2427" t="s">
        <v>3386</v>
      </c>
      <c r="C2427" s="2">
        <v>676.75920000000008</v>
      </c>
      <c r="D2427" s="87">
        <v>0.35</v>
      </c>
      <c r="E2427" s="2">
        <v>439.89348000000007</v>
      </c>
      <c r="F2427" s="66" t="s">
        <v>14384</v>
      </c>
      <c r="G2427" s="6" t="s">
        <v>2</v>
      </c>
      <c r="H2427" s="109"/>
      <c r="I2427" s="7">
        <f t="shared" si="38"/>
        <v>0</v>
      </c>
    </row>
    <row r="2428" spans="1:9" ht="18.75" hidden="1" x14ac:dyDescent="0.3">
      <c r="A2428" s="6" t="s">
        <v>3387</v>
      </c>
      <c r="B2428" t="s">
        <v>3388</v>
      </c>
      <c r="C2428" s="2">
        <v>692.27599999999995</v>
      </c>
      <c r="D2428" s="87">
        <v>0.35</v>
      </c>
      <c r="E2428" s="2">
        <v>449.9794</v>
      </c>
      <c r="F2428" s="66" t="s">
        <v>14384</v>
      </c>
      <c r="G2428" s="6">
        <v>8032568407269</v>
      </c>
      <c r="H2428" s="109"/>
      <c r="I2428" s="7">
        <f t="shared" si="38"/>
        <v>0</v>
      </c>
    </row>
    <row r="2429" spans="1:9" ht="18.75" hidden="1" x14ac:dyDescent="0.3">
      <c r="A2429" s="6" t="s">
        <v>2236</v>
      </c>
      <c r="B2429" t="s">
        <v>2237</v>
      </c>
      <c r="C2429" s="2">
        <v>235.3</v>
      </c>
      <c r="D2429" s="87">
        <v>0.35</v>
      </c>
      <c r="E2429" s="2">
        <v>152.94500000000002</v>
      </c>
      <c r="F2429" s="66" t="s">
        <v>14384</v>
      </c>
      <c r="G2429" s="6">
        <v>8032568392596</v>
      </c>
      <c r="H2429" s="109"/>
      <c r="I2429" s="7">
        <f t="shared" si="38"/>
        <v>0</v>
      </c>
    </row>
    <row r="2430" spans="1:9" ht="18.75" hidden="1" x14ac:dyDescent="0.3">
      <c r="A2430" s="6" t="s">
        <v>2238</v>
      </c>
      <c r="B2430" t="s">
        <v>2239</v>
      </c>
      <c r="C2430" s="2">
        <v>235.3</v>
      </c>
      <c r="D2430" s="87">
        <v>0.35</v>
      </c>
      <c r="E2430" s="2">
        <v>152.94500000000002</v>
      </c>
      <c r="F2430" s="66" t="s">
        <v>14384</v>
      </c>
      <c r="G2430" s="6">
        <v>8032568392602</v>
      </c>
      <c r="H2430" s="109"/>
      <c r="I2430" s="7">
        <f t="shared" si="38"/>
        <v>0</v>
      </c>
    </row>
    <row r="2431" spans="1:9" ht="18.75" hidden="1" x14ac:dyDescent="0.3">
      <c r="A2431" s="6" t="s">
        <v>2240</v>
      </c>
      <c r="B2431" t="s">
        <v>2241</v>
      </c>
      <c r="C2431" s="2">
        <v>235.3</v>
      </c>
      <c r="D2431" s="87">
        <v>0.35</v>
      </c>
      <c r="E2431" s="2">
        <v>152.94500000000002</v>
      </c>
      <c r="F2431" s="66" t="s">
        <v>14384</v>
      </c>
      <c r="G2431" s="6">
        <v>8032568392619</v>
      </c>
      <c r="H2431" s="109"/>
      <c r="I2431" s="7">
        <f t="shared" si="38"/>
        <v>0</v>
      </c>
    </row>
    <row r="2432" spans="1:9" ht="18.75" hidden="1" x14ac:dyDescent="0.3">
      <c r="A2432" s="6" t="s">
        <v>2242</v>
      </c>
      <c r="B2432" t="s">
        <v>2243</v>
      </c>
      <c r="C2432" s="2">
        <v>358.10320000000002</v>
      </c>
      <c r="D2432" s="87">
        <v>0.35</v>
      </c>
      <c r="E2432" s="2">
        <v>232.76708000000002</v>
      </c>
      <c r="F2432" s="66" t="s">
        <v>14384</v>
      </c>
      <c r="G2432" s="6">
        <v>8053259630728</v>
      </c>
      <c r="H2432" s="109"/>
      <c r="I2432" s="7">
        <f t="shared" si="38"/>
        <v>0</v>
      </c>
    </row>
    <row r="2433" spans="1:9" ht="18.75" hidden="1" x14ac:dyDescent="0.3">
      <c r="A2433" s="6" t="s">
        <v>3405</v>
      </c>
      <c r="B2433" t="s">
        <v>3406</v>
      </c>
      <c r="C2433" s="2">
        <v>46.695999999999998</v>
      </c>
      <c r="D2433" s="87">
        <v>0.35</v>
      </c>
      <c r="E2433" s="2">
        <v>30.352399999999999</v>
      </c>
      <c r="F2433" s="66" t="s">
        <v>14384</v>
      </c>
      <c r="G2433" s="6">
        <v>3295121955019</v>
      </c>
      <c r="H2433" s="109"/>
      <c r="I2433" s="7">
        <f t="shared" si="38"/>
        <v>0</v>
      </c>
    </row>
    <row r="2434" spans="1:9" ht="18.75" hidden="1" x14ac:dyDescent="0.3">
      <c r="A2434" s="6" t="s">
        <v>3421</v>
      </c>
      <c r="B2434" t="s">
        <v>3422</v>
      </c>
      <c r="C2434" s="2">
        <v>6.8016000000000005</v>
      </c>
      <c r="D2434" s="87">
        <v>0.35</v>
      </c>
      <c r="E2434" s="2">
        <v>4.4210400000000005</v>
      </c>
      <c r="F2434" s="66" t="s">
        <v>14384</v>
      </c>
      <c r="G2434" s="6" t="s">
        <v>2</v>
      </c>
      <c r="H2434" s="109"/>
      <c r="I2434" s="7">
        <f t="shared" si="38"/>
        <v>0</v>
      </c>
    </row>
    <row r="2435" spans="1:9" ht="18.75" hidden="1" x14ac:dyDescent="0.3">
      <c r="A2435" s="6" t="s">
        <v>3427</v>
      </c>
      <c r="B2435" t="s">
        <v>3428</v>
      </c>
      <c r="C2435" s="2">
        <v>15.402400000000002</v>
      </c>
      <c r="D2435" s="87">
        <v>0.35</v>
      </c>
      <c r="E2435" s="2">
        <v>10.011560000000001</v>
      </c>
      <c r="F2435" s="66" t="s">
        <v>14384</v>
      </c>
      <c r="G2435" s="6">
        <v>8032568399021</v>
      </c>
      <c r="H2435" s="109"/>
      <c r="I2435" s="7">
        <f t="shared" si="38"/>
        <v>0</v>
      </c>
    </row>
    <row r="2436" spans="1:9" ht="18.75" hidden="1" x14ac:dyDescent="0.3">
      <c r="A2436" s="6" t="s">
        <v>3429</v>
      </c>
      <c r="B2436" t="s">
        <v>3430</v>
      </c>
      <c r="C2436" s="2">
        <v>172.10960000000003</v>
      </c>
      <c r="D2436" s="87">
        <v>0.35</v>
      </c>
      <c r="E2436" s="2">
        <v>111.87124000000003</v>
      </c>
      <c r="F2436" s="66" t="s">
        <v>14384</v>
      </c>
      <c r="G2436" s="6">
        <v>8032568395177</v>
      </c>
      <c r="H2436" s="109"/>
      <c r="I2436" s="7">
        <f t="shared" si="38"/>
        <v>0</v>
      </c>
    </row>
    <row r="2437" spans="1:9" ht="18.75" hidden="1" x14ac:dyDescent="0.3">
      <c r="A2437" s="6" t="s">
        <v>14140</v>
      </c>
      <c r="B2437" t="s">
        <v>14141</v>
      </c>
      <c r="C2437" s="2">
        <v>120.94160000000001</v>
      </c>
      <c r="D2437" s="87">
        <v>0.35</v>
      </c>
      <c r="E2437" s="2">
        <v>78.612040000000007</v>
      </c>
      <c r="F2437" s="66" t="s">
        <v>14384</v>
      </c>
      <c r="G2437" s="6">
        <v>8032568396648</v>
      </c>
      <c r="H2437" s="109"/>
      <c r="I2437" s="7">
        <f t="shared" si="38"/>
        <v>0</v>
      </c>
    </row>
    <row r="2438" spans="1:9" ht="18.75" hidden="1" x14ac:dyDescent="0.3">
      <c r="A2438" s="6" t="s">
        <v>3523</v>
      </c>
      <c r="B2438" t="s">
        <v>3524</v>
      </c>
      <c r="C2438" s="2">
        <v>120.94160000000001</v>
      </c>
      <c r="D2438" s="87">
        <v>0.35</v>
      </c>
      <c r="E2438" s="2">
        <v>78.612040000000007</v>
      </c>
      <c r="F2438" s="66" t="s">
        <v>14384</v>
      </c>
      <c r="G2438" s="6">
        <v>8032568396655</v>
      </c>
      <c r="H2438" s="109"/>
      <c r="I2438" s="7">
        <f t="shared" si="38"/>
        <v>0</v>
      </c>
    </row>
    <row r="2439" spans="1:9" ht="18.75" hidden="1" x14ac:dyDescent="0.3">
      <c r="A2439" s="6" t="s">
        <v>3539</v>
      </c>
      <c r="B2439" t="s">
        <v>3540</v>
      </c>
      <c r="C2439" s="2">
        <v>110.812</v>
      </c>
      <c r="D2439" s="87">
        <v>0.35</v>
      </c>
      <c r="E2439" s="2">
        <v>72.027799999999999</v>
      </c>
      <c r="F2439" s="66" t="s">
        <v>14384</v>
      </c>
      <c r="G2439" s="6">
        <v>8020614679999</v>
      </c>
      <c r="H2439" s="109"/>
      <c r="I2439" s="7">
        <f t="shared" si="38"/>
        <v>0</v>
      </c>
    </row>
    <row r="2440" spans="1:9" ht="18.75" hidden="1" x14ac:dyDescent="0.3">
      <c r="A2440" s="6" t="s">
        <v>3541</v>
      </c>
      <c r="B2440" t="s">
        <v>3542</v>
      </c>
      <c r="C2440" s="2">
        <v>110.812</v>
      </c>
      <c r="D2440" s="87">
        <v>0.35</v>
      </c>
      <c r="E2440" s="2">
        <v>72.027799999999999</v>
      </c>
      <c r="F2440" s="66" t="s">
        <v>14384</v>
      </c>
      <c r="G2440" s="6">
        <v>8020614680001</v>
      </c>
      <c r="H2440" s="109"/>
      <c r="I2440" s="7">
        <f t="shared" si="38"/>
        <v>0</v>
      </c>
    </row>
    <row r="2441" spans="1:9" ht="18.75" hidden="1" x14ac:dyDescent="0.3">
      <c r="A2441" s="6" t="s">
        <v>3489</v>
      </c>
      <c r="B2441" t="s">
        <v>3490</v>
      </c>
      <c r="C2441" s="2">
        <v>20.592000000000002</v>
      </c>
      <c r="D2441" s="87">
        <v>0.35</v>
      </c>
      <c r="E2441" s="2">
        <v>13.384800000000002</v>
      </c>
      <c r="F2441" s="66" t="s">
        <v>14384</v>
      </c>
      <c r="G2441" s="6">
        <v>8020614570203</v>
      </c>
      <c r="H2441" s="109"/>
      <c r="I2441" s="7">
        <f t="shared" si="38"/>
        <v>0</v>
      </c>
    </row>
    <row r="2442" spans="1:9" ht="18.75" hidden="1" x14ac:dyDescent="0.3">
      <c r="A2442" s="6" t="s">
        <v>3491</v>
      </c>
      <c r="B2442" t="s">
        <v>3492</v>
      </c>
      <c r="C2442" s="2">
        <v>20.592000000000002</v>
      </c>
      <c r="D2442" s="87">
        <v>0.35</v>
      </c>
      <c r="E2442" s="2">
        <v>13.384800000000002</v>
      </c>
      <c r="F2442" s="66" t="s">
        <v>14384</v>
      </c>
      <c r="G2442" s="6">
        <v>8020614559642</v>
      </c>
      <c r="H2442" s="109"/>
      <c r="I2442" s="7">
        <f t="shared" si="38"/>
        <v>0</v>
      </c>
    </row>
    <row r="2443" spans="1:9" ht="18.75" hidden="1" x14ac:dyDescent="0.3">
      <c r="A2443" s="6" t="s">
        <v>3493</v>
      </c>
      <c r="B2443" t="s">
        <v>3494</v>
      </c>
      <c r="C2443" s="2">
        <v>20.592000000000002</v>
      </c>
      <c r="D2443" s="87">
        <v>0.35</v>
      </c>
      <c r="E2443" s="2">
        <v>13.384800000000002</v>
      </c>
      <c r="F2443" s="66" t="s">
        <v>14384</v>
      </c>
      <c r="G2443" s="6">
        <v>8020614559659</v>
      </c>
      <c r="H2443" s="109"/>
      <c r="I2443" s="7">
        <f t="shared" si="38"/>
        <v>0</v>
      </c>
    </row>
    <row r="2444" spans="1:9" ht="18.75" hidden="1" x14ac:dyDescent="0.3">
      <c r="A2444" s="6" t="s">
        <v>14130</v>
      </c>
      <c r="B2444" t="s">
        <v>14131</v>
      </c>
      <c r="C2444" s="2">
        <v>12.2616</v>
      </c>
      <c r="D2444" s="87">
        <v>0.35</v>
      </c>
      <c r="E2444" s="2">
        <v>7.97004</v>
      </c>
      <c r="F2444" s="66" t="s">
        <v>14384</v>
      </c>
      <c r="G2444" s="6">
        <v>8020614559666</v>
      </c>
      <c r="H2444" s="109"/>
      <c r="I2444" s="7">
        <f t="shared" ref="I2444:I2507" si="39">H2444*E2444</f>
        <v>0</v>
      </c>
    </row>
    <row r="2445" spans="1:9" ht="18.75" hidden="1" x14ac:dyDescent="0.3">
      <c r="A2445" s="6" t="s">
        <v>3495</v>
      </c>
      <c r="B2445" t="s">
        <v>3496</v>
      </c>
      <c r="C2445" s="2">
        <v>21.153600000000001</v>
      </c>
      <c r="D2445" s="87">
        <v>0.35</v>
      </c>
      <c r="E2445" s="2">
        <v>13.749840000000001</v>
      </c>
      <c r="F2445" s="66" t="s">
        <v>14384</v>
      </c>
      <c r="G2445" s="6">
        <v>8020614261507</v>
      </c>
      <c r="H2445" s="109"/>
      <c r="I2445" s="7">
        <f t="shared" si="39"/>
        <v>0</v>
      </c>
    </row>
    <row r="2446" spans="1:9" ht="18.75" hidden="1" x14ac:dyDescent="0.3">
      <c r="A2446" s="6" t="s">
        <v>3497</v>
      </c>
      <c r="B2446" t="s">
        <v>3498</v>
      </c>
      <c r="C2446" s="2">
        <v>26.176800000000004</v>
      </c>
      <c r="D2446" s="87">
        <v>0.35</v>
      </c>
      <c r="E2446" s="2">
        <v>17.014920000000004</v>
      </c>
      <c r="F2446" s="66" t="s">
        <v>14384</v>
      </c>
      <c r="G2446" s="6">
        <v>8020614344323</v>
      </c>
      <c r="H2446" s="109"/>
      <c r="I2446" s="7">
        <f t="shared" si="39"/>
        <v>0</v>
      </c>
    </row>
    <row r="2447" spans="1:9" ht="18.75" hidden="1" x14ac:dyDescent="0.3">
      <c r="A2447" s="6" t="s">
        <v>3499</v>
      </c>
      <c r="B2447" t="s">
        <v>3500</v>
      </c>
      <c r="C2447" s="2">
        <v>19.479200000000002</v>
      </c>
      <c r="D2447" s="87">
        <v>0.35</v>
      </c>
      <c r="E2447" s="2">
        <v>12.661480000000003</v>
      </c>
      <c r="F2447" s="66" t="s">
        <v>14384</v>
      </c>
      <c r="G2447" s="6">
        <v>8020614261835</v>
      </c>
      <c r="H2447" s="109"/>
      <c r="I2447" s="7">
        <f t="shared" si="39"/>
        <v>0</v>
      </c>
    </row>
    <row r="2448" spans="1:9" ht="18.75" hidden="1" x14ac:dyDescent="0.3">
      <c r="A2448" s="6" t="s">
        <v>14132</v>
      </c>
      <c r="B2448" t="s">
        <v>14133</v>
      </c>
      <c r="C2448" s="2">
        <v>12.2616</v>
      </c>
      <c r="D2448" s="87">
        <v>0.35</v>
      </c>
      <c r="E2448" s="2">
        <v>7.97004</v>
      </c>
      <c r="F2448" s="66" t="s">
        <v>14384</v>
      </c>
      <c r="G2448" s="6">
        <v>8020614258729</v>
      </c>
      <c r="H2448" s="109"/>
      <c r="I2448" s="7">
        <f t="shared" si="39"/>
        <v>0</v>
      </c>
    </row>
    <row r="2449" spans="1:9" ht="18.75" hidden="1" x14ac:dyDescent="0.3">
      <c r="A2449" s="6" t="s">
        <v>3501</v>
      </c>
      <c r="B2449" t="s">
        <v>3502</v>
      </c>
      <c r="C2449" s="2">
        <v>21.153600000000001</v>
      </c>
      <c r="D2449" s="87">
        <v>0.35</v>
      </c>
      <c r="E2449" s="2">
        <v>13.749840000000001</v>
      </c>
      <c r="F2449" s="66" t="s">
        <v>14384</v>
      </c>
      <c r="G2449" s="6">
        <v>8020614261873</v>
      </c>
      <c r="H2449" s="109"/>
      <c r="I2449" s="7">
        <f t="shared" si="39"/>
        <v>0</v>
      </c>
    </row>
    <row r="2450" spans="1:9" ht="18.75" hidden="1" x14ac:dyDescent="0.3">
      <c r="A2450" s="6" t="s">
        <v>3503</v>
      </c>
      <c r="B2450" t="s">
        <v>3504</v>
      </c>
      <c r="C2450" s="2">
        <v>26.176800000000004</v>
      </c>
      <c r="D2450" s="87">
        <v>0.35</v>
      </c>
      <c r="E2450" s="2">
        <v>17.014920000000004</v>
      </c>
      <c r="F2450" s="66" t="s">
        <v>14384</v>
      </c>
      <c r="G2450" s="6">
        <v>8020614345375</v>
      </c>
      <c r="H2450" s="109"/>
      <c r="I2450" s="7">
        <f t="shared" si="39"/>
        <v>0</v>
      </c>
    </row>
    <row r="2451" spans="1:9" ht="18.75" hidden="1" x14ac:dyDescent="0.3">
      <c r="A2451" s="6" t="s">
        <v>3505</v>
      </c>
      <c r="B2451" t="s">
        <v>3506</v>
      </c>
      <c r="C2451" s="2">
        <v>19.479200000000002</v>
      </c>
      <c r="D2451" s="87">
        <v>0.35</v>
      </c>
      <c r="E2451" s="2">
        <v>12.661480000000003</v>
      </c>
      <c r="F2451" s="66" t="s">
        <v>14384</v>
      </c>
      <c r="G2451" s="6">
        <v>8020614426258</v>
      </c>
      <c r="H2451" s="109"/>
      <c r="I2451" s="7">
        <f t="shared" si="39"/>
        <v>0</v>
      </c>
    </row>
    <row r="2452" spans="1:9" ht="18.75" hidden="1" x14ac:dyDescent="0.3">
      <c r="A2452" s="6" t="s">
        <v>3507</v>
      </c>
      <c r="B2452" t="s">
        <v>3508</v>
      </c>
      <c r="C2452" s="2">
        <v>30.8672</v>
      </c>
      <c r="D2452" s="87">
        <v>0.35</v>
      </c>
      <c r="E2452" s="2">
        <v>20.063680000000002</v>
      </c>
      <c r="F2452" s="66" t="s">
        <v>14384</v>
      </c>
      <c r="G2452" s="6">
        <v>8020614260043</v>
      </c>
      <c r="H2452" s="109"/>
      <c r="I2452" s="7">
        <f t="shared" si="39"/>
        <v>0</v>
      </c>
    </row>
    <row r="2453" spans="1:9" ht="18.75" hidden="1" x14ac:dyDescent="0.3">
      <c r="A2453" s="6" t="s">
        <v>3509</v>
      </c>
      <c r="B2453" t="s">
        <v>3510</v>
      </c>
      <c r="C2453" s="2">
        <v>21.153600000000001</v>
      </c>
      <c r="D2453" s="87">
        <v>0.35</v>
      </c>
      <c r="E2453" s="2">
        <v>13.749840000000001</v>
      </c>
      <c r="F2453" s="66" t="s">
        <v>14384</v>
      </c>
      <c r="G2453" s="6">
        <v>8020614261514</v>
      </c>
      <c r="H2453" s="109"/>
      <c r="I2453" s="7">
        <f t="shared" si="39"/>
        <v>0</v>
      </c>
    </row>
    <row r="2454" spans="1:9" ht="18.75" hidden="1" x14ac:dyDescent="0.3">
      <c r="A2454" s="6" t="s">
        <v>3511</v>
      </c>
      <c r="B2454" t="s">
        <v>3512</v>
      </c>
      <c r="C2454" s="2">
        <v>26.176800000000004</v>
      </c>
      <c r="D2454" s="87">
        <v>0.35</v>
      </c>
      <c r="E2454" s="2">
        <v>17.014920000000004</v>
      </c>
      <c r="F2454" s="66" t="s">
        <v>14384</v>
      </c>
      <c r="G2454" s="6">
        <v>8020614344330</v>
      </c>
      <c r="H2454" s="109"/>
      <c r="I2454" s="7">
        <f t="shared" si="39"/>
        <v>0</v>
      </c>
    </row>
    <row r="2455" spans="1:9" ht="18.75" hidden="1" x14ac:dyDescent="0.3">
      <c r="A2455" s="6" t="s">
        <v>13869</v>
      </c>
      <c r="B2455" t="s">
        <v>13870</v>
      </c>
      <c r="C2455" s="2">
        <v>19.479200000000002</v>
      </c>
      <c r="D2455" s="87">
        <v>0.35</v>
      </c>
      <c r="E2455" s="2">
        <v>12.661480000000003</v>
      </c>
      <c r="F2455" s="66" t="s">
        <v>14384</v>
      </c>
      <c r="G2455" s="6">
        <v>8020614429297</v>
      </c>
      <c r="H2455" s="109"/>
      <c r="I2455" s="7">
        <f t="shared" si="39"/>
        <v>0</v>
      </c>
    </row>
    <row r="2456" spans="1:9" ht="18.75" hidden="1" x14ac:dyDescent="0.3">
      <c r="A2456" s="6" t="s">
        <v>14134</v>
      </c>
      <c r="B2456" t="s">
        <v>14135</v>
      </c>
      <c r="C2456" s="2">
        <v>12.2616</v>
      </c>
      <c r="D2456" s="87">
        <v>0.35</v>
      </c>
      <c r="E2456" s="2">
        <v>7.97004</v>
      </c>
      <c r="F2456" s="66" t="s">
        <v>14384</v>
      </c>
      <c r="G2456" s="6">
        <v>8020614258743</v>
      </c>
      <c r="H2456" s="109"/>
      <c r="I2456" s="7">
        <f t="shared" si="39"/>
        <v>0</v>
      </c>
    </row>
    <row r="2457" spans="1:9" ht="18.75" hidden="1" x14ac:dyDescent="0.3">
      <c r="A2457" s="6" t="s">
        <v>3513</v>
      </c>
      <c r="B2457" t="s">
        <v>3514</v>
      </c>
      <c r="C2457" s="2">
        <v>22.016800000000003</v>
      </c>
      <c r="D2457" s="87">
        <v>0.35</v>
      </c>
      <c r="E2457" s="2">
        <v>14.310920000000003</v>
      </c>
      <c r="F2457" s="66" t="s">
        <v>14384</v>
      </c>
      <c r="G2457" s="6">
        <v>8020614261521</v>
      </c>
      <c r="H2457" s="109"/>
      <c r="I2457" s="7">
        <f t="shared" si="39"/>
        <v>0</v>
      </c>
    </row>
    <row r="2458" spans="1:9" ht="18.75" hidden="1" x14ac:dyDescent="0.3">
      <c r="A2458" s="6" t="s">
        <v>3515</v>
      </c>
      <c r="B2458" t="s">
        <v>3516</v>
      </c>
      <c r="C2458" s="2">
        <v>28.204800000000002</v>
      </c>
      <c r="D2458" s="87">
        <v>0.35</v>
      </c>
      <c r="E2458" s="2">
        <v>18.333120000000001</v>
      </c>
      <c r="F2458" s="66" t="s">
        <v>14384</v>
      </c>
      <c r="G2458" s="6">
        <v>8020614344347</v>
      </c>
      <c r="H2458" s="109"/>
      <c r="I2458" s="7">
        <f t="shared" si="39"/>
        <v>0</v>
      </c>
    </row>
    <row r="2459" spans="1:9" ht="18.75" hidden="1" x14ac:dyDescent="0.3">
      <c r="A2459" s="6" t="s">
        <v>14136</v>
      </c>
      <c r="B2459" t="s">
        <v>14137</v>
      </c>
      <c r="C2459" s="2">
        <v>21.9648</v>
      </c>
      <c r="D2459" s="87">
        <v>0.35</v>
      </c>
      <c r="E2459" s="2">
        <v>14.27712</v>
      </c>
      <c r="F2459" s="66" t="s">
        <v>14384</v>
      </c>
      <c r="G2459" s="6">
        <v>8020614582169</v>
      </c>
      <c r="H2459" s="109"/>
      <c r="I2459" s="7">
        <f t="shared" si="39"/>
        <v>0</v>
      </c>
    </row>
    <row r="2460" spans="1:9" ht="18.75" hidden="1" x14ac:dyDescent="0.3">
      <c r="A2460" s="6" t="s">
        <v>3517</v>
      </c>
      <c r="B2460" t="s">
        <v>3518</v>
      </c>
      <c r="C2460" s="2">
        <v>22.016800000000003</v>
      </c>
      <c r="D2460" s="87">
        <v>0.35</v>
      </c>
      <c r="E2460" s="2">
        <v>14.310920000000003</v>
      </c>
      <c r="F2460" s="66" t="s">
        <v>14384</v>
      </c>
      <c r="G2460" s="6">
        <v>8020614261880</v>
      </c>
      <c r="H2460" s="109"/>
      <c r="I2460" s="7">
        <f t="shared" si="39"/>
        <v>0</v>
      </c>
    </row>
    <row r="2461" spans="1:9" ht="18.75" hidden="1" x14ac:dyDescent="0.3">
      <c r="A2461" s="6" t="s">
        <v>3519</v>
      </c>
      <c r="B2461" t="s">
        <v>3520</v>
      </c>
      <c r="C2461" s="2">
        <v>28.204800000000002</v>
      </c>
      <c r="D2461" s="87">
        <v>0.35</v>
      </c>
      <c r="E2461" s="2">
        <v>18.333120000000001</v>
      </c>
      <c r="F2461" s="66" t="s">
        <v>14384</v>
      </c>
      <c r="G2461" s="6">
        <v>8020614518212</v>
      </c>
      <c r="H2461" s="109"/>
      <c r="I2461" s="7">
        <f t="shared" si="39"/>
        <v>0</v>
      </c>
    </row>
    <row r="2462" spans="1:9" ht="18.75" hidden="1" x14ac:dyDescent="0.3">
      <c r="A2462" s="6" t="s">
        <v>3521</v>
      </c>
      <c r="B2462" t="s">
        <v>3522</v>
      </c>
      <c r="C2462" s="2">
        <v>23.847200000000001</v>
      </c>
      <c r="D2462" s="87">
        <v>0.35</v>
      </c>
      <c r="E2462" s="2">
        <v>15.500680000000001</v>
      </c>
      <c r="F2462" s="66" t="s">
        <v>14384</v>
      </c>
      <c r="G2462" s="6">
        <v>8020614339671</v>
      </c>
      <c r="H2462" s="109"/>
      <c r="I2462" s="7">
        <f t="shared" si="39"/>
        <v>0</v>
      </c>
    </row>
    <row r="2463" spans="1:9" ht="18.75" hidden="1" x14ac:dyDescent="0.3">
      <c r="A2463" s="6" t="s">
        <v>14138</v>
      </c>
      <c r="B2463" t="s">
        <v>14139</v>
      </c>
      <c r="C2463" s="2">
        <v>21.9648</v>
      </c>
      <c r="D2463" s="87">
        <v>0.35</v>
      </c>
      <c r="E2463" s="2">
        <v>14.27712</v>
      </c>
      <c r="F2463" s="66" t="s">
        <v>14384</v>
      </c>
      <c r="G2463" s="6">
        <v>8020614345467</v>
      </c>
      <c r="H2463" s="109"/>
      <c r="I2463" s="7">
        <f t="shared" si="39"/>
        <v>0</v>
      </c>
    </row>
    <row r="2464" spans="1:9" ht="18.75" hidden="1" x14ac:dyDescent="0.3">
      <c r="A2464" s="6" t="s">
        <v>3545</v>
      </c>
      <c r="B2464" t="s">
        <v>3546</v>
      </c>
      <c r="C2464" s="2">
        <v>3.1303999999999998</v>
      </c>
      <c r="D2464" s="87">
        <v>0.35</v>
      </c>
      <c r="E2464" s="2">
        <v>2.0347599999999999</v>
      </c>
      <c r="F2464" s="66" t="s">
        <v>14384</v>
      </c>
      <c r="G2464" s="6">
        <v>8032568405500</v>
      </c>
      <c r="H2464" s="109"/>
      <c r="I2464" s="7">
        <f t="shared" si="39"/>
        <v>0</v>
      </c>
    </row>
    <row r="2465" spans="1:9" ht="18.75" hidden="1" x14ac:dyDescent="0.3">
      <c r="A2465" s="6" t="s">
        <v>3547</v>
      </c>
      <c r="B2465" t="s">
        <v>3548</v>
      </c>
      <c r="C2465" s="2">
        <v>0.99839999999999995</v>
      </c>
      <c r="D2465" s="87">
        <v>0.35</v>
      </c>
      <c r="E2465" s="2">
        <v>0.64895999999999998</v>
      </c>
      <c r="F2465" s="66" t="s">
        <v>14384</v>
      </c>
      <c r="G2465" s="6" t="s">
        <v>2</v>
      </c>
      <c r="H2465" s="109"/>
      <c r="I2465" s="7">
        <f t="shared" si="39"/>
        <v>0</v>
      </c>
    </row>
    <row r="2466" spans="1:9" ht="18.75" hidden="1" x14ac:dyDescent="0.3">
      <c r="A2466" s="6" t="s">
        <v>14142</v>
      </c>
      <c r="B2466" t="s">
        <v>14143</v>
      </c>
      <c r="C2466" s="2">
        <v>3.8064000000000004</v>
      </c>
      <c r="D2466" s="87">
        <v>0.35</v>
      </c>
      <c r="E2466" s="2">
        <v>2.4741600000000004</v>
      </c>
      <c r="F2466" s="66" t="s">
        <v>14384</v>
      </c>
      <c r="G2466" s="6">
        <v>8032568406682</v>
      </c>
      <c r="H2466" s="109"/>
      <c r="I2466" s="7">
        <f t="shared" si="39"/>
        <v>0</v>
      </c>
    </row>
    <row r="2467" spans="1:9" ht="18.75" hidden="1" x14ac:dyDescent="0.3">
      <c r="A2467" s="6" t="s">
        <v>14144</v>
      </c>
      <c r="B2467" t="s">
        <v>14145</v>
      </c>
      <c r="C2467" s="2">
        <v>3.8064000000000004</v>
      </c>
      <c r="D2467" s="87">
        <v>0.35</v>
      </c>
      <c r="E2467" s="2">
        <v>2.4741600000000004</v>
      </c>
      <c r="F2467" s="66" t="s">
        <v>14384</v>
      </c>
      <c r="G2467" s="6">
        <v>8032568406811</v>
      </c>
      <c r="H2467" s="109"/>
      <c r="I2467" s="7">
        <f t="shared" si="39"/>
        <v>0</v>
      </c>
    </row>
    <row r="2468" spans="1:9" ht="18.75" hidden="1" x14ac:dyDescent="0.3">
      <c r="A2468" s="6" t="s">
        <v>14146</v>
      </c>
      <c r="B2468" t="s">
        <v>14147</v>
      </c>
      <c r="C2468" s="2">
        <v>4.9712000000000005</v>
      </c>
      <c r="D2468" s="87">
        <v>0.35</v>
      </c>
      <c r="E2468" s="2">
        <v>3.2312800000000004</v>
      </c>
      <c r="F2468" s="66" t="s">
        <v>14384</v>
      </c>
      <c r="G2468" s="6">
        <v>8053259631596</v>
      </c>
      <c r="H2468" s="109"/>
      <c r="I2468" s="7">
        <f t="shared" si="39"/>
        <v>0</v>
      </c>
    </row>
    <row r="2469" spans="1:9" ht="18.75" hidden="1" x14ac:dyDescent="0.3">
      <c r="A2469" s="6" t="s">
        <v>3543</v>
      </c>
      <c r="B2469" t="s">
        <v>3544</v>
      </c>
      <c r="C2469" s="2">
        <v>2.9327999999999999</v>
      </c>
      <c r="D2469" s="87">
        <v>0.35</v>
      </c>
      <c r="E2469" s="2">
        <v>1.90632</v>
      </c>
      <c r="F2469" s="66" t="s">
        <v>14384</v>
      </c>
      <c r="G2469" s="6">
        <v>8032568396792</v>
      </c>
      <c r="H2469" s="109"/>
      <c r="I2469" s="7">
        <f t="shared" si="39"/>
        <v>0</v>
      </c>
    </row>
    <row r="2470" spans="1:9" ht="18.75" hidden="1" x14ac:dyDescent="0.3">
      <c r="A2470" s="6" t="s">
        <v>14148</v>
      </c>
      <c r="B2470" t="s">
        <v>14149</v>
      </c>
      <c r="C2470" s="2">
        <v>53.809600000000003</v>
      </c>
      <c r="D2470" s="87">
        <v>0.35</v>
      </c>
      <c r="E2470" s="2">
        <v>34.976240000000004</v>
      </c>
      <c r="F2470" s="66" t="s">
        <v>14384</v>
      </c>
      <c r="G2470" s="6">
        <v>8032568407351</v>
      </c>
      <c r="H2470" s="109"/>
      <c r="I2470" s="7">
        <f t="shared" si="39"/>
        <v>0</v>
      </c>
    </row>
    <row r="2471" spans="1:9" ht="18.75" hidden="1" x14ac:dyDescent="0.3">
      <c r="A2471" s="6" t="s">
        <v>3554</v>
      </c>
      <c r="B2471" t="s">
        <v>3555</v>
      </c>
      <c r="C2471" s="2">
        <v>23.233599999999999</v>
      </c>
      <c r="D2471" s="87">
        <v>0.35</v>
      </c>
      <c r="E2471" s="2">
        <v>15.101839999999999</v>
      </c>
      <c r="F2471" s="66" t="s">
        <v>14384</v>
      </c>
      <c r="G2471" s="6">
        <v>8020614570241</v>
      </c>
      <c r="H2471" s="109"/>
      <c r="I2471" s="7">
        <f t="shared" si="39"/>
        <v>0</v>
      </c>
    </row>
    <row r="2472" spans="1:9" ht="18.75" hidden="1" x14ac:dyDescent="0.3">
      <c r="A2472" s="6" t="s">
        <v>3556</v>
      </c>
      <c r="B2472" t="s">
        <v>3557</v>
      </c>
      <c r="C2472" s="2">
        <v>19.011200000000002</v>
      </c>
      <c r="D2472" s="87">
        <v>0.35</v>
      </c>
      <c r="E2472" s="2">
        <v>12.357280000000001</v>
      </c>
      <c r="F2472" s="66" t="s">
        <v>14384</v>
      </c>
      <c r="G2472" s="6">
        <v>8020614522325</v>
      </c>
      <c r="H2472" s="109"/>
      <c r="I2472" s="7">
        <f t="shared" si="39"/>
        <v>0</v>
      </c>
    </row>
    <row r="2473" spans="1:9" ht="18.75" hidden="1" x14ac:dyDescent="0.3">
      <c r="A2473" s="6" t="s">
        <v>3558</v>
      </c>
      <c r="B2473" t="s">
        <v>3559</v>
      </c>
      <c r="C2473" s="2">
        <v>23.233599999999999</v>
      </c>
      <c r="D2473" s="87">
        <v>0.35</v>
      </c>
      <c r="E2473" s="2">
        <v>15.101839999999999</v>
      </c>
      <c r="F2473" s="66" t="s">
        <v>14384</v>
      </c>
      <c r="G2473" s="6">
        <v>8020614570234</v>
      </c>
      <c r="H2473" s="109"/>
      <c r="I2473" s="7">
        <f t="shared" si="39"/>
        <v>0</v>
      </c>
    </row>
    <row r="2474" spans="1:9" ht="18.75" hidden="1" x14ac:dyDescent="0.3">
      <c r="A2474" s="6" t="s">
        <v>3560</v>
      </c>
      <c r="B2474" t="s">
        <v>3561</v>
      </c>
      <c r="C2474" s="2">
        <v>19.011200000000002</v>
      </c>
      <c r="D2474" s="87">
        <v>0.35</v>
      </c>
      <c r="E2474" s="2">
        <v>12.357280000000001</v>
      </c>
      <c r="F2474" s="66" t="s">
        <v>14384</v>
      </c>
      <c r="G2474" s="6">
        <v>8020614555491</v>
      </c>
      <c r="H2474" s="109"/>
      <c r="I2474" s="7">
        <f t="shared" si="39"/>
        <v>0</v>
      </c>
    </row>
    <row r="2475" spans="1:9" ht="18.75" hidden="1" x14ac:dyDescent="0.3">
      <c r="A2475" s="6" t="s">
        <v>3562</v>
      </c>
      <c r="B2475" t="s">
        <v>3563</v>
      </c>
      <c r="C2475" s="2">
        <v>23.8888</v>
      </c>
      <c r="D2475" s="87">
        <v>0.35</v>
      </c>
      <c r="E2475" s="2">
        <v>15.52772</v>
      </c>
      <c r="F2475" s="66" t="s">
        <v>14384</v>
      </c>
      <c r="G2475" s="6">
        <v>8020614590775</v>
      </c>
      <c r="H2475" s="109"/>
      <c r="I2475" s="7">
        <f t="shared" si="39"/>
        <v>0</v>
      </c>
    </row>
    <row r="2476" spans="1:9" ht="18.75" hidden="1" x14ac:dyDescent="0.3">
      <c r="A2476" s="6" t="s">
        <v>3564</v>
      </c>
      <c r="B2476" t="s">
        <v>3565</v>
      </c>
      <c r="C2476" s="2">
        <v>28.5792</v>
      </c>
      <c r="D2476" s="87">
        <v>0.35</v>
      </c>
      <c r="E2476" s="2">
        <v>18.57648</v>
      </c>
      <c r="F2476" s="66" t="s">
        <v>14384</v>
      </c>
      <c r="G2476" s="6">
        <v>8020614426111</v>
      </c>
      <c r="H2476" s="109"/>
      <c r="I2476" s="7">
        <f t="shared" si="39"/>
        <v>0</v>
      </c>
    </row>
    <row r="2477" spans="1:9" ht="18.75" hidden="1" x14ac:dyDescent="0.3">
      <c r="A2477" s="6" t="s">
        <v>3566</v>
      </c>
      <c r="B2477" t="s">
        <v>3567</v>
      </c>
      <c r="C2477" s="2">
        <v>19.552000000000003</v>
      </c>
      <c r="D2477" s="87">
        <v>0.35</v>
      </c>
      <c r="E2477" s="2">
        <v>12.708800000000002</v>
      </c>
      <c r="F2477" s="66" t="s">
        <v>14384</v>
      </c>
      <c r="G2477" s="6">
        <v>8020614567494</v>
      </c>
      <c r="H2477" s="109"/>
      <c r="I2477" s="7">
        <f t="shared" si="39"/>
        <v>0</v>
      </c>
    </row>
    <row r="2478" spans="1:9" ht="18.75" hidden="1" x14ac:dyDescent="0.3">
      <c r="A2478" s="6" t="s">
        <v>3568</v>
      </c>
      <c r="B2478" t="s">
        <v>3569</v>
      </c>
      <c r="C2478" s="2">
        <v>23.8888</v>
      </c>
      <c r="D2478" s="87">
        <v>0.35</v>
      </c>
      <c r="E2478" s="2">
        <v>15.52772</v>
      </c>
      <c r="F2478" s="66" t="s">
        <v>14384</v>
      </c>
      <c r="G2478" s="6">
        <v>8020614590782</v>
      </c>
      <c r="H2478" s="109"/>
      <c r="I2478" s="7">
        <f t="shared" si="39"/>
        <v>0</v>
      </c>
    </row>
    <row r="2479" spans="1:9" ht="18.75" hidden="1" x14ac:dyDescent="0.3">
      <c r="A2479" s="6" t="s">
        <v>3570</v>
      </c>
      <c r="B2479" t="s">
        <v>3571</v>
      </c>
      <c r="C2479" s="2">
        <v>28.5792</v>
      </c>
      <c r="D2479" s="87">
        <v>0.35</v>
      </c>
      <c r="E2479" s="2">
        <v>18.57648</v>
      </c>
      <c r="F2479" s="66" t="s">
        <v>14384</v>
      </c>
      <c r="G2479" s="6">
        <v>8020614426128</v>
      </c>
      <c r="H2479" s="109"/>
      <c r="I2479" s="7">
        <f t="shared" si="39"/>
        <v>0</v>
      </c>
    </row>
    <row r="2480" spans="1:9" ht="18.75" hidden="1" x14ac:dyDescent="0.3">
      <c r="A2480" s="6" t="s">
        <v>3572</v>
      </c>
      <c r="B2480" t="s">
        <v>3573</v>
      </c>
      <c r="C2480" s="2">
        <v>19.552000000000003</v>
      </c>
      <c r="D2480" s="87">
        <v>0.35</v>
      </c>
      <c r="E2480" s="2">
        <v>12.708800000000002</v>
      </c>
      <c r="F2480" s="66" t="s">
        <v>14384</v>
      </c>
      <c r="G2480" s="6">
        <v>8020614343623</v>
      </c>
      <c r="H2480" s="109"/>
      <c r="I2480" s="7">
        <f t="shared" si="39"/>
        <v>0</v>
      </c>
    </row>
    <row r="2481" spans="1:9" ht="18.75" hidden="1" x14ac:dyDescent="0.3">
      <c r="A2481" s="6" t="s">
        <v>3574</v>
      </c>
      <c r="B2481" t="s">
        <v>3575</v>
      </c>
      <c r="C2481" s="2">
        <v>23.8888</v>
      </c>
      <c r="D2481" s="87">
        <v>0.35</v>
      </c>
      <c r="E2481" s="2">
        <v>15.52772</v>
      </c>
      <c r="F2481" s="66" t="s">
        <v>14384</v>
      </c>
      <c r="G2481" s="6">
        <v>8020614339190</v>
      </c>
      <c r="H2481" s="109"/>
      <c r="I2481" s="7">
        <f t="shared" si="39"/>
        <v>0</v>
      </c>
    </row>
    <row r="2482" spans="1:9" ht="18.75" hidden="1" x14ac:dyDescent="0.3">
      <c r="A2482" s="6" t="s">
        <v>3576</v>
      </c>
      <c r="B2482" t="s">
        <v>3577</v>
      </c>
      <c r="C2482" s="2">
        <v>28.5792</v>
      </c>
      <c r="D2482" s="87">
        <v>0.35</v>
      </c>
      <c r="E2482" s="2">
        <v>18.57648</v>
      </c>
      <c r="F2482" s="66" t="s">
        <v>14384</v>
      </c>
      <c r="G2482" s="6">
        <v>8020614344354</v>
      </c>
      <c r="H2482" s="109"/>
      <c r="I2482" s="7">
        <f t="shared" si="39"/>
        <v>0</v>
      </c>
    </row>
    <row r="2483" spans="1:9" ht="18.75" hidden="1" x14ac:dyDescent="0.3">
      <c r="A2483" s="6" t="s">
        <v>3578</v>
      </c>
      <c r="B2483" t="s">
        <v>3579</v>
      </c>
      <c r="C2483" s="2">
        <v>19.552000000000003</v>
      </c>
      <c r="D2483" s="87">
        <v>0.35</v>
      </c>
      <c r="E2483" s="2">
        <v>12.708800000000002</v>
      </c>
      <c r="F2483" s="66" t="s">
        <v>14384</v>
      </c>
      <c r="G2483" s="6">
        <v>8020614344439</v>
      </c>
      <c r="H2483" s="109"/>
      <c r="I2483" s="7">
        <f t="shared" si="39"/>
        <v>0</v>
      </c>
    </row>
    <row r="2484" spans="1:9" ht="18.75" hidden="1" x14ac:dyDescent="0.3">
      <c r="A2484" s="6" t="s">
        <v>3580</v>
      </c>
      <c r="B2484" t="s">
        <v>3581</v>
      </c>
      <c r="C2484" s="2">
        <v>24.96</v>
      </c>
      <c r="D2484" s="87">
        <v>0.35</v>
      </c>
      <c r="E2484" s="2">
        <v>16.224</v>
      </c>
      <c r="F2484" s="66" t="s">
        <v>14384</v>
      </c>
      <c r="G2484" s="6">
        <v>8020614336700</v>
      </c>
      <c r="H2484" s="109"/>
      <c r="I2484" s="7">
        <f t="shared" si="39"/>
        <v>0</v>
      </c>
    </row>
    <row r="2485" spans="1:9" ht="18.75" hidden="1" x14ac:dyDescent="0.3">
      <c r="A2485" s="6" t="s">
        <v>3582</v>
      </c>
      <c r="B2485" t="s">
        <v>3583</v>
      </c>
      <c r="C2485" s="2">
        <v>30.305600000000002</v>
      </c>
      <c r="D2485" s="87">
        <v>0.35</v>
      </c>
      <c r="E2485" s="2">
        <v>19.698640000000001</v>
      </c>
      <c r="F2485" s="66" t="s">
        <v>14384</v>
      </c>
      <c r="G2485" s="6">
        <v>8020614345191</v>
      </c>
      <c r="H2485" s="109"/>
      <c r="I2485" s="7">
        <f t="shared" si="39"/>
        <v>0</v>
      </c>
    </row>
    <row r="2486" spans="1:9" ht="18.75" hidden="1" x14ac:dyDescent="0.3">
      <c r="A2486" s="6" t="s">
        <v>3584</v>
      </c>
      <c r="B2486" t="s">
        <v>3585</v>
      </c>
      <c r="C2486" s="2">
        <v>21.788</v>
      </c>
      <c r="D2486" s="87">
        <v>0.35</v>
      </c>
      <c r="E2486" s="2">
        <v>14.1622</v>
      </c>
      <c r="F2486" s="66" t="s">
        <v>14384</v>
      </c>
      <c r="G2486" s="6">
        <v>8020614338780</v>
      </c>
      <c r="H2486" s="109"/>
      <c r="I2486" s="7">
        <f t="shared" si="39"/>
        <v>0</v>
      </c>
    </row>
    <row r="2487" spans="1:9" ht="18.75" hidden="1" x14ac:dyDescent="0.3">
      <c r="A2487" s="6" t="s">
        <v>3586</v>
      </c>
      <c r="B2487" t="s">
        <v>3587</v>
      </c>
      <c r="C2487" s="2">
        <v>30.305600000000002</v>
      </c>
      <c r="D2487" s="87">
        <v>0.35</v>
      </c>
      <c r="E2487" s="2">
        <v>19.698640000000001</v>
      </c>
      <c r="F2487" s="66" t="s">
        <v>14384</v>
      </c>
      <c r="G2487" s="6">
        <v>8020614344361</v>
      </c>
      <c r="H2487" s="109"/>
      <c r="I2487" s="7">
        <f t="shared" si="39"/>
        <v>0</v>
      </c>
    </row>
    <row r="2488" spans="1:9" ht="18.75" hidden="1" x14ac:dyDescent="0.3">
      <c r="A2488" s="6" t="s">
        <v>3588</v>
      </c>
      <c r="B2488" t="s">
        <v>3589</v>
      </c>
      <c r="C2488" s="2">
        <v>28.329599999999999</v>
      </c>
      <c r="D2488" s="87">
        <v>0.35</v>
      </c>
      <c r="E2488" s="2">
        <v>18.414239999999999</v>
      </c>
      <c r="F2488" s="66" t="s">
        <v>14384</v>
      </c>
      <c r="G2488" s="6" t="s">
        <v>2</v>
      </c>
      <c r="H2488" s="109"/>
      <c r="I2488" s="7">
        <f t="shared" si="39"/>
        <v>0</v>
      </c>
    </row>
    <row r="2489" spans="1:9" ht="18.75" hidden="1" x14ac:dyDescent="0.3">
      <c r="A2489" s="6" t="s">
        <v>3590</v>
      </c>
      <c r="B2489" t="s">
        <v>3591</v>
      </c>
      <c r="C2489" s="2">
        <v>54.496000000000002</v>
      </c>
      <c r="D2489" s="87">
        <v>0.35</v>
      </c>
      <c r="E2489" s="2">
        <v>35.422400000000003</v>
      </c>
      <c r="F2489" s="66" t="s">
        <v>14384</v>
      </c>
      <c r="G2489" s="6" t="s">
        <v>2</v>
      </c>
      <c r="H2489" s="109"/>
      <c r="I2489" s="7">
        <f t="shared" si="39"/>
        <v>0</v>
      </c>
    </row>
    <row r="2490" spans="1:9" ht="18.75" hidden="1" x14ac:dyDescent="0.3">
      <c r="A2490" s="6" t="s">
        <v>3592</v>
      </c>
      <c r="B2490" t="s">
        <v>3593</v>
      </c>
      <c r="C2490" s="2">
        <v>29.182400000000001</v>
      </c>
      <c r="D2490" s="87">
        <v>0.35</v>
      </c>
      <c r="E2490" s="2">
        <v>18.96856</v>
      </c>
      <c r="F2490" s="66" t="s">
        <v>14384</v>
      </c>
      <c r="G2490" s="6" t="s">
        <v>2</v>
      </c>
      <c r="H2490" s="109"/>
      <c r="I2490" s="7">
        <f t="shared" si="39"/>
        <v>0</v>
      </c>
    </row>
    <row r="2491" spans="1:9" ht="18.75" hidden="1" x14ac:dyDescent="0.3">
      <c r="A2491" s="6" t="s">
        <v>3594</v>
      </c>
      <c r="B2491" t="s">
        <v>3595</v>
      </c>
      <c r="C2491" s="2">
        <v>67.870400000000004</v>
      </c>
      <c r="D2491" s="87">
        <v>0.35</v>
      </c>
      <c r="E2491" s="2">
        <v>44.115760000000002</v>
      </c>
      <c r="F2491" s="66" t="s">
        <v>14384</v>
      </c>
      <c r="G2491" s="6" t="s">
        <v>2</v>
      </c>
      <c r="H2491" s="109"/>
      <c r="I2491" s="7">
        <f t="shared" si="39"/>
        <v>0</v>
      </c>
    </row>
    <row r="2492" spans="1:9" ht="18.75" hidden="1" x14ac:dyDescent="0.3">
      <c r="A2492" s="6" t="s">
        <v>3606</v>
      </c>
      <c r="B2492" t="s">
        <v>3607</v>
      </c>
      <c r="C2492" s="2">
        <v>51.428000000000004</v>
      </c>
      <c r="D2492" s="87">
        <v>0.35</v>
      </c>
      <c r="E2492" s="2">
        <v>33.428200000000004</v>
      </c>
      <c r="F2492" s="66" t="s">
        <v>14384</v>
      </c>
      <c r="G2492" s="6">
        <v>8020614520116</v>
      </c>
      <c r="H2492" s="109"/>
      <c r="I2492" s="7">
        <f t="shared" si="39"/>
        <v>0</v>
      </c>
    </row>
    <row r="2493" spans="1:9" ht="18.75" hidden="1" x14ac:dyDescent="0.3">
      <c r="A2493" s="6" t="s">
        <v>3608</v>
      </c>
      <c r="B2493" t="s">
        <v>3609</v>
      </c>
      <c r="C2493" s="2">
        <v>19.552000000000003</v>
      </c>
      <c r="D2493" s="87">
        <v>0.35</v>
      </c>
      <c r="E2493" s="2">
        <v>12.708800000000002</v>
      </c>
      <c r="F2493" s="66" t="s">
        <v>14384</v>
      </c>
      <c r="G2493" s="6">
        <v>8020614248850</v>
      </c>
      <c r="H2493" s="109"/>
      <c r="I2493" s="7">
        <f t="shared" si="39"/>
        <v>0</v>
      </c>
    </row>
    <row r="2494" spans="1:9" ht="18.75" hidden="1" x14ac:dyDescent="0.3">
      <c r="A2494" s="6" t="s">
        <v>3610</v>
      </c>
      <c r="B2494" t="s">
        <v>3611</v>
      </c>
      <c r="C2494" s="2">
        <v>54.787199999999999</v>
      </c>
      <c r="D2494" s="87">
        <v>0.35</v>
      </c>
      <c r="E2494" s="2">
        <v>35.61168</v>
      </c>
      <c r="F2494" s="66" t="s">
        <v>14384</v>
      </c>
      <c r="G2494" s="6" t="s">
        <v>2</v>
      </c>
      <c r="H2494" s="109"/>
      <c r="I2494" s="7">
        <f t="shared" si="39"/>
        <v>0</v>
      </c>
    </row>
    <row r="2495" spans="1:9" ht="18.75" hidden="1" x14ac:dyDescent="0.3">
      <c r="A2495" s="6" t="s">
        <v>3612</v>
      </c>
      <c r="B2495" t="s">
        <v>3613</v>
      </c>
      <c r="C2495" s="2">
        <v>36.462400000000002</v>
      </c>
      <c r="D2495" s="87">
        <v>0.35</v>
      </c>
      <c r="E2495" s="2">
        <v>23.700560000000003</v>
      </c>
      <c r="F2495" s="66" t="s">
        <v>14384</v>
      </c>
      <c r="G2495" s="6" t="s">
        <v>2</v>
      </c>
      <c r="H2495" s="109"/>
      <c r="I2495" s="7">
        <f t="shared" si="39"/>
        <v>0</v>
      </c>
    </row>
    <row r="2496" spans="1:9" ht="18.75" hidden="1" x14ac:dyDescent="0.3">
      <c r="A2496" s="6" t="s">
        <v>3614</v>
      </c>
      <c r="B2496" t="s">
        <v>3615</v>
      </c>
      <c r="C2496" s="2">
        <v>21.465600000000002</v>
      </c>
      <c r="D2496" s="87">
        <v>0.35</v>
      </c>
      <c r="E2496" s="2">
        <v>13.952640000000002</v>
      </c>
      <c r="F2496" s="66" t="s">
        <v>14384</v>
      </c>
      <c r="G2496" s="6">
        <v>8020614559512</v>
      </c>
      <c r="H2496" s="109"/>
      <c r="I2496" s="7">
        <f t="shared" si="39"/>
        <v>0</v>
      </c>
    </row>
    <row r="2497" spans="1:9" ht="18.75" hidden="1" x14ac:dyDescent="0.3">
      <c r="A2497" s="6" t="s">
        <v>3616</v>
      </c>
      <c r="B2497" t="s">
        <v>3617</v>
      </c>
      <c r="C2497" s="2">
        <v>6.4480000000000004</v>
      </c>
      <c r="D2497" s="87">
        <v>0.35</v>
      </c>
      <c r="E2497" s="2">
        <v>4.1912000000000003</v>
      </c>
      <c r="F2497" s="66" t="s">
        <v>14384</v>
      </c>
      <c r="G2497" s="6" t="s">
        <v>2</v>
      </c>
      <c r="H2497" s="109"/>
      <c r="I2497" s="7">
        <f t="shared" si="39"/>
        <v>0</v>
      </c>
    </row>
    <row r="2498" spans="1:9" ht="18.75" hidden="1" x14ac:dyDescent="0.3">
      <c r="A2498" s="6" t="s">
        <v>3618</v>
      </c>
      <c r="B2498" t="s">
        <v>3619</v>
      </c>
      <c r="C2498" s="2">
        <v>59.082400000000007</v>
      </c>
      <c r="D2498" s="87">
        <v>0.35</v>
      </c>
      <c r="E2498" s="2">
        <v>38.403560000000006</v>
      </c>
      <c r="F2498" s="66" t="s">
        <v>14384</v>
      </c>
      <c r="G2498" s="6">
        <v>8020614258415</v>
      </c>
      <c r="H2498" s="109"/>
      <c r="I2498" s="7">
        <f t="shared" si="39"/>
        <v>0</v>
      </c>
    </row>
    <row r="2499" spans="1:9" ht="18.75" hidden="1" x14ac:dyDescent="0.3">
      <c r="A2499" s="6" t="s">
        <v>3620</v>
      </c>
      <c r="B2499" t="s">
        <v>3621</v>
      </c>
      <c r="C2499" s="2">
        <v>59.082400000000007</v>
      </c>
      <c r="D2499" s="87">
        <v>0.35</v>
      </c>
      <c r="E2499" s="2">
        <v>38.403560000000006</v>
      </c>
      <c r="F2499" s="66" t="s">
        <v>14384</v>
      </c>
      <c r="G2499" s="6">
        <v>8020614258422</v>
      </c>
      <c r="H2499" s="109"/>
      <c r="I2499" s="7">
        <f t="shared" si="39"/>
        <v>0</v>
      </c>
    </row>
    <row r="2500" spans="1:9" ht="18.75" hidden="1" x14ac:dyDescent="0.3">
      <c r="A2500" s="6" t="s">
        <v>3622</v>
      </c>
      <c r="B2500" t="s">
        <v>3623</v>
      </c>
      <c r="C2500" s="2">
        <v>114.05680000000001</v>
      </c>
      <c r="D2500" s="87">
        <v>0.35</v>
      </c>
      <c r="E2500" s="2">
        <v>74.136920000000003</v>
      </c>
      <c r="F2500" s="66" t="s">
        <v>14384</v>
      </c>
      <c r="G2500" s="6">
        <v>8020614518748</v>
      </c>
      <c r="H2500" s="109"/>
      <c r="I2500" s="7">
        <f t="shared" si="39"/>
        <v>0</v>
      </c>
    </row>
    <row r="2501" spans="1:9" ht="18.75" hidden="1" x14ac:dyDescent="0.3">
      <c r="A2501" s="6" t="s">
        <v>3624</v>
      </c>
      <c r="B2501" t="s">
        <v>3625</v>
      </c>
      <c r="C2501" s="2">
        <v>114.05680000000001</v>
      </c>
      <c r="D2501" s="87">
        <v>0.35</v>
      </c>
      <c r="E2501" s="2">
        <v>74.136920000000003</v>
      </c>
      <c r="F2501" s="66" t="s">
        <v>14384</v>
      </c>
      <c r="G2501" s="6">
        <v>8020614518755</v>
      </c>
      <c r="H2501" s="109"/>
      <c r="I2501" s="7">
        <f t="shared" si="39"/>
        <v>0</v>
      </c>
    </row>
    <row r="2502" spans="1:9" ht="18.75" hidden="1" x14ac:dyDescent="0.3">
      <c r="A2502" s="6" t="s">
        <v>3596</v>
      </c>
      <c r="B2502" t="s">
        <v>3597</v>
      </c>
      <c r="C2502" s="2">
        <v>230.37039999999999</v>
      </c>
      <c r="D2502" s="87">
        <v>0.35</v>
      </c>
      <c r="E2502" s="2">
        <v>149.74075999999999</v>
      </c>
      <c r="F2502" s="66" t="s">
        <v>14384</v>
      </c>
      <c r="G2502" s="6">
        <v>8020614617892</v>
      </c>
      <c r="H2502" s="109"/>
      <c r="I2502" s="7">
        <f t="shared" si="39"/>
        <v>0</v>
      </c>
    </row>
    <row r="2503" spans="1:9" s="12" customFormat="1" ht="18.75" hidden="1" x14ac:dyDescent="0.3">
      <c r="A2503" s="14" t="s">
        <v>3598</v>
      </c>
      <c r="B2503" s="12" t="s">
        <v>3599</v>
      </c>
      <c r="C2503" s="13">
        <v>230.37039999999999</v>
      </c>
      <c r="D2503" s="89">
        <v>0.35</v>
      </c>
      <c r="E2503" s="13">
        <v>149.74075999999999</v>
      </c>
      <c r="F2503" s="100" t="s">
        <v>14384</v>
      </c>
      <c r="G2503" s="14">
        <v>8020614617946</v>
      </c>
      <c r="H2503" s="112"/>
      <c r="I2503" s="15">
        <f t="shared" si="39"/>
        <v>0</v>
      </c>
    </row>
    <row r="2504" spans="1:9" s="12" customFormat="1" ht="18.75" hidden="1" x14ac:dyDescent="0.3">
      <c r="A2504" s="14" t="s">
        <v>3600</v>
      </c>
      <c r="B2504" s="12" t="s">
        <v>3597</v>
      </c>
      <c r="C2504" s="13">
        <v>230.37039999999999</v>
      </c>
      <c r="D2504" s="89">
        <v>0.35</v>
      </c>
      <c r="E2504" s="13">
        <v>149.74075999999999</v>
      </c>
      <c r="F2504" s="100" t="s">
        <v>14384</v>
      </c>
      <c r="G2504" s="14">
        <v>8020614617908</v>
      </c>
      <c r="H2504" s="112"/>
      <c r="I2504" s="15">
        <f t="shared" si="39"/>
        <v>0</v>
      </c>
    </row>
    <row r="2505" spans="1:9" s="12" customFormat="1" ht="18.75" hidden="1" x14ac:dyDescent="0.3">
      <c r="A2505" s="14" t="s">
        <v>3601</v>
      </c>
      <c r="B2505" s="12" t="s">
        <v>3599</v>
      </c>
      <c r="C2505" s="13">
        <v>230.37039999999999</v>
      </c>
      <c r="D2505" s="89">
        <v>0.35</v>
      </c>
      <c r="E2505" s="13">
        <v>149.74075999999999</v>
      </c>
      <c r="F2505" s="100" t="s">
        <v>14384</v>
      </c>
      <c r="G2505" s="14">
        <v>8020614617915</v>
      </c>
      <c r="H2505" s="112"/>
      <c r="I2505" s="15">
        <f t="shared" si="39"/>
        <v>0</v>
      </c>
    </row>
    <row r="2506" spans="1:9" s="12" customFormat="1" ht="18.75" hidden="1" x14ac:dyDescent="0.3">
      <c r="A2506" s="14" t="s">
        <v>3602</v>
      </c>
      <c r="B2506" s="12" t="s">
        <v>3603</v>
      </c>
      <c r="C2506" s="13">
        <v>219.21120000000002</v>
      </c>
      <c r="D2506" s="89">
        <v>0.35</v>
      </c>
      <c r="E2506" s="13">
        <v>142.48728000000003</v>
      </c>
      <c r="F2506" s="100" t="s">
        <v>14384</v>
      </c>
      <c r="G2506" s="14">
        <v>8020614617922</v>
      </c>
      <c r="H2506" s="112"/>
      <c r="I2506" s="15">
        <f t="shared" si="39"/>
        <v>0</v>
      </c>
    </row>
    <row r="2507" spans="1:9" s="12" customFormat="1" ht="18.75" hidden="1" x14ac:dyDescent="0.3">
      <c r="A2507" s="14" t="s">
        <v>3604</v>
      </c>
      <c r="B2507" s="12" t="s">
        <v>3605</v>
      </c>
      <c r="C2507" s="13">
        <v>219.21120000000002</v>
      </c>
      <c r="D2507" s="89">
        <v>0.35</v>
      </c>
      <c r="E2507" s="13">
        <v>142.48728000000003</v>
      </c>
      <c r="F2507" s="100" t="s">
        <v>14384</v>
      </c>
      <c r="G2507" s="14">
        <v>8020614617939</v>
      </c>
      <c r="H2507" s="112"/>
      <c r="I2507" s="15">
        <f t="shared" si="39"/>
        <v>0</v>
      </c>
    </row>
    <row r="2508" spans="1:9" s="12" customFormat="1" ht="18.75" hidden="1" x14ac:dyDescent="0.3">
      <c r="A2508" s="14" t="s">
        <v>3628</v>
      </c>
      <c r="B2508" s="12" t="s">
        <v>3629</v>
      </c>
      <c r="C2508" s="13">
        <v>12.324</v>
      </c>
      <c r="D2508" s="89">
        <v>0.35</v>
      </c>
      <c r="E2508" s="13">
        <v>8.0106000000000002</v>
      </c>
      <c r="F2508" s="100" t="s">
        <v>14384</v>
      </c>
      <c r="G2508" s="14" t="s">
        <v>2</v>
      </c>
      <c r="H2508" s="112"/>
      <c r="I2508" s="15">
        <f t="shared" ref="I2508:I2571" si="40">H2508*E2508</f>
        <v>0</v>
      </c>
    </row>
    <row r="2509" spans="1:9" s="12" customFormat="1" ht="18.75" hidden="1" x14ac:dyDescent="0.3">
      <c r="A2509" s="14" t="s">
        <v>3630</v>
      </c>
      <c r="B2509" s="12" t="s">
        <v>3631</v>
      </c>
      <c r="C2509" s="13">
        <v>9.4952000000000005</v>
      </c>
      <c r="D2509" s="89">
        <v>0.35</v>
      </c>
      <c r="E2509" s="13">
        <v>6.1718800000000007</v>
      </c>
      <c r="F2509" s="100" t="s">
        <v>14384</v>
      </c>
      <c r="G2509" s="14" t="s">
        <v>2</v>
      </c>
      <c r="H2509" s="112"/>
      <c r="I2509" s="15">
        <f t="shared" si="40"/>
        <v>0</v>
      </c>
    </row>
    <row r="2510" spans="1:9" s="12" customFormat="1" ht="18.75" hidden="1" x14ac:dyDescent="0.3">
      <c r="A2510" s="14" t="s">
        <v>3632</v>
      </c>
      <c r="B2510" s="12" t="s">
        <v>3633</v>
      </c>
      <c r="C2510" s="13">
        <v>9.4432000000000009</v>
      </c>
      <c r="D2510" s="89">
        <v>0.35</v>
      </c>
      <c r="E2510" s="13">
        <v>6.1380800000000004</v>
      </c>
      <c r="F2510" s="100" t="s">
        <v>14384</v>
      </c>
      <c r="G2510" s="14" t="s">
        <v>2</v>
      </c>
      <c r="H2510" s="112"/>
      <c r="I2510" s="15">
        <f t="shared" si="40"/>
        <v>0</v>
      </c>
    </row>
    <row r="2511" spans="1:9" ht="18.75" hidden="1" x14ac:dyDescent="0.3">
      <c r="A2511" s="6" t="s">
        <v>3634</v>
      </c>
      <c r="B2511" t="s">
        <v>3635</v>
      </c>
      <c r="C2511" s="2">
        <v>54.204799999999999</v>
      </c>
      <c r="D2511" s="87">
        <v>0.35</v>
      </c>
      <c r="E2511" s="2">
        <v>35.23312</v>
      </c>
      <c r="F2511" s="66" t="s">
        <v>14384</v>
      </c>
      <c r="G2511" s="6">
        <v>8020614258439</v>
      </c>
      <c r="H2511" s="109"/>
      <c r="I2511" s="7">
        <f t="shared" si="40"/>
        <v>0</v>
      </c>
    </row>
    <row r="2512" spans="1:9" ht="18.75" hidden="1" x14ac:dyDescent="0.3">
      <c r="A2512" s="6" t="s">
        <v>3636</v>
      </c>
      <c r="B2512" t="s">
        <v>3637</v>
      </c>
      <c r="C2512" s="2">
        <v>54.204799999999999</v>
      </c>
      <c r="D2512" s="87">
        <v>0.35</v>
      </c>
      <c r="E2512" s="2">
        <v>35.23312</v>
      </c>
      <c r="F2512" s="66" t="s">
        <v>14384</v>
      </c>
      <c r="G2512" s="6">
        <v>8020614258446</v>
      </c>
      <c r="H2512" s="109"/>
      <c r="I2512" s="7">
        <f t="shared" si="40"/>
        <v>0</v>
      </c>
    </row>
    <row r="2513" spans="1:9" ht="18.75" hidden="1" x14ac:dyDescent="0.3">
      <c r="A2513" s="6" t="s">
        <v>3626</v>
      </c>
      <c r="B2513" t="s">
        <v>3627</v>
      </c>
      <c r="C2513" s="2">
        <v>158.86000000000001</v>
      </c>
      <c r="D2513" s="87">
        <v>0.35</v>
      </c>
      <c r="E2513" s="2">
        <v>103.25900000000001</v>
      </c>
      <c r="F2513" s="66" t="s">
        <v>14384</v>
      </c>
      <c r="G2513" s="6">
        <v>8020614673027</v>
      </c>
      <c r="H2513" s="109"/>
      <c r="I2513" s="7">
        <f t="shared" si="40"/>
        <v>0</v>
      </c>
    </row>
    <row r="2514" spans="1:9" ht="18.75" hidden="1" x14ac:dyDescent="0.3">
      <c r="A2514" s="6" t="s">
        <v>14150</v>
      </c>
      <c r="B2514" t="s">
        <v>14151</v>
      </c>
      <c r="C2514" s="2">
        <v>53.809600000000003</v>
      </c>
      <c r="D2514" s="87">
        <v>0.35</v>
      </c>
      <c r="E2514" s="2">
        <v>34.976240000000004</v>
      </c>
      <c r="F2514" s="66" t="s">
        <v>14384</v>
      </c>
      <c r="G2514" s="6">
        <v>8032568407368</v>
      </c>
      <c r="H2514" s="109"/>
      <c r="I2514" s="7">
        <f t="shared" si="40"/>
        <v>0</v>
      </c>
    </row>
    <row r="2515" spans="1:9" ht="18.75" hidden="1" x14ac:dyDescent="0.3">
      <c r="A2515" s="6" t="s">
        <v>3639</v>
      </c>
      <c r="B2515" t="s">
        <v>3640</v>
      </c>
      <c r="C2515" s="2">
        <v>23.8264</v>
      </c>
      <c r="D2515" s="87">
        <v>0.35</v>
      </c>
      <c r="E2515" s="2">
        <v>15.487159999999999</v>
      </c>
      <c r="F2515" s="66" t="s">
        <v>14384</v>
      </c>
      <c r="G2515" s="6">
        <v>8020614590799</v>
      </c>
      <c r="H2515" s="109"/>
      <c r="I2515" s="7">
        <f t="shared" si="40"/>
        <v>0</v>
      </c>
    </row>
    <row r="2516" spans="1:9" ht="18.75" hidden="1" x14ac:dyDescent="0.3">
      <c r="A2516" s="6" t="s">
        <v>3641</v>
      </c>
      <c r="B2516" t="s">
        <v>3642</v>
      </c>
      <c r="C2516" s="2">
        <v>21.798400000000001</v>
      </c>
      <c r="D2516" s="87">
        <v>0.35</v>
      </c>
      <c r="E2516" s="2">
        <v>14.16896</v>
      </c>
      <c r="F2516" s="66" t="s">
        <v>14384</v>
      </c>
      <c r="G2516" s="6">
        <v>8020614341025</v>
      </c>
      <c r="H2516" s="109"/>
      <c r="I2516" s="7">
        <f t="shared" si="40"/>
        <v>0</v>
      </c>
    </row>
    <row r="2517" spans="1:9" ht="18.75" hidden="1" x14ac:dyDescent="0.3">
      <c r="A2517" s="6" t="s">
        <v>3643</v>
      </c>
      <c r="B2517" t="s">
        <v>3644</v>
      </c>
      <c r="C2517" s="2">
        <v>21.798400000000001</v>
      </c>
      <c r="D2517" s="87">
        <v>0.35</v>
      </c>
      <c r="E2517" s="2">
        <v>14.16896</v>
      </c>
      <c r="F2517" s="66" t="s">
        <v>14384</v>
      </c>
      <c r="G2517" s="6">
        <v>8020614341032</v>
      </c>
      <c r="H2517" s="109"/>
      <c r="I2517" s="7">
        <f t="shared" si="40"/>
        <v>0</v>
      </c>
    </row>
    <row r="2518" spans="1:9" ht="18.75" hidden="1" x14ac:dyDescent="0.3">
      <c r="A2518" s="6" t="s">
        <v>3645</v>
      </c>
      <c r="B2518" t="s">
        <v>3646</v>
      </c>
      <c r="C2518" s="2">
        <v>21.798400000000001</v>
      </c>
      <c r="D2518" s="87">
        <v>0.35</v>
      </c>
      <c r="E2518" s="2">
        <v>14.16896</v>
      </c>
      <c r="F2518" s="66" t="s">
        <v>14384</v>
      </c>
      <c r="G2518" s="6">
        <v>8020614341049</v>
      </c>
      <c r="H2518" s="109"/>
      <c r="I2518" s="7">
        <f t="shared" si="40"/>
        <v>0</v>
      </c>
    </row>
    <row r="2519" spans="1:9" ht="18.75" hidden="1" x14ac:dyDescent="0.3">
      <c r="A2519" s="6" t="s">
        <v>3651</v>
      </c>
      <c r="B2519" t="s">
        <v>3652</v>
      </c>
      <c r="C2519" s="2">
        <v>53.799199999999999</v>
      </c>
      <c r="D2519" s="87">
        <v>0.35</v>
      </c>
      <c r="E2519" s="2">
        <v>34.969479999999997</v>
      </c>
      <c r="F2519" s="66" t="s">
        <v>14384</v>
      </c>
      <c r="G2519" s="6">
        <v>8020614137215</v>
      </c>
      <c r="H2519" s="109"/>
      <c r="I2519" s="7">
        <f t="shared" si="40"/>
        <v>0</v>
      </c>
    </row>
    <row r="2520" spans="1:9" ht="18.75" hidden="1" x14ac:dyDescent="0.3">
      <c r="A2520" s="6" t="s">
        <v>3473</v>
      </c>
      <c r="B2520" t="s">
        <v>3474</v>
      </c>
      <c r="C2520" s="2">
        <v>26.7592</v>
      </c>
      <c r="D2520" s="87">
        <v>0.35</v>
      </c>
      <c r="E2520" s="2">
        <v>17.39348</v>
      </c>
      <c r="F2520" s="66" t="s">
        <v>14384</v>
      </c>
      <c r="G2520" s="6">
        <v>6420336231000</v>
      </c>
      <c r="H2520" s="109"/>
      <c r="I2520" s="7">
        <f t="shared" si="40"/>
        <v>0</v>
      </c>
    </row>
    <row r="2521" spans="1:9" ht="18.75" hidden="1" x14ac:dyDescent="0.3">
      <c r="A2521" s="6" t="s">
        <v>14128</v>
      </c>
      <c r="B2521" t="s">
        <v>14129</v>
      </c>
      <c r="C2521" s="2">
        <v>27.570400000000003</v>
      </c>
      <c r="D2521" s="87">
        <v>0.35</v>
      </c>
      <c r="E2521" s="2">
        <v>17.920760000000001</v>
      </c>
      <c r="F2521" s="66" t="s">
        <v>14384</v>
      </c>
      <c r="G2521" s="6">
        <v>6420336228451</v>
      </c>
      <c r="H2521" s="109"/>
      <c r="I2521" s="7">
        <f t="shared" si="40"/>
        <v>0</v>
      </c>
    </row>
    <row r="2522" spans="1:9" ht="18.75" hidden="1" x14ac:dyDescent="0.3">
      <c r="A2522" s="6" t="s">
        <v>3475</v>
      </c>
      <c r="B2522" t="s">
        <v>3476</v>
      </c>
      <c r="C2522" s="2">
        <v>26.7592</v>
      </c>
      <c r="D2522" s="87">
        <v>0.35</v>
      </c>
      <c r="E2522" s="2">
        <v>17.39348</v>
      </c>
      <c r="F2522" s="66" t="s">
        <v>14384</v>
      </c>
      <c r="G2522" s="6">
        <v>6420336231017</v>
      </c>
      <c r="H2522" s="109"/>
      <c r="I2522" s="7">
        <f t="shared" si="40"/>
        <v>0</v>
      </c>
    </row>
    <row r="2523" spans="1:9" ht="18.75" hidden="1" x14ac:dyDescent="0.3">
      <c r="A2523" s="6" t="s">
        <v>3477</v>
      </c>
      <c r="B2523" t="s">
        <v>3478</v>
      </c>
      <c r="C2523" s="2">
        <v>37.741599999999998</v>
      </c>
      <c r="D2523" s="87">
        <v>0.35</v>
      </c>
      <c r="E2523" s="2">
        <v>24.532039999999999</v>
      </c>
      <c r="F2523" s="66" t="s">
        <v>14384</v>
      </c>
      <c r="G2523" s="6">
        <v>6420336231758</v>
      </c>
      <c r="H2523" s="109"/>
      <c r="I2523" s="7">
        <f t="shared" si="40"/>
        <v>0</v>
      </c>
    </row>
    <row r="2524" spans="1:9" ht="18.75" hidden="1" x14ac:dyDescent="0.3">
      <c r="A2524" s="6" t="s">
        <v>3479</v>
      </c>
      <c r="B2524" t="s">
        <v>3480</v>
      </c>
      <c r="C2524" s="2">
        <v>37.741599999999998</v>
      </c>
      <c r="D2524" s="87">
        <v>0.35</v>
      </c>
      <c r="E2524" s="2">
        <v>24.532039999999999</v>
      </c>
      <c r="F2524" s="66" t="s">
        <v>14384</v>
      </c>
      <c r="G2524" s="6">
        <v>6420336231765</v>
      </c>
      <c r="H2524" s="109"/>
      <c r="I2524" s="7">
        <f t="shared" si="40"/>
        <v>0</v>
      </c>
    </row>
    <row r="2525" spans="1:9" ht="18.75" hidden="1" x14ac:dyDescent="0.3">
      <c r="A2525" s="6" t="s">
        <v>3481</v>
      </c>
      <c r="B2525" t="s">
        <v>3482</v>
      </c>
      <c r="C2525" s="2">
        <v>44.740800000000007</v>
      </c>
      <c r="D2525" s="87">
        <v>0.35</v>
      </c>
      <c r="E2525" s="2">
        <v>29.081520000000005</v>
      </c>
      <c r="F2525" s="66" t="s">
        <v>14384</v>
      </c>
      <c r="G2525" s="6">
        <v>6420336231772</v>
      </c>
      <c r="H2525" s="109"/>
      <c r="I2525" s="7">
        <f t="shared" si="40"/>
        <v>0</v>
      </c>
    </row>
    <row r="2526" spans="1:9" ht="18.75" hidden="1" x14ac:dyDescent="0.3">
      <c r="A2526" s="6" t="s">
        <v>3483</v>
      </c>
      <c r="B2526" t="s">
        <v>3484</v>
      </c>
      <c r="C2526" s="2">
        <v>44.740800000000007</v>
      </c>
      <c r="D2526" s="87">
        <v>0.35</v>
      </c>
      <c r="E2526" s="2">
        <v>29.081520000000005</v>
      </c>
      <c r="F2526" s="66" t="s">
        <v>14384</v>
      </c>
      <c r="G2526" s="6">
        <v>6420336231789</v>
      </c>
      <c r="H2526" s="109"/>
      <c r="I2526" s="7">
        <f t="shared" si="40"/>
        <v>0</v>
      </c>
    </row>
    <row r="2527" spans="1:9" ht="18.75" hidden="1" x14ac:dyDescent="0.3">
      <c r="A2527" s="6" t="s">
        <v>3485</v>
      </c>
      <c r="B2527" t="s">
        <v>3486</v>
      </c>
      <c r="C2527" s="2">
        <v>58.708000000000006</v>
      </c>
      <c r="D2527" s="87">
        <v>0.35</v>
      </c>
      <c r="E2527" s="2">
        <v>38.160200000000003</v>
      </c>
      <c r="F2527" s="66" t="s">
        <v>14384</v>
      </c>
      <c r="G2527" s="6">
        <v>6420336231796</v>
      </c>
      <c r="H2527" s="109"/>
      <c r="I2527" s="7">
        <f t="shared" si="40"/>
        <v>0</v>
      </c>
    </row>
    <row r="2528" spans="1:9" ht="18.75" hidden="1" x14ac:dyDescent="0.3">
      <c r="A2528" s="6" t="s">
        <v>3487</v>
      </c>
      <c r="B2528" t="s">
        <v>3488</v>
      </c>
      <c r="C2528" s="2">
        <v>58.708000000000006</v>
      </c>
      <c r="D2528" s="87">
        <v>0.35</v>
      </c>
      <c r="E2528" s="2">
        <v>38.160200000000003</v>
      </c>
      <c r="F2528" s="66" t="s">
        <v>14384</v>
      </c>
      <c r="G2528" s="6">
        <v>6420336231802</v>
      </c>
      <c r="H2528" s="109"/>
      <c r="I2528" s="7">
        <f t="shared" si="40"/>
        <v>0</v>
      </c>
    </row>
    <row r="2529" spans="1:9" ht="18.75" hidden="1" x14ac:dyDescent="0.3">
      <c r="A2529" s="6" t="s">
        <v>14126</v>
      </c>
      <c r="B2529" t="s">
        <v>14127</v>
      </c>
      <c r="C2529" s="2">
        <v>55.484000000000002</v>
      </c>
      <c r="D2529" s="87">
        <v>0.35</v>
      </c>
      <c r="E2529" s="2">
        <v>36.064600000000006</v>
      </c>
      <c r="F2529" s="66" t="s">
        <v>14384</v>
      </c>
      <c r="G2529" s="6">
        <v>8020614687802</v>
      </c>
      <c r="H2529" s="109"/>
      <c r="I2529" s="7">
        <f t="shared" si="40"/>
        <v>0</v>
      </c>
    </row>
    <row r="2530" spans="1:9" ht="18.75" hidden="1" x14ac:dyDescent="0.3">
      <c r="A2530" s="6" t="s">
        <v>3449</v>
      </c>
      <c r="B2530" t="s">
        <v>3450</v>
      </c>
      <c r="C2530" s="2">
        <v>64.251199999999997</v>
      </c>
      <c r="D2530" s="87">
        <v>0.35</v>
      </c>
      <c r="E2530" s="2">
        <v>41.763280000000002</v>
      </c>
      <c r="F2530" s="66" t="s">
        <v>14384</v>
      </c>
      <c r="G2530" s="6">
        <v>8020614714171</v>
      </c>
      <c r="H2530" s="109"/>
      <c r="I2530" s="7">
        <f t="shared" si="40"/>
        <v>0</v>
      </c>
    </row>
    <row r="2531" spans="1:9" ht="18.75" hidden="1" x14ac:dyDescent="0.3">
      <c r="A2531" s="6" t="s">
        <v>3451</v>
      </c>
      <c r="B2531" t="s">
        <v>3452</v>
      </c>
      <c r="C2531" s="2">
        <v>64.251199999999997</v>
      </c>
      <c r="D2531" s="87">
        <v>0.35</v>
      </c>
      <c r="E2531" s="2">
        <v>41.763280000000002</v>
      </c>
      <c r="F2531" s="66" t="s">
        <v>14384</v>
      </c>
      <c r="G2531" s="6">
        <v>8020614714188</v>
      </c>
      <c r="H2531" s="109"/>
      <c r="I2531" s="7">
        <f t="shared" si="40"/>
        <v>0</v>
      </c>
    </row>
    <row r="2532" spans="1:9" ht="18.75" hidden="1" x14ac:dyDescent="0.3">
      <c r="A2532" s="6" t="s">
        <v>3453</v>
      </c>
      <c r="B2532" t="s">
        <v>3454</v>
      </c>
      <c r="C2532" s="2">
        <v>64.251199999999997</v>
      </c>
      <c r="D2532" s="87">
        <v>0.35</v>
      </c>
      <c r="E2532" s="2">
        <v>41.763280000000002</v>
      </c>
      <c r="F2532" s="66" t="s">
        <v>14384</v>
      </c>
      <c r="G2532" s="6">
        <v>8020614709832</v>
      </c>
      <c r="H2532" s="109"/>
      <c r="I2532" s="7">
        <f t="shared" si="40"/>
        <v>0</v>
      </c>
    </row>
    <row r="2533" spans="1:9" ht="18.75" hidden="1" x14ac:dyDescent="0.3">
      <c r="A2533" s="6" t="s">
        <v>3455</v>
      </c>
      <c r="B2533" t="s">
        <v>3456</v>
      </c>
      <c r="C2533" s="2">
        <v>64.251199999999997</v>
      </c>
      <c r="D2533" s="87">
        <v>0.35</v>
      </c>
      <c r="E2533" s="2">
        <v>41.763280000000002</v>
      </c>
      <c r="F2533" s="66" t="s">
        <v>14384</v>
      </c>
      <c r="G2533" s="6">
        <v>8020614709894</v>
      </c>
      <c r="H2533" s="109"/>
      <c r="I2533" s="7">
        <f t="shared" si="40"/>
        <v>0</v>
      </c>
    </row>
    <row r="2534" spans="1:9" ht="18.75" hidden="1" x14ac:dyDescent="0.3">
      <c r="A2534" s="6" t="s">
        <v>3457</v>
      </c>
      <c r="B2534" t="s">
        <v>3450</v>
      </c>
      <c r="C2534" s="2">
        <v>69.8048</v>
      </c>
      <c r="D2534" s="87">
        <v>0.35</v>
      </c>
      <c r="E2534" s="2">
        <v>45.37312</v>
      </c>
      <c r="F2534" s="66" t="s">
        <v>14384</v>
      </c>
      <c r="G2534" s="6">
        <v>8020614704899</v>
      </c>
      <c r="H2534" s="109"/>
      <c r="I2534" s="7">
        <f t="shared" si="40"/>
        <v>0</v>
      </c>
    </row>
    <row r="2535" spans="1:9" ht="18.75" hidden="1" x14ac:dyDescent="0.3">
      <c r="A2535" s="6" t="s">
        <v>3458</v>
      </c>
      <c r="B2535" t="s">
        <v>3452</v>
      </c>
      <c r="C2535" s="2">
        <v>69.8048</v>
      </c>
      <c r="D2535" s="87">
        <v>0.35</v>
      </c>
      <c r="E2535" s="2">
        <v>45.37312</v>
      </c>
      <c r="F2535" s="66" t="s">
        <v>14384</v>
      </c>
      <c r="G2535" s="6">
        <v>8020614704929</v>
      </c>
      <c r="H2535" s="109"/>
      <c r="I2535" s="7">
        <f t="shared" si="40"/>
        <v>0</v>
      </c>
    </row>
    <row r="2536" spans="1:9" ht="18.75" hidden="1" x14ac:dyDescent="0.3">
      <c r="A2536" s="6" t="s">
        <v>3459</v>
      </c>
      <c r="B2536" t="s">
        <v>3454</v>
      </c>
      <c r="C2536" s="2">
        <v>69.8048</v>
      </c>
      <c r="D2536" s="87">
        <v>0.35</v>
      </c>
      <c r="E2536" s="2">
        <v>45.37312</v>
      </c>
      <c r="F2536" s="66" t="s">
        <v>14384</v>
      </c>
      <c r="G2536" s="6">
        <v>8020614709849</v>
      </c>
      <c r="H2536" s="109"/>
      <c r="I2536" s="7">
        <f t="shared" si="40"/>
        <v>0</v>
      </c>
    </row>
    <row r="2537" spans="1:9" ht="18.75" hidden="1" x14ac:dyDescent="0.3">
      <c r="A2537" s="6" t="s">
        <v>3460</v>
      </c>
      <c r="B2537" t="s">
        <v>3456</v>
      </c>
      <c r="C2537" s="2">
        <v>69.8048</v>
      </c>
      <c r="D2537" s="87">
        <v>0.35</v>
      </c>
      <c r="E2537" s="2">
        <v>45.37312</v>
      </c>
      <c r="F2537" s="66" t="s">
        <v>14384</v>
      </c>
      <c r="G2537" s="6">
        <v>8020614709900</v>
      </c>
      <c r="H2537" s="109"/>
      <c r="I2537" s="7">
        <f t="shared" si="40"/>
        <v>0</v>
      </c>
    </row>
    <row r="2538" spans="1:9" ht="18.75" hidden="1" x14ac:dyDescent="0.3">
      <c r="A2538" s="6" t="s">
        <v>13867</v>
      </c>
      <c r="B2538" t="s">
        <v>13868</v>
      </c>
      <c r="C2538" s="2">
        <v>77.843999999999994</v>
      </c>
      <c r="D2538" s="87">
        <v>0.35</v>
      </c>
      <c r="E2538" s="2">
        <v>50.598599999999998</v>
      </c>
      <c r="F2538" s="66" t="s">
        <v>14384</v>
      </c>
      <c r="G2538" s="6">
        <v>8020614731017</v>
      </c>
      <c r="H2538" s="109"/>
      <c r="I2538" s="7">
        <f t="shared" si="40"/>
        <v>0</v>
      </c>
    </row>
    <row r="2539" spans="1:9" ht="18.75" hidden="1" x14ac:dyDescent="0.3">
      <c r="A2539" s="6" t="s">
        <v>3461</v>
      </c>
      <c r="B2539" t="s">
        <v>3462</v>
      </c>
      <c r="C2539" s="2">
        <v>52.603200000000001</v>
      </c>
      <c r="D2539" s="87">
        <v>0.35</v>
      </c>
      <c r="E2539" s="2">
        <v>34.192080000000004</v>
      </c>
      <c r="F2539" s="66" t="s">
        <v>14384</v>
      </c>
      <c r="G2539" s="6">
        <v>8020614705063</v>
      </c>
      <c r="H2539" s="109"/>
      <c r="I2539" s="7">
        <f t="shared" si="40"/>
        <v>0</v>
      </c>
    </row>
    <row r="2540" spans="1:9" ht="18.75" hidden="1" x14ac:dyDescent="0.3">
      <c r="A2540" s="6" t="s">
        <v>3463</v>
      </c>
      <c r="B2540" t="s">
        <v>3464</v>
      </c>
      <c r="C2540" s="2">
        <v>62.275200000000005</v>
      </c>
      <c r="D2540" s="87">
        <v>0.35</v>
      </c>
      <c r="E2540" s="2">
        <v>40.478880000000004</v>
      </c>
      <c r="F2540" s="66" t="s">
        <v>14384</v>
      </c>
      <c r="G2540" s="6">
        <v>8020614705056</v>
      </c>
      <c r="H2540" s="109"/>
      <c r="I2540" s="7">
        <f t="shared" si="40"/>
        <v>0</v>
      </c>
    </row>
    <row r="2541" spans="1:9" ht="18.75" hidden="1" x14ac:dyDescent="0.3">
      <c r="A2541" s="6" t="s">
        <v>3465</v>
      </c>
      <c r="B2541" t="s">
        <v>3466</v>
      </c>
      <c r="C2541" s="2">
        <v>62.275200000000005</v>
      </c>
      <c r="D2541" s="87">
        <v>0.35</v>
      </c>
      <c r="E2541" s="2">
        <v>40.478880000000004</v>
      </c>
      <c r="F2541" s="66" t="s">
        <v>14384</v>
      </c>
      <c r="G2541" s="6">
        <v>8020614709870</v>
      </c>
      <c r="H2541" s="109"/>
      <c r="I2541" s="7">
        <f t="shared" si="40"/>
        <v>0</v>
      </c>
    </row>
    <row r="2542" spans="1:9" ht="18.75" hidden="1" x14ac:dyDescent="0.3">
      <c r="A2542" s="6" t="s">
        <v>3467</v>
      </c>
      <c r="B2542" t="s">
        <v>3468</v>
      </c>
      <c r="C2542" s="2">
        <v>62.275200000000005</v>
      </c>
      <c r="D2542" s="87">
        <v>0.35</v>
      </c>
      <c r="E2542" s="2">
        <v>40.478880000000004</v>
      </c>
      <c r="F2542" s="66" t="s">
        <v>14384</v>
      </c>
      <c r="G2542" s="6">
        <v>8020614709931</v>
      </c>
      <c r="H2542" s="109"/>
      <c r="I2542" s="7">
        <f t="shared" si="40"/>
        <v>0</v>
      </c>
    </row>
    <row r="2543" spans="1:9" ht="18.75" hidden="1" x14ac:dyDescent="0.3">
      <c r="A2543" s="6" t="s">
        <v>3469</v>
      </c>
      <c r="B2543" t="s">
        <v>3470</v>
      </c>
      <c r="C2543" s="2">
        <v>63.148800000000001</v>
      </c>
      <c r="D2543" s="87">
        <v>0.35</v>
      </c>
      <c r="E2543" s="2">
        <v>41.046720000000001</v>
      </c>
      <c r="F2543" s="66" t="s">
        <v>14384</v>
      </c>
      <c r="G2543" s="6">
        <v>8020614705094</v>
      </c>
      <c r="H2543" s="109"/>
      <c r="I2543" s="7">
        <f t="shared" si="40"/>
        <v>0</v>
      </c>
    </row>
    <row r="2544" spans="1:9" ht="18.75" hidden="1" x14ac:dyDescent="0.3">
      <c r="A2544" s="6" t="s">
        <v>3471</v>
      </c>
      <c r="B2544" t="s">
        <v>3472</v>
      </c>
      <c r="C2544" s="2">
        <v>63.148800000000001</v>
      </c>
      <c r="D2544" s="87">
        <v>0.35</v>
      </c>
      <c r="E2544" s="2">
        <v>41.046720000000001</v>
      </c>
      <c r="F2544" s="66" t="s">
        <v>14384</v>
      </c>
      <c r="G2544" s="6">
        <v>8020614705087</v>
      </c>
      <c r="H2544" s="109"/>
      <c r="I2544" s="7">
        <f t="shared" si="40"/>
        <v>0</v>
      </c>
    </row>
    <row r="2545" spans="1:9" ht="18.75" hidden="1" x14ac:dyDescent="0.3">
      <c r="A2545" s="6" t="s">
        <v>3716</v>
      </c>
      <c r="B2545" t="s">
        <v>3717</v>
      </c>
      <c r="C2545" s="2">
        <v>695.4688000000001</v>
      </c>
      <c r="D2545" s="87">
        <v>0.35</v>
      </c>
      <c r="E2545" s="2">
        <v>452.05472000000009</v>
      </c>
      <c r="F2545" s="66" t="s">
        <v>14384</v>
      </c>
      <c r="G2545" s="6">
        <v>8020614560365</v>
      </c>
      <c r="H2545" s="109"/>
      <c r="I2545" s="7">
        <f t="shared" si="40"/>
        <v>0</v>
      </c>
    </row>
    <row r="2546" spans="1:9" ht="18.75" hidden="1" x14ac:dyDescent="0.3">
      <c r="A2546" s="6" t="s">
        <v>13872</v>
      </c>
      <c r="B2546" t="s">
        <v>13873</v>
      </c>
      <c r="C2546" s="2">
        <v>3211.6552000000001</v>
      </c>
      <c r="D2546" s="87">
        <v>0.35</v>
      </c>
      <c r="E2546" s="2">
        <v>2087.5758800000003</v>
      </c>
      <c r="F2546" s="66" t="s">
        <v>14384</v>
      </c>
      <c r="G2546" s="6">
        <v>8020614721698</v>
      </c>
      <c r="H2546" s="109"/>
      <c r="I2546" s="7">
        <f t="shared" si="40"/>
        <v>0</v>
      </c>
    </row>
    <row r="2547" spans="1:9" ht="18.75" hidden="1" x14ac:dyDescent="0.3">
      <c r="A2547" s="6" t="s">
        <v>3723</v>
      </c>
      <c r="B2547" t="s">
        <v>3724</v>
      </c>
      <c r="C2547" s="2">
        <v>83.543199999999999</v>
      </c>
      <c r="D2547" s="87">
        <v>0.35</v>
      </c>
      <c r="E2547" s="2">
        <v>54.303080000000001</v>
      </c>
      <c r="F2547" s="66" t="s">
        <v>14384</v>
      </c>
      <c r="G2547" s="6">
        <v>3295123020029</v>
      </c>
      <c r="H2547" s="109"/>
      <c r="I2547" s="7">
        <f t="shared" si="40"/>
        <v>0</v>
      </c>
    </row>
    <row r="2548" spans="1:9" ht="18.75" hidden="1" x14ac:dyDescent="0.3">
      <c r="A2548" s="6" t="s">
        <v>3725</v>
      </c>
      <c r="B2548" t="s">
        <v>3726</v>
      </c>
      <c r="C2548" s="2">
        <v>113.0168</v>
      </c>
      <c r="D2548" s="87">
        <v>0.35</v>
      </c>
      <c r="E2548" s="2">
        <v>73.460920000000002</v>
      </c>
      <c r="F2548" s="66" t="s">
        <v>14384</v>
      </c>
      <c r="G2548" s="6">
        <v>3295123020067</v>
      </c>
      <c r="H2548" s="109"/>
      <c r="I2548" s="7">
        <f t="shared" si="40"/>
        <v>0</v>
      </c>
    </row>
    <row r="2549" spans="1:9" ht="18.75" hidden="1" x14ac:dyDescent="0.3">
      <c r="A2549" s="6" t="s">
        <v>3728</v>
      </c>
      <c r="B2549" t="s">
        <v>3729</v>
      </c>
      <c r="C2549" s="2">
        <v>133.4736</v>
      </c>
      <c r="D2549" s="87">
        <v>0.35</v>
      </c>
      <c r="E2549" s="2">
        <v>86.757840000000002</v>
      </c>
      <c r="F2549" s="66" t="s">
        <v>14384</v>
      </c>
      <c r="G2549" s="6">
        <v>3295123020104</v>
      </c>
      <c r="H2549" s="109"/>
      <c r="I2549" s="7">
        <f t="shared" si="40"/>
        <v>0</v>
      </c>
    </row>
    <row r="2550" spans="1:9" ht="18.75" hidden="1" x14ac:dyDescent="0.3">
      <c r="A2550" s="6" t="s">
        <v>3730</v>
      </c>
      <c r="B2550" t="s">
        <v>3731</v>
      </c>
      <c r="C2550" s="2">
        <v>97.76</v>
      </c>
      <c r="D2550" s="87">
        <v>0.35</v>
      </c>
      <c r="E2550" s="2">
        <v>63.544000000000004</v>
      </c>
      <c r="F2550" s="66" t="s">
        <v>14384</v>
      </c>
      <c r="G2550" s="6">
        <v>3295123020821</v>
      </c>
      <c r="H2550" s="109"/>
      <c r="I2550" s="7">
        <f t="shared" si="40"/>
        <v>0</v>
      </c>
    </row>
    <row r="2551" spans="1:9" ht="18.75" hidden="1" x14ac:dyDescent="0.3">
      <c r="A2551" s="6" t="s">
        <v>3733</v>
      </c>
      <c r="B2551" t="s">
        <v>3734</v>
      </c>
      <c r="C2551" s="2">
        <v>50.408799999999999</v>
      </c>
      <c r="D2551" s="87">
        <v>0.35</v>
      </c>
      <c r="E2551" s="2">
        <v>32.765720000000002</v>
      </c>
      <c r="F2551" s="66" t="s">
        <v>14384</v>
      </c>
      <c r="G2551" s="6" t="s">
        <v>2</v>
      </c>
      <c r="H2551" s="109"/>
      <c r="I2551" s="7">
        <f t="shared" si="40"/>
        <v>0</v>
      </c>
    </row>
    <row r="2552" spans="1:9" ht="18.75" hidden="1" x14ac:dyDescent="0.3">
      <c r="A2552" s="6" t="s">
        <v>3735</v>
      </c>
      <c r="B2552" t="s">
        <v>3736</v>
      </c>
      <c r="C2552" s="2">
        <v>50.408799999999999</v>
      </c>
      <c r="D2552" s="87">
        <v>0.35</v>
      </c>
      <c r="E2552" s="2">
        <v>32.765720000000002</v>
      </c>
      <c r="F2552" s="66" t="s">
        <v>14384</v>
      </c>
      <c r="G2552" s="6">
        <v>3295123020180</v>
      </c>
      <c r="H2552" s="109"/>
      <c r="I2552" s="7">
        <f t="shared" si="40"/>
        <v>0</v>
      </c>
    </row>
    <row r="2553" spans="1:9" ht="18.75" hidden="1" x14ac:dyDescent="0.3">
      <c r="A2553" s="6" t="s">
        <v>3738</v>
      </c>
      <c r="B2553" t="s">
        <v>3739</v>
      </c>
      <c r="C2553" s="2">
        <v>164.44480000000001</v>
      </c>
      <c r="D2553" s="87">
        <v>0.35</v>
      </c>
      <c r="E2553" s="2">
        <v>106.88912000000002</v>
      </c>
      <c r="F2553" s="66" t="s">
        <v>14384</v>
      </c>
      <c r="G2553" s="6" t="s">
        <v>2</v>
      </c>
      <c r="H2553" s="109"/>
      <c r="I2553" s="7">
        <f t="shared" si="40"/>
        <v>0</v>
      </c>
    </row>
    <row r="2554" spans="1:9" ht="18.75" hidden="1" x14ac:dyDescent="0.3">
      <c r="A2554" s="6" t="s">
        <v>3740</v>
      </c>
      <c r="B2554" t="s">
        <v>3741</v>
      </c>
      <c r="C2554" s="2">
        <v>1013.5944000000001</v>
      </c>
      <c r="D2554" s="87">
        <v>0.35</v>
      </c>
      <c r="E2554" s="2">
        <v>658.83636000000001</v>
      </c>
      <c r="F2554" s="66" t="s">
        <v>14384</v>
      </c>
      <c r="G2554" s="6">
        <v>3295123007341</v>
      </c>
      <c r="H2554" s="109"/>
      <c r="I2554" s="7">
        <f t="shared" si="40"/>
        <v>0</v>
      </c>
    </row>
    <row r="2555" spans="1:9" ht="18.75" hidden="1" x14ac:dyDescent="0.3">
      <c r="A2555" s="6" t="s">
        <v>3653</v>
      </c>
      <c r="B2555" t="s">
        <v>3654</v>
      </c>
      <c r="C2555" s="2">
        <v>47.517600000000002</v>
      </c>
      <c r="D2555" s="87">
        <v>0.35</v>
      </c>
      <c r="E2555" s="2">
        <v>30.88644</v>
      </c>
      <c r="F2555" s="66" t="s">
        <v>14384</v>
      </c>
      <c r="G2555" s="6">
        <v>8020614643624</v>
      </c>
      <c r="H2555" s="109"/>
      <c r="I2555" s="7">
        <f t="shared" si="40"/>
        <v>0</v>
      </c>
    </row>
    <row r="2556" spans="1:9" ht="18.75" hidden="1" x14ac:dyDescent="0.3">
      <c r="A2556" s="6" t="s">
        <v>3655</v>
      </c>
      <c r="B2556" t="s">
        <v>3656</v>
      </c>
      <c r="C2556" s="2">
        <v>46.6648</v>
      </c>
      <c r="D2556" s="87">
        <v>0.35</v>
      </c>
      <c r="E2556" s="2">
        <v>30.33212</v>
      </c>
      <c r="F2556" s="66" t="s">
        <v>14384</v>
      </c>
      <c r="G2556" s="6">
        <v>8020614643693</v>
      </c>
      <c r="H2556" s="109"/>
      <c r="I2556" s="7">
        <f t="shared" si="40"/>
        <v>0</v>
      </c>
    </row>
    <row r="2557" spans="1:9" ht="18.75" hidden="1" x14ac:dyDescent="0.3">
      <c r="A2557" s="6" t="s">
        <v>3657</v>
      </c>
      <c r="B2557" t="s">
        <v>3658</v>
      </c>
      <c r="C2557" s="2">
        <v>46.6648</v>
      </c>
      <c r="D2557" s="87">
        <v>0.35</v>
      </c>
      <c r="E2557" s="2">
        <v>30.33212</v>
      </c>
      <c r="F2557" s="66" t="s">
        <v>14384</v>
      </c>
      <c r="G2557" s="6">
        <v>8020614643716</v>
      </c>
      <c r="H2557" s="109"/>
      <c r="I2557" s="7">
        <f t="shared" si="40"/>
        <v>0</v>
      </c>
    </row>
    <row r="2558" spans="1:9" ht="18.75" hidden="1" x14ac:dyDescent="0.3">
      <c r="A2558" s="6" t="s">
        <v>3659</v>
      </c>
      <c r="B2558" t="s">
        <v>3660</v>
      </c>
      <c r="C2558" s="2">
        <v>65.051999999999992</v>
      </c>
      <c r="D2558" s="87">
        <v>0.35</v>
      </c>
      <c r="E2558" s="2">
        <v>42.283799999999999</v>
      </c>
      <c r="F2558" s="66" t="s">
        <v>14384</v>
      </c>
      <c r="G2558" s="6">
        <v>8020614643730</v>
      </c>
      <c r="H2558" s="109"/>
      <c r="I2558" s="7">
        <f t="shared" si="40"/>
        <v>0</v>
      </c>
    </row>
    <row r="2559" spans="1:9" s="12" customFormat="1" ht="18.75" hidden="1" x14ac:dyDescent="0.3">
      <c r="A2559" s="6" t="s">
        <v>3661</v>
      </c>
      <c r="B2559" t="s">
        <v>3662</v>
      </c>
      <c r="C2559" s="2">
        <v>63.856000000000002</v>
      </c>
      <c r="D2559" s="87">
        <v>0.35</v>
      </c>
      <c r="E2559" s="2">
        <v>41.506399999999999</v>
      </c>
      <c r="F2559" s="66" t="s">
        <v>14384</v>
      </c>
      <c r="G2559" s="6">
        <v>8020614643754</v>
      </c>
      <c r="H2559" s="109"/>
      <c r="I2559" s="7">
        <f t="shared" si="40"/>
        <v>0</v>
      </c>
    </row>
    <row r="2560" spans="1:9" s="12" customFormat="1" ht="18.75" hidden="1" x14ac:dyDescent="0.3">
      <c r="A2560" s="6" t="s">
        <v>3663</v>
      </c>
      <c r="B2560" t="s">
        <v>3664</v>
      </c>
      <c r="C2560" s="2">
        <v>63.856000000000002</v>
      </c>
      <c r="D2560" s="87">
        <v>0.35</v>
      </c>
      <c r="E2560" s="2">
        <v>41.506399999999999</v>
      </c>
      <c r="F2560" s="66" t="s">
        <v>14384</v>
      </c>
      <c r="G2560" s="6">
        <v>8020614643778</v>
      </c>
      <c r="H2560" s="109"/>
      <c r="I2560" s="7">
        <f t="shared" si="40"/>
        <v>0</v>
      </c>
    </row>
    <row r="2561" spans="1:9" s="12" customFormat="1" ht="18.75" hidden="1" x14ac:dyDescent="0.3">
      <c r="A2561" s="6" t="s">
        <v>3665</v>
      </c>
      <c r="B2561" t="s">
        <v>3666</v>
      </c>
      <c r="C2561" s="2">
        <v>62.639200000000002</v>
      </c>
      <c r="D2561" s="87">
        <v>0.35</v>
      </c>
      <c r="E2561" s="2">
        <v>40.715479999999999</v>
      </c>
      <c r="F2561" s="66" t="s">
        <v>14384</v>
      </c>
      <c r="G2561" s="6">
        <v>8020614643785</v>
      </c>
      <c r="H2561" s="109"/>
      <c r="I2561" s="7">
        <f t="shared" si="40"/>
        <v>0</v>
      </c>
    </row>
    <row r="2562" spans="1:9" ht="18.75" hidden="1" x14ac:dyDescent="0.3">
      <c r="A2562" s="6" t="s">
        <v>3667</v>
      </c>
      <c r="B2562" t="s">
        <v>3668</v>
      </c>
      <c r="C2562" s="2">
        <v>61.526399999999995</v>
      </c>
      <c r="D2562" s="87">
        <v>0.35</v>
      </c>
      <c r="E2562" s="2">
        <v>39.992159999999998</v>
      </c>
      <c r="F2562" s="66" t="s">
        <v>14384</v>
      </c>
      <c r="G2562" s="6">
        <v>8020614643792</v>
      </c>
      <c r="H2562" s="109"/>
      <c r="I2562" s="7">
        <f t="shared" si="40"/>
        <v>0</v>
      </c>
    </row>
    <row r="2563" spans="1:9" ht="18.75" hidden="1" x14ac:dyDescent="0.3">
      <c r="A2563" s="6" t="s">
        <v>3669</v>
      </c>
      <c r="B2563" t="s">
        <v>3670</v>
      </c>
      <c r="C2563" s="2">
        <v>61.526399999999995</v>
      </c>
      <c r="D2563" s="87">
        <v>0.35</v>
      </c>
      <c r="E2563" s="2">
        <v>39.992159999999998</v>
      </c>
      <c r="F2563" s="66" t="s">
        <v>14384</v>
      </c>
      <c r="G2563" s="6">
        <v>8020614643808</v>
      </c>
      <c r="H2563" s="109"/>
      <c r="I2563" s="7">
        <f t="shared" si="40"/>
        <v>0</v>
      </c>
    </row>
    <row r="2564" spans="1:9" s="12" customFormat="1" ht="18.75" hidden="1" x14ac:dyDescent="0.3">
      <c r="A2564" s="6" t="s">
        <v>3671</v>
      </c>
      <c r="B2564" t="s">
        <v>3672</v>
      </c>
      <c r="C2564" s="2">
        <v>82.742400000000004</v>
      </c>
      <c r="D2564" s="87">
        <v>0.35</v>
      </c>
      <c r="E2564" s="2">
        <v>53.782560000000004</v>
      </c>
      <c r="F2564" s="66" t="s">
        <v>14384</v>
      </c>
      <c r="G2564" s="6">
        <v>8020614643815</v>
      </c>
      <c r="H2564" s="109"/>
      <c r="I2564" s="7">
        <f t="shared" si="40"/>
        <v>0</v>
      </c>
    </row>
    <row r="2565" spans="1:9" ht="18.75" hidden="1" x14ac:dyDescent="0.3">
      <c r="A2565" s="6" t="s">
        <v>3673</v>
      </c>
      <c r="B2565" t="s">
        <v>3674</v>
      </c>
      <c r="C2565" s="2">
        <v>81.244800000000012</v>
      </c>
      <c r="D2565" s="87">
        <v>0.35</v>
      </c>
      <c r="E2565" s="2">
        <v>52.809120000000007</v>
      </c>
      <c r="F2565" s="66" t="s">
        <v>14384</v>
      </c>
      <c r="G2565" s="6">
        <v>8020614643822</v>
      </c>
      <c r="H2565" s="109"/>
      <c r="I2565" s="7">
        <f t="shared" si="40"/>
        <v>0</v>
      </c>
    </row>
    <row r="2566" spans="1:9" ht="18.75" hidden="1" x14ac:dyDescent="0.3">
      <c r="A2566" s="6" t="s">
        <v>3675</v>
      </c>
      <c r="B2566" t="s">
        <v>3676</v>
      </c>
      <c r="C2566" s="2">
        <v>81.244800000000012</v>
      </c>
      <c r="D2566" s="87">
        <v>0.35</v>
      </c>
      <c r="E2566" s="2">
        <v>52.809120000000007</v>
      </c>
      <c r="F2566" s="66" t="s">
        <v>14384</v>
      </c>
      <c r="G2566" s="6">
        <v>8020614643839</v>
      </c>
      <c r="H2566" s="109"/>
      <c r="I2566" s="7">
        <f t="shared" si="40"/>
        <v>0</v>
      </c>
    </row>
    <row r="2567" spans="1:9" ht="18.75" hidden="1" x14ac:dyDescent="0.3">
      <c r="A2567" s="6" t="s">
        <v>13874</v>
      </c>
      <c r="B2567" t="s">
        <v>13875</v>
      </c>
      <c r="C2567" s="2">
        <v>523.75440000000003</v>
      </c>
      <c r="D2567" s="87">
        <v>0.35</v>
      </c>
      <c r="E2567" s="2">
        <v>340.44036000000006</v>
      </c>
      <c r="F2567" s="66" t="s">
        <v>14384</v>
      </c>
      <c r="G2567" s="6">
        <v>3295123016138</v>
      </c>
      <c r="H2567" s="109"/>
      <c r="I2567" s="7">
        <f t="shared" si="40"/>
        <v>0</v>
      </c>
    </row>
    <row r="2568" spans="1:9" s="12" customFormat="1" ht="18.75" hidden="1" x14ac:dyDescent="0.3">
      <c r="A2568" s="6" t="s">
        <v>3742</v>
      </c>
      <c r="B2568" t="s">
        <v>3743</v>
      </c>
      <c r="C2568" s="2">
        <v>1110.8136</v>
      </c>
      <c r="D2568" s="87">
        <v>0.35</v>
      </c>
      <c r="E2568" s="2">
        <v>722.02883999999995</v>
      </c>
      <c r="F2568" s="66" t="s">
        <v>14384</v>
      </c>
      <c r="G2568" s="6">
        <v>3295123005194</v>
      </c>
      <c r="H2568" s="109"/>
      <c r="I2568" s="7">
        <f t="shared" si="40"/>
        <v>0</v>
      </c>
    </row>
    <row r="2569" spans="1:9" ht="18.75" hidden="1" x14ac:dyDescent="0.3">
      <c r="A2569" s="6" t="s">
        <v>3744</v>
      </c>
      <c r="B2569" t="s">
        <v>3745</v>
      </c>
      <c r="C2569" s="2">
        <v>1529.1743999999999</v>
      </c>
      <c r="D2569" s="87">
        <v>0.35</v>
      </c>
      <c r="E2569" s="2">
        <v>993.96335999999997</v>
      </c>
      <c r="F2569" s="66" t="s">
        <v>14384</v>
      </c>
      <c r="G2569" s="6">
        <v>3295123005309</v>
      </c>
      <c r="H2569" s="109"/>
      <c r="I2569" s="7">
        <f t="shared" si="40"/>
        <v>0</v>
      </c>
    </row>
    <row r="2570" spans="1:9" s="12" customFormat="1" ht="18.75" hidden="1" x14ac:dyDescent="0.3">
      <c r="A2570" s="6" t="s">
        <v>3756</v>
      </c>
      <c r="B2570" t="s">
        <v>3757</v>
      </c>
      <c r="C2570" s="2">
        <v>454.34480000000002</v>
      </c>
      <c r="D2570" s="87">
        <v>0.35</v>
      </c>
      <c r="E2570" s="2">
        <v>295.32412000000005</v>
      </c>
      <c r="F2570" s="66" t="s">
        <v>14384</v>
      </c>
      <c r="G2570" s="6" t="s">
        <v>2</v>
      </c>
      <c r="H2570" s="109"/>
      <c r="I2570" s="7">
        <f t="shared" si="40"/>
        <v>0</v>
      </c>
    </row>
    <row r="2571" spans="1:9" ht="18.75" hidden="1" x14ac:dyDescent="0.3">
      <c r="A2571" s="6" t="s">
        <v>3758</v>
      </c>
      <c r="B2571" t="s">
        <v>3759</v>
      </c>
      <c r="C2571" s="2">
        <v>454.34480000000002</v>
      </c>
      <c r="D2571" s="87">
        <v>0.35</v>
      </c>
      <c r="E2571" s="2">
        <v>295.32412000000005</v>
      </c>
      <c r="F2571" s="66" t="s">
        <v>14384</v>
      </c>
      <c r="G2571" s="6">
        <v>3295123020661</v>
      </c>
      <c r="H2571" s="109"/>
      <c r="I2571" s="7">
        <f t="shared" si="40"/>
        <v>0</v>
      </c>
    </row>
    <row r="2572" spans="1:9" ht="18.75" hidden="1" x14ac:dyDescent="0.3">
      <c r="A2572" s="6" t="s">
        <v>3762</v>
      </c>
      <c r="B2572" t="s">
        <v>3763</v>
      </c>
      <c r="C2572" s="2">
        <v>88.23360000000001</v>
      </c>
      <c r="D2572" s="87">
        <v>0.35</v>
      </c>
      <c r="E2572" s="2">
        <v>57.35184000000001</v>
      </c>
      <c r="F2572" s="66" t="s">
        <v>14384</v>
      </c>
      <c r="G2572" s="6">
        <v>4012529819304</v>
      </c>
      <c r="H2572" s="109"/>
      <c r="I2572" s="7">
        <f t="shared" ref="I2572:I2635" si="41">H2572*E2572</f>
        <v>0</v>
      </c>
    </row>
    <row r="2573" spans="1:9" ht="18.75" hidden="1" x14ac:dyDescent="0.3">
      <c r="A2573" s="6" t="s">
        <v>3769</v>
      </c>
      <c r="B2573" t="s">
        <v>3770</v>
      </c>
      <c r="C2573" s="2">
        <v>7.9976000000000003</v>
      </c>
      <c r="D2573" s="87">
        <v>0.35</v>
      </c>
      <c r="E2573" s="2">
        <v>5.1984400000000006</v>
      </c>
      <c r="F2573" s="66" t="s">
        <v>14384</v>
      </c>
      <c r="G2573" s="6" t="s">
        <v>2</v>
      </c>
      <c r="H2573" s="109"/>
      <c r="I2573" s="7">
        <f t="shared" si="41"/>
        <v>0</v>
      </c>
    </row>
    <row r="2574" spans="1:9" ht="18.75" hidden="1" x14ac:dyDescent="0.3">
      <c r="A2574" s="6" t="s">
        <v>3776</v>
      </c>
      <c r="B2574" t="s">
        <v>3777</v>
      </c>
      <c r="C2574" s="2">
        <v>40.632800000000003</v>
      </c>
      <c r="D2574" s="87">
        <v>0.35</v>
      </c>
      <c r="E2574" s="2">
        <v>26.411320000000003</v>
      </c>
      <c r="F2574" s="66" t="s">
        <v>14384</v>
      </c>
      <c r="G2574" s="6">
        <v>8020614095485</v>
      </c>
      <c r="H2574" s="109"/>
      <c r="I2574" s="7">
        <f t="shared" si="41"/>
        <v>0</v>
      </c>
    </row>
    <row r="2575" spans="1:9" ht="18.75" hidden="1" x14ac:dyDescent="0.3">
      <c r="A2575" s="6" t="s">
        <v>3782</v>
      </c>
      <c r="B2575" t="s">
        <v>3783</v>
      </c>
      <c r="C2575" s="2">
        <v>69.8048</v>
      </c>
      <c r="D2575" s="87">
        <v>0.35</v>
      </c>
      <c r="E2575" s="2">
        <v>45.37312</v>
      </c>
      <c r="F2575" s="66" t="s">
        <v>14384</v>
      </c>
      <c r="G2575" s="6">
        <v>8020614007068</v>
      </c>
      <c r="H2575" s="109"/>
      <c r="I2575" s="7">
        <f t="shared" si="41"/>
        <v>0</v>
      </c>
    </row>
    <row r="2576" spans="1:9" ht="18.75" hidden="1" x14ac:dyDescent="0.3">
      <c r="A2576" s="6" t="s">
        <v>3788</v>
      </c>
      <c r="B2576" t="s">
        <v>3789</v>
      </c>
      <c r="C2576" s="2">
        <v>69.8048</v>
      </c>
      <c r="D2576" s="87">
        <v>0.35</v>
      </c>
      <c r="E2576" s="2">
        <v>45.37312</v>
      </c>
      <c r="F2576" s="66" t="s">
        <v>14384</v>
      </c>
      <c r="G2576" s="6">
        <v>8020614007143</v>
      </c>
      <c r="H2576" s="109"/>
      <c r="I2576" s="7">
        <f t="shared" si="41"/>
        <v>0</v>
      </c>
    </row>
    <row r="2577" spans="1:9" ht="18.75" hidden="1" x14ac:dyDescent="0.3">
      <c r="A2577" s="6" t="s">
        <v>3800</v>
      </c>
      <c r="B2577" t="s">
        <v>3801</v>
      </c>
      <c r="C2577" s="2">
        <v>44.928000000000004</v>
      </c>
      <c r="D2577" s="87">
        <v>0.35</v>
      </c>
      <c r="E2577" s="2">
        <v>29.203200000000002</v>
      </c>
      <c r="F2577" s="66" t="s">
        <v>14384</v>
      </c>
      <c r="G2577" s="6">
        <v>8020614042199</v>
      </c>
      <c r="H2577" s="109"/>
      <c r="I2577" s="7">
        <f t="shared" si="41"/>
        <v>0</v>
      </c>
    </row>
    <row r="2578" spans="1:9" ht="18.75" hidden="1" x14ac:dyDescent="0.3">
      <c r="A2578" s="6" t="s">
        <v>3803</v>
      </c>
      <c r="B2578" t="s">
        <v>3804</v>
      </c>
      <c r="C2578" s="2">
        <v>45.978400000000001</v>
      </c>
      <c r="D2578" s="87">
        <v>0.35</v>
      </c>
      <c r="E2578" s="2">
        <v>29.885960000000001</v>
      </c>
      <c r="F2578" s="66" t="s">
        <v>14384</v>
      </c>
      <c r="G2578" s="6">
        <v>8020614039526</v>
      </c>
      <c r="H2578" s="109"/>
      <c r="I2578" s="7">
        <f t="shared" si="41"/>
        <v>0</v>
      </c>
    </row>
    <row r="2579" spans="1:9" ht="18.75" hidden="1" x14ac:dyDescent="0.3">
      <c r="A2579" s="6" t="s">
        <v>3806</v>
      </c>
      <c r="B2579" t="s">
        <v>3807</v>
      </c>
      <c r="C2579" s="2">
        <v>46.945599999999999</v>
      </c>
      <c r="D2579" s="87">
        <v>0.35</v>
      </c>
      <c r="E2579" s="2">
        <v>30.51464</v>
      </c>
      <c r="F2579" s="66" t="s">
        <v>14384</v>
      </c>
      <c r="G2579" s="6">
        <v>8020614042304</v>
      </c>
      <c r="H2579" s="109"/>
      <c r="I2579" s="7">
        <f t="shared" si="41"/>
        <v>0</v>
      </c>
    </row>
    <row r="2580" spans="1:9" ht="18.75" hidden="1" x14ac:dyDescent="0.3">
      <c r="A2580" s="6" t="s">
        <v>3809</v>
      </c>
      <c r="B2580" t="s">
        <v>3810</v>
      </c>
      <c r="C2580" s="2">
        <v>47.1432</v>
      </c>
      <c r="D2580" s="87">
        <v>0.35</v>
      </c>
      <c r="E2580" s="2">
        <v>30.643080000000001</v>
      </c>
      <c r="F2580" s="66" t="s">
        <v>14384</v>
      </c>
      <c r="G2580" s="6">
        <v>8020614042335</v>
      </c>
      <c r="H2580" s="109"/>
      <c r="I2580" s="7">
        <f t="shared" si="41"/>
        <v>0</v>
      </c>
    </row>
    <row r="2581" spans="1:9" ht="18.75" hidden="1" x14ac:dyDescent="0.3">
      <c r="A2581" s="6" t="s">
        <v>3852</v>
      </c>
      <c r="B2581" t="s">
        <v>3853</v>
      </c>
      <c r="C2581" s="2">
        <v>118.9552</v>
      </c>
      <c r="D2581" s="87">
        <v>0.35</v>
      </c>
      <c r="E2581" s="2">
        <v>77.320880000000002</v>
      </c>
      <c r="F2581" s="66" t="s">
        <v>14384</v>
      </c>
      <c r="G2581" s="6">
        <v>8020614042557</v>
      </c>
      <c r="H2581" s="109"/>
      <c r="I2581" s="7">
        <f t="shared" si="41"/>
        <v>0</v>
      </c>
    </row>
    <row r="2582" spans="1:9" ht="18.75" hidden="1" x14ac:dyDescent="0.3">
      <c r="A2582" s="6" t="s">
        <v>3864</v>
      </c>
      <c r="B2582" t="s">
        <v>3865</v>
      </c>
      <c r="C2582" s="2">
        <v>294.35120000000001</v>
      </c>
      <c r="D2582" s="87">
        <v>0.35</v>
      </c>
      <c r="E2582" s="2">
        <v>191.32828000000001</v>
      </c>
      <c r="F2582" s="66" t="s">
        <v>14384</v>
      </c>
      <c r="G2582" s="6">
        <v>8032568409812</v>
      </c>
      <c r="H2582" s="109"/>
      <c r="I2582" s="7">
        <f t="shared" si="41"/>
        <v>0</v>
      </c>
    </row>
    <row r="2583" spans="1:9" ht="18.75" hidden="1" x14ac:dyDescent="0.3">
      <c r="A2583" s="6" t="s">
        <v>3870</v>
      </c>
      <c r="B2583" t="s">
        <v>3871</v>
      </c>
      <c r="C2583" s="2">
        <v>118.9552</v>
      </c>
      <c r="D2583" s="87">
        <v>0.35</v>
      </c>
      <c r="E2583" s="2">
        <v>77.320880000000002</v>
      </c>
      <c r="F2583" s="66" t="s">
        <v>14384</v>
      </c>
      <c r="G2583" s="6">
        <v>8020614042564</v>
      </c>
      <c r="H2583" s="109"/>
      <c r="I2583" s="7">
        <f t="shared" si="41"/>
        <v>0</v>
      </c>
    </row>
    <row r="2584" spans="1:9" ht="18.75" hidden="1" x14ac:dyDescent="0.3">
      <c r="A2584" s="6" t="s">
        <v>3866</v>
      </c>
      <c r="B2584" t="s">
        <v>3867</v>
      </c>
      <c r="C2584" s="2">
        <v>102.2736</v>
      </c>
      <c r="D2584" s="87">
        <v>0.35</v>
      </c>
      <c r="E2584" s="2">
        <v>66.47784</v>
      </c>
      <c r="F2584" s="66" t="s">
        <v>14384</v>
      </c>
      <c r="G2584" s="6">
        <v>8020614615270</v>
      </c>
      <c r="H2584" s="109"/>
      <c r="I2584" s="7">
        <f t="shared" si="41"/>
        <v>0</v>
      </c>
    </row>
    <row r="2585" spans="1:9" ht="18.75" hidden="1" x14ac:dyDescent="0.3">
      <c r="A2585" s="6" t="s">
        <v>3879</v>
      </c>
      <c r="B2585" t="s">
        <v>3880</v>
      </c>
      <c r="C2585" s="2">
        <v>143.76960000000003</v>
      </c>
      <c r="D2585" s="87">
        <v>0.35</v>
      </c>
      <c r="E2585" s="2">
        <v>93.450240000000022</v>
      </c>
      <c r="F2585" s="66" t="s">
        <v>14384</v>
      </c>
      <c r="G2585" s="6">
        <v>8020614615188</v>
      </c>
      <c r="H2585" s="109"/>
      <c r="I2585" s="7">
        <f t="shared" si="41"/>
        <v>0</v>
      </c>
    </row>
    <row r="2586" spans="1:9" ht="18.75" hidden="1" x14ac:dyDescent="0.3">
      <c r="A2586" s="6" t="s">
        <v>3881</v>
      </c>
      <c r="B2586" t="s">
        <v>3882</v>
      </c>
      <c r="C2586" s="2">
        <v>92.289599999999993</v>
      </c>
      <c r="D2586" s="87">
        <v>0.35</v>
      </c>
      <c r="E2586" s="2">
        <v>59.988239999999998</v>
      </c>
      <c r="F2586" s="66" t="s">
        <v>14384</v>
      </c>
      <c r="G2586" s="6">
        <v>8020614615157</v>
      </c>
      <c r="H2586" s="109"/>
      <c r="I2586" s="7">
        <f t="shared" si="41"/>
        <v>0</v>
      </c>
    </row>
    <row r="2587" spans="1:9" ht="18.75" hidden="1" x14ac:dyDescent="0.3">
      <c r="A2587" s="6" t="s">
        <v>3883</v>
      </c>
      <c r="B2587" t="s">
        <v>3884</v>
      </c>
      <c r="C2587" s="2">
        <v>97.916000000000011</v>
      </c>
      <c r="D2587" s="87">
        <v>0.35</v>
      </c>
      <c r="E2587" s="2">
        <v>63.645400000000009</v>
      </c>
      <c r="F2587" s="66" t="s">
        <v>14384</v>
      </c>
      <c r="G2587" s="6">
        <v>8020614615164</v>
      </c>
      <c r="H2587" s="109"/>
      <c r="I2587" s="7">
        <f t="shared" si="41"/>
        <v>0</v>
      </c>
    </row>
    <row r="2588" spans="1:9" ht="18.75" hidden="1" x14ac:dyDescent="0.3">
      <c r="A2588" s="6" t="s">
        <v>3885</v>
      </c>
      <c r="B2588" t="s">
        <v>3886</v>
      </c>
      <c r="C2588" s="2">
        <v>105.8824</v>
      </c>
      <c r="D2588" s="87">
        <v>0.35</v>
      </c>
      <c r="E2588" s="2">
        <v>68.823560000000001</v>
      </c>
      <c r="F2588" s="66" t="s">
        <v>14384</v>
      </c>
      <c r="G2588" s="6">
        <v>8020614615201</v>
      </c>
      <c r="H2588" s="109"/>
      <c r="I2588" s="7">
        <f t="shared" si="41"/>
        <v>0</v>
      </c>
    </row>
    <row r="2589" spans="1:9" ht="18.75" hidden="1" x14ac:dyDescent="0.3">
      <c r="A2589" s="6" t="s">
        <v>3887</v>
      </c>
      <c r="B2589" t="s">
        <v>3888</v>
      </c>
      <c r="C2589" s="2">
        <v>105.8824</v>
      </c>
      <c r="D2589" s="87">
        <v>0.35</v>
      </c>
      <c r="E2589" s="2">
        <v>68.823560000000001</v>
      </c>
      <c r="F2589" s="66" t="s">
        <v>14384</v>
      </c>
      <c r="G2589" s="6">
        <v>8020614615218</v>
      </c>
      <c r="H2589" s="109"/>
      <c r="I2589" s="7">
        <f t="shared" si="41"/>
        <v>0</v>
      </c>
    </row>
    <row r="2590" spans="1:9" ht="18.75" hidden="1" x14ac:dyDescent="0.3">
      <c r="A2590" s="6" t="s">
        <v>3889</v>
      </c>
      <c r="B2590" t="s">
        <v>3890</v>
      </c>
      <c r="C2590" s="2">
        <v>113.07920000000001</v>
      </c>
      <c r="D2590" s="87">
        <v>0.35</v>
      </c>
      <c r="E2590" s="2">
        <v>73.501480000000015</v>
      </c>
      <c r="F2590" s="66" t="s">
        <v>14384</v>
      </c>
      <c r="G2590" s="6">
        <v>8020614615249</v>
      </c>
      <c r="H2590" s="109"/>
      <c r="I2590" s="7">
        <f t="shared" si="41"/>
        <v>0</v>
      </c>
    </row>
    <row r="2591" spans="1:9" ht="18.75" hidden="1" x14ac:dyDescent="0.3">
      <c r="A2591" s="6" t="s">
        <v>3891</v>
      </c>
      <c r="B2591" t="s">
        <v>3892</v>
      </c>
      <c r="C2591" s="2">
        <v>141.50239999999999</v>
      </c>
      <c r="D2591" s="87">
        <v>0.35</v>
      </c>
      <c r="E2591" s="2">
        <v>91.976560000000006</v>
      </c>
      <c r="F2591" s="66" t="s">
        <v>14384</v>
      </c>
      <c r="G2591" s="6">
        <v>8020614615225</v>
      </c>
      <c r="H2591" s="109"/>
      <c r="I2591" s="7">
        <f t="shared" si="41"/>
        <v>0</v>
      </c>
    </row>
    <row r="2592" spans="1:9" ht="18.75" hidden="1" x14ac:dyDescent="0.3">
      <c r="A2592" s="6" t="s">
        <v>14172</v>
      </c>
      <c r="B2592" t="s">
        <v>14173</v>
      </c>
      <c r="C2592" s="2">
        <v>9.5679999999999996</v>
      </c>
      <c r="D2592" s="87">
        <v>0.35</v>
      </c>
      <c r="E2592" s="2">
        <v>6.2191999999999998</v>
      </c>
      <c r="F2592" s="66" t="s">
        <v>14384</v>
      </c>
      <c r="G2592" s="6">
        <v>8032568407948</v>
      </c>
      <c r="H2592" s="109"/>
      <c r="I2592" s="7">
        <f t="shared" si="41"/>
        <v>0</v>
      </c>
    </row>
    <row r="2593" spans="1:9" ht="18.75" hidden="1" x14ac:dyDescent="0.3">
      <c r="A2593" s="6" t="s">
        <v>14174</v>
      </c>
      <c r="B2593" t="s">
        <v>14175</v>
      </c>
      <c r="C2593" s="2">
        <v>71.988799999999998</v>
      </c>
      <c r="D2593" s="87">
        <v>0.35</v>
      </c>
      <c r="E2593" s="2">
        <v>46.792720000000003</v>
      </c>
      <c r="F2593" s="66" t="s">
        <v>14384</v>
      </c>
      <c r="G2593" s="6">
        <v>8020614601723</v>
      </c>
      <c r="H2593" s="109"/>
      <c r="I2593" s="7">
        <f t="shared" si="41"/>
        <v>0</v>
      </c>
    </row>
    <row r="2594" spans="1:9" ht="18.75" hidden="1" x14ac:dyDescent="0.3">
      <c r="A2594" s="6" t="s">
        <v>3906</v>
      </c>
      <c r="B2594" t="s">
        <v>3907</v>
      </c>
      <c r="C2594" s="2">
        <v>233.60480000000001</v>
      </c>
      <c r="D2594" s="87">
        <v>0.35</v>
      </c>
      <c r="E2594" s="2">
        <v>151.84312</v>
      </c>
      <c r="F2594" s="66" t="s">
        <v>14384</v>
      </c>
      <c r="G2594" s="6">
        <v>8020614598634</v>
      </c>
      <c r="H2594" s="109"/>
      <c r="I2594" s="7">
        <f t="shared" si="41"/>
        <v>0</v>
      </c>
    </row>
    <row r="2595" spans="1:9" ht="18.75" x14ac:dyDescent="0.3">
      <c r="A2595" s="6" t="s">
        <v>14176</v>
      </c>
      <c r="B2595" t="s">
        <v>14177</v>
      </c>
      <c r="C2595" s="2">
        <v>7.8416000000000006</v>
      </c>
      <c r="D2595" s="87">
        <v>0.35</v>
      </c>
      <c r="E2595" s="2">
        <v>5.0970400000000007</v>
      </c>
      <c r="F2595" s="66" t="s">
        <v>14384</v>
      </c>
      <c r="G2595" s="6">
        <v>8032568408365</v>
      </c>
      <c r="H2595" s="109"/>
      <c r="I2595" s="7">
        <f t="shared" si="41"/>
        <v>0</v>
      </c>
    </row>
    <row r="2596" spans="1:9" ht="18.75" hidden="1" x14ac:dyDescent="0.3">
      <c r="A2596" s="6" t="s">
        <v>14178</v>
      </c>
      <c r="B2596" t="s">
        <v>14179</v>
      </c>
      <c r="C2596" s="2">
        <v>298.83359999999999</v>
      </c>
      <c r="D2596" s="87">
        <v>0.35</v>
      </c>
      <c r="E2596" s="2">
        <v>194.24184</v>
      </c>
      <c r="F2596" s="66" t="s">
        <v>14384</v>
      </c>
      <c r="G2596" s="6">
        <v>8053259630124</v>
      </c>
      <c r="H2596" s="109"/>
      <c r="I2596" s="7">
        <f t="shared" si="41"/>
        <v>0</v>
      </c>
    </row>
    <row r="2597" spans="1:9" ht="18.75" hidden="1" x14ac:dyDescent="0.3">
      <c r="A2597" s="6" t="s">
        <v>3923</v>
      </c>
      <c r="B2597" t="s">
        <v>3924</v>
      </c>
      <c r="C2597" s="2">
        <v>378.07119999999998</v>
      </c>
      <c r="D2597" s="87">
        <v>0.35</v>
      </c>
      <c r="E2597" s="2">
        <v>245.74627999999998</v>
      </c>
      <c r="F2597" s="66" t="s">
        <v>14384</v>
      </c>
      <c r="G2597" s="6">
        <v>8032568395948</v>
      </c>
      <c r="H2597" s="109"/>
      <c r="I2597" s="7">
        <f t="shared" si="41"/>
        <v>0</v>
      </c>
    </row>
    <row r="2598" spans="1:9" ht="18.75" hidden="1" x14ac:dyDescent="0.3">
      <c r="A2598" s="6" t="s">
        <v>3938</v>
      </c>
      <c r="B2598" t="s">
        <v>3939</v>
      </c>
      <c r="C2598" s="2">
        <v>278.72000000000003</v>
      </c>
      <c r="D2598" s="87">
        <v>0.35</v>
      </c>
      <c r="E2598" s="2">
        <v>181.16800000000003</v>
      </c>
      <c r="F2598" s="66" t="s">
        <v>14384</v>
      </c>
      <c r="G2598" s="6">
        <v>3295123020463</v>
      </c>
      <c r="H2598" s="109"/>
      <c r="I2598" s="7">
        <f t="shared" si="41"/>
        <v>0</v>
      </c>
    </row>
    <row r="2599" spans="1:9" ht="18.75" hidden="1" x14ac:dyDescent="0.3">
      <c r="A2599" s="6" t="s">
        <v>3940</v>
      </c>
      <c r="B2599" t="s">
        <v>3941</v>
      </c>
      <c r="C2599" s="2">
        <v>291.41839999999996</v>
      </c>
      <c r="D2599" s="87">
        <v>0.35</v>
      </c>
      <c r="E2599" s="2">
        <v>189.42195999999998</v>
      </c>
      <c r="F2599" s="66" t="s">
        <v>14384</v>
      </c>
      <c r="G2599" s="6">
        <v>3295123020548</v>
      </c>
      <c r="H2599" s="109"/>
      <c r="I2599" s="7">
        <f t="shared" si="41"/>
        <v>0</v>
      </c>
    </row>
    <row r="2600" spans="1:9" ht="18.75" hidden="1" x14ac:dyDescent="0.3">
      <c r="A2600" s="6" t="s">
        <v>14154</v>
      </c>
      <c r="B2600" t="s">
        <v>14155</v>
      </c>
      <c r="C2600" s="2">
        <v>1323.1712</v>
      </c>
      <c r="D2600" s="87">
        <v>0.35</v>
      </c>
      <c r="E2600" s="2">
        <v>860.06128000000001</v>
      </c>
      <c r="F2600" s="66" t="s">
        <v>14384</v>
      </c>
      <c r="G2600" s="6">
        <v>8020614568972</v>
      </c>
      <c r="H2600" s="109"/>
      <c r="I2600" s="7">
        <f t="shared" si="41"/>
        <v>0</v>
      </c>
    </row>
    <row r="2601" spans="1:9" ht="18.75" hidden="1" x14ac:dyDescent="0.3">
      <c r="A2601" s="6" t="s">
        <v>14156</v>
      </c>
      <c r="B2601" t="s">
        <v>14157</v>
      </c>
      <c r="C2601" s="2">
        <v>155.32400000000001</v>
      </c>
      <c r="D2601" s="87">
        <v>0.35</v>
      </c>
      <c r="E2601" s="2">
        <v>100.96060000000001</v>
      </c>
      <c r="F2601" s="66" t="s">
        <v>14384</v>
      </c>
      <c r="G2601" s="6">
        <v>8020614554135</v>
      </c>
      <c r="H2601" s="109"/>
      <c r="I2601" s="7">
        <f t="shared" si="41"/>
        <v>0</v>
      </c>
    </row>
    <row r="2602" spans="1:9" ht="18.75" hidden="1" x14ac:dyDescent="0.3">
      <c r="A2602" s="6" t="s">
        <v>14158</v>
      </c>
      <c r="B2602" t="s">
        <v>14159</v>
      </c>
      <c r="C2602" s="2">
        <v>258.00320000000005</v>
      </c>
      <c r="D2602" s="87">
        <v>0.35</v>
      </c>
      <c r="E2602" s="2">
        <v>167.70208000000005</v>
      </c>
      <c r="F2602" s="66" t="s">
        <v>14384</v>
      </c>
      <c r="G2602" s="6">
        <v>8020614554104</v>
      </c>
      <c r="H2602" s="109"/>
      <c r="I2602" s="7">
        <f t="shared" si="41"/>
        <v>0</v>
      </c>
    </row>
    <row r="2603" spans="1:9" ht="18.75" hidden="1" x14ac:dyDescent="0.3">
      <c r="A2603" s="6" t="s">
        <v>14160</v>
      </c>
      <c r="B2603" t="s">
        <v>14161</v>
      </c>
      <c r="C2603" s="2">
        <v>202.7792</v>
      </c>
      <c r="D2603" s="87">
        <v>0.35</v>
      </c>
      <c r="E2603" s="2">
        <v>131.80647999999999</v>
      </c>
      <c r="F2603" s="66" t="s">
        <v>14384</v>
      </c>
      <c r="G2603" s="6">
        <v>8020614554128</v>
      </c>
      <c r="H2603" s="109"/>
      <c r="I2603" s="7">
        <f t="shared" si="41"/>
        <v>0</v>
      </c>
    </row>
    <row r="2604" spans="1:9" ht="18.75" hidden="1" x14ac:dyDescent="0.3">
      <c r="A2604" s="6" t="s">
        <v>14162</v>
      </c>
      <c r="B2604" t="s">
        <v>14163</v>
      </c>
      <c r="C2604" s="2">
        <v>439.26480000000004</v>
      </c>
      <c r="D2604" s="87">
        <v>0.35</v>
      </c>
      <c r="E2604" s="2">
        <v>285.52212000000003</v>
      </c>
      <c r="F2604" s="66" t="s">
        <v>14384</v>
      </c>
      <c r="G2604" s="6">
        <v>8020614554166</v>
      </c>
      <c r="H2604" s="109"/>
      <c r="I2604" s="7">
        <f t="shared" si="41"/>
        <v>0</v>
      </c>
    </row>
    <row r="2605" spans="1:9" ht="18.75" hidden="1" x14ac:dyDescent="0.3">
      <c r="A2605" s="6" t="s">
        <v>14164</v>
      </c>
      <c r="B2605" t="s">
        <v>14165</v>
      </c>
      <c r="C2605" s="2">
        <v>121.1392</v>
      </c>
      <c r="D2605" s="87">
        <v>0.35</v>
      </c>
      <c r="E2605" s="2">
        <v>78.740480000000005</v>
      </c>
      <c r="F2605" s="66" t="s">
        <v>14384</v>
      </c>
      <c r="G2605" s="6">
        <v>8032568405463</v>
      </c>
      <c r="H2605" s="109"/>
      <c r="I2605" s="7">
        <f t="shared" si="41"/>
        <v>0</v>
      </c>
    </row>
    <row r="2606" spans="1:9" ht="18.75" hidden="1" x14ac:dyDescent="0.3">
      <c r="A2606" s="6" t="s">
        <v>3822</v>
      </c>
      <c r="B2606" t="s">
        <v>3823</v>
      </c>
      <c r="C2606" s="2">
        <v>74.828000000000003</v>
      </c>
      <c r="D2606" s="87">
        <v>0.35</v>
      </c>
      <c r="E2606" s="2">
        <v>48.638200000000005</v>
      </c>
      <c r="F2606" s="66" t="s">
        <v>14384</v>
      </c>
      <c r="G2606" s="6">
        <v>8020614638279</v>
      </c>
      <c r="H2606" s="109"/>
      <c r="I2606" s="7">
        <f t="shared" si="41"/>
        <v>0</v>
      </c>
    </row>
    <row r="2607" spans="1:9" ht="18.75" hidden="1" x14ac:dyDescent="0.3">
      <c r="A2607" s="6" t="s">
        <v>3824</v>
      </c>
      <c r="B2607" t="s">
        <v>3825</v>
      </c>
      <c r="C2607" s="2">
        <v>198.4008</v>
      </c>
      <c r="D2607" s="87">
        <v>0.35</v>
      </c>
      <c r="E2607" s="2">
        <v>128.96052</v>
      </c>
      <c r="F2607" s="66" t="s">
        <v>14384</v>
      </c>
      <c r="G2607" s="6">
        <v>8020614644164</v>
      </c>
      <c r="H2607" s="109"/>
      <c r="I2607" s="7">
        <f t="shared" si="41"/>
        <v>0</v>
      </c>
    </row>
    <row r="2608" spans="1:9" ht="18.75" hidden="1" x14ac:dyDescent="0.3">
      <c r="A2608" s="6" t="s">
        <v>14166</v>
      </c>
      <c r="B2608" t="s">
        <v>14167</v>
      </c>
      <c r="C2608" s="2">
        <v>6.9888000000000003</v>
      </c>
      <c r="D2608" s="87">
        <v>0.35</v>
      </c>
      <c r="E2608" s="2">
        <v>4.5427200000000001</v>
      </c>
      <c r="F2608" s="66" t="s">
        <v>14384</v>
      </c>
      <c r="G2608" s="6">
        <v>8032568405098</v>
      </c>
      <c r="H2608" s="109"/>
      <c r="I2608" s="7">
        <f t="shared" si="41"/>
        <v>0</v>
      </c>
    </row>
    <row r="2609" spans="1:9" ht="18.75" hidden="1" x14ac:dyDescent="0.3">
      <c r="A2609" s="6" t="s">
        <v>3826</v>
      </c>
      <c r="B2609" t="s">
        <v>3827</v>
      </c>
      <c r="C2609" s="2">
        <v>38.885600000000004</v>
      </c>
      <c r="D2609" s="87">
        <v>0.35</v>
      </c>
      <c r="E2609" s="2">
        <v>25.275640000000003</v>
      </c>
      <c r="F2609" s="66" t="s">
        <v>14384</v>
      </c>
      <c r="G2609" s="6">
        <v>8032568405371</v>
      </c>
      <c r="H2609" s="109"/>
      <c r="I2609" s="7">
        <f t="shared" si="41"/>
        <v>0</v>
      </c>
    </row>
    <row r="2610" spans="1:9" ht="18.75" hidden="1" x14ac:dyDescent="0.3">
      <c r="A2610" s="6" t="s">
        <v>14168</v>
      </c>
      <c r="B2610" t="s">
        <v>14169</v>
      </c>
      <c r="C2610" s="2">
        <v>4.4719999999999995</v>
      </c>
      <c r="D2610" s="87">
        <v>0.35</v>
      </c>
      <c r="E2610" s="2">
        <v>2.9067999999999996</v>
      </c>
      <c r="F2610" s="66" t="s">
        <v>14384</v>
      </c>
      <c r="G2610" s="6">
        <v>8032568409614</v>
      </c>
      <c r="H2610" s="109"/>
      <c r="I2610" s="7">
        <f t="shared" si="41"/>
        <v>0</v>
      </c>
    </row>
    <row r="2611" spans="1:9" ht="18.75" hidden="1" x14ac:dyDescent="0.3">
      <c r="A2611" s="6" t="s">
        <v>3828</v>
      </c>
      <c r="B2611" t="s">
        <v>3829</v>
      </c>
      <c r="C2611" s="2">
        <v>69.378399999999999</v>
      </c>
      <c r="D2611" s="87">
        <v>0.35</v>
      </c>
      <c r="E2611" s="2">
        <v>45.095959999999998</v>
      </c>
      <c r="F2611" s="66" t="s">
        <v>14384</v>
      </c>
      <c r="G2611" s="6">
        <v>8020614666333</v>
      </c>
      <c r="H2611" s="109"/>
      <c r="I2611" s="7">
        <f t="shared" si="41"/>
        <v>0</v>
      </c>
    </row>
    <row r="2612" spans="1:9" ht="18.75" hidden="1" x14ac:dyDescent="0.3">
      <c r="A2612" s="6" t="s">
        <v>3830</v>
      </c>
      <c r="B2612" t="s">
        <v>3831</v>
      </c>
      <c r="C2612" s="2">
        <v>487.97840000000002</v>
      </c>
      <c r="D2612" s="87">
        <v>0.35</v>
      </c>
      <c r="E2612" s="2">
        <v>317.18596000000002</v>
      </c>
      <c r="F2612" s="66" t="s">
        <v>14384</v>
      </c>
      <c r="G2612" s="6">
        <v>8020614637425</v>
      </c>
      <c r="H2612" s="109"/>
      <c r="I2612" s="7">
        <f t="shared" si="41"/>
        <v>0</v>
      </c>
    </row>
    <row r="2613" spans="1:9" ht="18.75" hidden="1" x14ac:dyDescent="0.3">
      <c r="A2613" s="6" t="s">
        <v>3834</v>
      </c>
      <c r="B2613" t="s">
        <v>3835</v>
      </c>
      <c r="C2613" s="2">
        <v>20.269600000000001</v>
      </c>
      <c r="D2613" s="87">
        <v>0.35</v>
      </c>
      <c r="E2613" s="2">
        <v>13.175240000000001</v>
      </c>
      <c r="F2613" s="66" t="s">
        <v>14384</v>
      </c>
      <c r="G2613" s="6">
        <v>8020614665251</v>
      </c>
      <c r="H2613" s="109"/>
      <c r="I2613" s="7">
        <f t="shared" si="41"/>
        <v>0</v>
      </c>
    </row>
    <row r="2614" spans="1:9" ht="18.75" hidden="1" x14ac:dyDescent="0.3">
      <c r="A2614" s="6" t="s">
        <v>3832</v>
      </c>
      <c r="B2614" t="s">
        <v>3833</v>
      </c>
      <c r="C2614" s="2">
        <v>32.531200000000005</v>
      </c>
      <c r="D2614" s="87">
        <v>0.35</v>
      </c>
      <c r="E2614" s="2">
        <v>21.145280000000003</v>
      </c>
      <c r="F2614" s="66" t="s">
        <v>14384</v>
      </c>
      <c r="G2614" s="6">
        <v>8020614666715</v>
      </c>
      <c r="H2614" s="109"/>
      <c r="I2614" s="7">
        <f t="shared" si="41"/>
        <v>0</v>
      </c>
    </row>
    <row r="2615" spans="1:9" ht="18.75" hidden="1" x14ac:dyDescent="0.3">
      <c r="A2615" s="6" t="s">
        <v>3836</v>
      </c>
      <c r="B2615" t="s">
        <v>3837</v>
      </c>
      <c r="C2615" s="2">
        <v>477.59920000000005</v>
      </c>
      <c r="D2615" s="87">
        <v>0.35</v>
      </c>
      <c r="E2615" s="2">
        <v>310.43948000000006</v>
      </c>
      <c r="F2615" s="66" t="s">
        <v>14384</v>
      </c>
      <c r="G2615" s="6">
        <v>8020614637449</v>
      </c>
      <c r="H2615" s="109"/>
      <c r="I2615" s="7">
        <f t="shared" si="41"/>
        <v>0</v>
      </c>
    </row>
    <row r="2616" spans="1:9" ht="18.75" hidden="1" x14ac:dyDescent="0.3">
      <c r="A2616" s="6" t="s">
        <v>3840</v>
      </c>
      <c r="B2616" t="s">
        <v>3841</v>
      </c>
      <c r="C2616" s="2">
        <v>20.269600000000001</v>
      </c>
      <c r="D2616" s="87">
        <v>0.35</v>
      </c>
      <c r="E2616" s="2">
        <v>13.175240000000001</v>
      </c>
      <c r="F2616" s="66" t="s">
        <v>14384</v>
      </c>
      <c r="G2616" s="6">
        <v>8020614665268</v>
      </c>
      <c r="H2616" s="109"/>
      <c r="I2616" s="7">
        <f t="shared" si="41"/>
        <v>0</v>
      </c>
    </row>
    <row r="2617" spans="1:9" ht="18.75" hidden="1" x14ac:dyDescent="0.3">
      <c r="A2617" s="6" t="s">
        <v>3838</v>
      </c>
      <c r="B2617" t="s">
        <v>3839</v>
      </c>
      <c r="C2617" s="2">
        <v>32.531200000000005</v>
      </c>
      <c r="D2617" s="87">
        <v>0.35</v>
      </c>
      <c r="E2617" s="2">
        <v>21.145280000000003</v>
      </c>
      <c r="F2617" s="66" t="s">
        <v>14384</v>
      </c>
      <c r="G2617" s="6">
        <v>8020614666722</v>
      </c>
      <c r="H2617" s="109"/>
      <c r="I2617" s="7">
        <f t="shared" si="41"/>
        <v>0</v>
      </c>
    </row>
    <row r="2618" spans="1:9" ht="18.75" hidden="1" x14ac:dyDescent="0.3">
      <c r="A2618" s="6" t="s">
        <v>3842</v>
      </c>
      <c r="B2618" t="s">
        <v>3843</v>
      </c>
      <c r="C2618" s="2">
        <v>490.78640000000001</v>
      </c>
      <c r="D2618" s="87">
        <v>0.35</v>
      </c>
      <c r="E2618" s="2">
        <v>319.01116000000002</v>
      </c>
      <c r="F2618" s="66" t="s">
        <v>14384</v>
      </c>
      <c r="G2618" s="6">
        <v>8020614637432</v>
      </c>
      <c r="H2618" s="109"/>
      <c r="I2618" s="7">
        <f t="shared" si="41"/>
        <v>0</v>
      </c>
    </row>
    <row r="2619" spans="1:9" ht="18.75" hidden="1" x14ac:dyDescent="0.3">
      <c r="A2619" s="6" t="s">
        <v>3848</v>
      </c>
      <c r="B2619" t="s">
        <v>3849</v>
      </c>
      <c r="C2619" s="2">
        <v>20.269600000000001</v>
      </c>
      <c r="D2619" s="87">
        <v>0.35</v>
      </c>
      <c r="E2619" s="2">
        <v>13.175240000000001</v>
      </c>
      <c r="F2619" s="66" t="s">
        <v>14384</v>
      </c>
      <c r="G2619" s="6">
        <v>8020614665275</v>
      </c>
      <c r="H2619" s="109"/>
      <c r="I2619" s="7">
        <f t="shared" si="41"/>
        <v>0</v>
      </c>
    </row>
    <row r="2620" spans="1:9" ht="18.75" hidden="1" x14ac:dyDescent="0.3">
      <c r="A2620" s="6" t="s">
        <v>3844</v>
      </c>
      <c r="B2620" t="s">
        <v>3845</v>
      </c>
      <c r="C2620" s="2">
        <v>32.531200000000005</v>
      </c>
      <c r="D2620" s="87">
        <v>0.35</v>
      </c>
      <c r="E2620" s="2">
        <v>21.145280000000003</v>
      </c>
      <c r="F2620" s="66" t="s">
        <v>14384</v>
      </c>
      <c r="G2620" s="6">
        <v>8020614669341</v>
      </c>
      <c r="H2620" s="109"/>
      <c r="I2620" s="7">
        <f t="shared" si="41"/>
        <v>0</v>
      </c>
    </row>
    <row r="2621" spans="1:9" ht="18.75" hidden="1" x14ac:dyDescent="0.3">
      <c r="A2621" s="6" t="s">
        <v>3846</v>
      </c>
      <c r="B2621" t="s">
        <v>3847</v>
      </c>
      <c r="C2621" s="2">
        <v>32.531200000000005</v>
      </c>
      <c r="D2621" s="87">
        <v>0.35</v>
      </c>
      <c r="E2621" s="2">
        <v>21.145280000000003</v>
      </c>
      <c r="F2621" s="66" t="s">
        <v>14384</v>
      </c>
      <c r="G2621" s="6">
        <v>8020614669358</v>
      </c>
      <c r="H2621" s="109"/>
      <c r="I2621" s="7">
        <f t="shared" si="41"/>
        <v>0</v>
      </c>
    </row>
    <row r="2622" spans="1:9" ht="18.75" hidden="1" x14ac:dyDescent="0.3">
      <c r="A2622" s="35" t="s">
        <v>3947</v>
      </c>
      <c r="B2622" s="36" t="s">
        <v>3948</v>
      </c>
      <c r="C2622" s="37">
        <v>30.139200000000002</v>
      </c>
      <c r="D2622" s="88" t="s">
        <v>14416</v>
      </c>
      <c r="E2622" s="37">
        <v>12.38472</v>
      </c>
      <c r="F2622" s="67" t="s">
        <v>14384</v>
      </c>
      <c r="G2622" s="35">
        <v>8020614011355</v>
      </c>
      <c r="H2622" s="110"/>
      <c r="I2622" s="38">
        <f t="shared" si="41"/>
        <v>0</v>
      </c>
    </row>
    <row r="2623" spans="1:9" ht="18.75" hidden="1" x14ac:dyDescent="0.3">
      <c r="A2623" s="35" t="s">
        <v>3950</v>
      </c>
      <c r="B2623" s="36" t="s">
        <v>3951</v>
      </c>
      <c r="C2623" s="37">
        <v>29.9832</v>
      </c>
      <c r="D2623" s="88" t="s">
        <v>14416</v>
      </c>
      <c r="E2623" s="37">
        <v>18.416399999999999</v>
      </c>
      <c r="F2623" s="67" t="s">
        <v>14384</v>
      </c>
      <c r="G2623" s="35">
        <v>8020614119013</v>
      </c>
      <c r="H2623" s="110"/>
      <c r="I2623" s="38">
        <f t="shared" si="41"/>
        <v>0</v>
      </c>
    </row>
    <row r="2624" spans="1:9" ht="18.75" hidden="1" x14ac:dyDescent="0.3">
      <c r="A2624" s="35" t="s">
        <v>3954</v>
      </c>
      <c r="B2624" s="36" t="s">
        <v>3955</v>
      </c>
      <c r="C2624" s="37">
        <v>53.414400000000001</v>
      </c>
      <c r="D2624" s="88" t="s">
        <v>14416</v>
      </c>
      <c r="E2624" s="37">
        <v>24.732360000000003</v>
      </c>
      <c r="F2624" s="67" t="s">
        <v>14384</v>
      </c>
      <c r="G2624" s="35">
        <v>8020614011393</v>
      </c>
      <c r="H2624" s="110"/>
      <c r="I2624" s="38">
        <f t="shared" si="41"/>
        <v>0</v>
      </c>
    </row>
    <row r="2625" spans="1:10" ht="18.75" hidden="1" x14ac:dyDescent="0.3">
      <c r="A2625" s="6" t="s">
        <v>3957</v>
      </c>
      <c r="B2625" t="s">
        <v>3958</v>
      </c>
      <c r="C2625" s="2">
        <v>44.782400000000003</v>
      </c>
      <c r="D2625" s="87">
        <v>0.35</v>
      </c>
      <c r="E2625" s="2">
        <v>29.108560000000004</v>
      </c>
      <c r="F2625" s="66" t="s">
        <v>14384</v>
      </c>
      <c r="G2625" s="6">
        <v>8020614086667</v>
      </c>
      <c r="H2625" s="109"/>
      <c r="I2625" s="7">
        <f t="shared" si="41"/>
        <v>0</v>
      </c>
    </row>
    <row r="2626" spans="1:10" ht="18.75" hidden="1" x14ac:dyDescent="0.3">
      <c r="A2626" s="35" t="s">
        <v>3960</v>
      </c>
      <c r="B2626" s="36" t="s">
        <v>3961</v>
      </c>
      <c r="C2626" s="37">
        <v>78.239200000000011</v>
      </c>
      <c r="D2626" s="88" t="s">
        <v>14416</v>
      </c>
      <c r="E2626" s="37">
        <v>20.863679999999999</v>
      </c>
      <c r="F2626" s="67" t="s">
        <v>14384</v>
      </c>
      <c r="G2626" s="35">
        <v>8020614091463</v>
      </c>
      <c r="H2626" s="110"/>
      <c r="I2626" s="38">
        <f t="shared" si="41"/>
        <v>0</v>
      </c>
    </row>
    <row r="2627" spans="1:10" ht="18.75" hidden="1" x14ac:dyDescent="0.3">
      <c r="A2627" s="6" t="s">
        <v>3964</v>
      </c>
      <c r="B2627" t="s">
        <v>3965</v>
      </c>
      <c r="C2627" s="2">
        <v>37.9392</v>
      </c>
      <c r="D2627" s="87">
        <v>0.35</v>
      </c>
      <c r="E2627" s="2">
        <v>24.66048</v>
      </c>
      <c r="F2627" s="66" t="s">
        <v>14384</v>
      </c>
      <c r="G2627" s="6" t="s">
        <v>2</v>
      </c>
      <c r="H2627" s="109"/>
      <c r="I2627" s="7">
        <f t="shared" si="41"/>
        <v>0</v>
      </c>
    </row>
    <row r="2628" spans="1:10" ht="18.75" hidden="1" x14ac:dyDescent="0.3">
      <c r="A2628" s="80" t="s">
        <v>4138</v>
      </c>
      <c r="B2628" s="81" t="s">
        <v>4139</v>
      </c>
      <c r="C2628" s="13">
        <v>15.568800000000001</v>
      </c>
      <c r="D2628" s="89">
        <v>0.35</v>
      </c>
      <c r="E2628" s="13">
        <v>10.119720000000001</v>
      </c>
      <c r="F2628" s="100" t="s">
        <v>14384</v>
      </c>
      <c r="G2628" s="80">
        <v>8020614011713</v>
      </c>
      <c r="H2628" s="111"/>
      <c r="I2628" s="15">
        <f t="shared" si="41"/>
        <v>0</v>
      </c>
    </row>
    <row r="2629" spans="1:10" ht="18.75" hidden="1" x14ac:dyDescent="0.3">
      <c r="A2629" s="80" t="s">
        <v>4142</v>
      </c>
      <c r="B2629" s="81" t="s">
        <v>4143</v>
      </c>
      <c r="C2629" s="13">
        <v>15.568800000000001</v>
      </c>
      <c r="D2629" s="89">
        <v>0.35</v>
      </c>
      <c r="E2629" s="13">
        <v>10.119720000000001</v>
      </c>
      <c r="F2629" s="100" t="s">
        <v>14384</v>
      </c>
      <c r="G2629" s="80">
        <v>8020614011768</v>
      </c>
      <c r="H2629" s="111"/>
      <c r="I2629" s="15">
        <f t="shared" si="41"/>
        <v>0</v>
      </c>
    </row>
    <row r="2630" spans="1:10" ht="18.75" hidden="1" x14ac:dyDescent="0.3">
      <c r="A2630" s="80" t="s">
        <v>4146</v>
      </c>
      <c r="B2630" s="81" t="s">
        <v>4147</v>
      </c>
      <c r="C2630" s="13">
        <v>15.568800000000001</v>
      </c>
      <c r="D2630" s="89">
        <v>0.35</v>
      </c>
      <c r="E2630" s="13">
        <v>10.119720000000001</v>
      </c>
      <c r="F2630" s="100" t="s">
        <v>14384</v>
      </c>
      <c r="G2630" s="80">
        <v>8020614011812</v>
      </c>
      <c r="H2630" s="111"/>
      <c r="I2630" s="15">
        <f t="shared" si="41"/>
        <v>0</v>
      </c>
    </row>
    <row r="2631" spans="1:10" ht="18.75" hidden="1" x14ac:dyDescent="0.3">
      <c r="A2631" s="6" t="s">
        <v>4158</v>
      </c>
      <c r="B2631" t="s">
        <v>4159</v>
      </c>
      <c r="C2631" s="2">
        <v>204.36</v>
      </c>
      <c r="D2631" s="87">
        <v>0.35</v>
      </c>
      <c r="E2631" s="2">
        <v>132.834</v>
      </c>
      <c r="F2631" s="66" t="s">
        <v>14384</v>
      </c>
      <c r="G2631" s="6">
        <v>8020614341841</v>
      </c>
      <c r="H2631" s="109"/>
      <c r="I2631" s="7">
        <f t="shared" si="41"/>
        <v>0</v>
      </c>
    </row>
    <row r="2632" spans="1:10" ht="18.75" hidden="1" x14ac:dyDescent="0.3">
      <c r="A2632" s="6" t="s">
        <v>4160</v>
      </c>
      <c r="B2632" t="s">
        <v>4161</v>
      </c>
      <c r="C2632" s="2">
        <v>228.904</v>
      </c>
      <c r="D2632" s="87">
        <v>0.35</v>
      </c>
      <c r="E2632" s="2">
        <v>148.7876</v>
      </c>
      <c r="F2632" s="66" t="s">
        <v>14384</v>
      </c>
      <c r="G2632" s="6">
        <v>8020614341728</v>
      </c>
      <c r="H2632" s="109"/>
      <c r="I2632" s="7">
        <f t="shared" si="41"/>
        <v>0</v>
      </c>
    </row>
    <row r="2633" spans="1:10" ht="18.75" hidden="1" x14ac:dyDescent="0.3">
      <c r="A2633" s="6" t="s">
        <v>4162</v>
      </c>
      <c r="B2633" t="s">
        <v>4163</v>
      </c>
      <c r="C2633" s="2">
        <v>204.36</v>
      </c>
      <c r="D2633" s="87">
        <v>0.35</v>
      </c>
      <c r="E2633" s="2">
        <v>132.834</v>
      </c>
      <c r="F2633" s="66" t="s">
        <v>14384</v>
      </c>
      <c r="G2633" s="6">
        <v>8020614341858</v>
      </c>
      <c r="H2633" s="109"/>
      <c r="I2633" s="7">
        <f t="shared" si="41"/>
        <v>0</v>
      </c>
    </row>
    <row r="2634" spans="1:10" ht="18.75" hidden="1" x14ac:dyDescent="0.3">
      <c r="A2634" s="6" t="s">
        <v>4164</v>
      </c>
      <c r="B2634" t="s">
        <v>4165</v>
      </c>
      <c r="C2634" s="2">
        <v>228.904</v>
      </c>
      <c r="D2634" s="87">
        <v>0.35</v>
      </c>
      <c r="E2634" s="2">
        <v>148.7876</v>
      </c>
      <c r="F2634" s="66" t="s">
        <v>14384</v>
      </c>
      <c r="G2634" s="6">
        <v>8020614341735</v>
      </c>
      <c r="H2634" s="109"/>
      <c r="I2634" s="7">
        <f t="shared" si="41"/>
        <v>0</v>
      </c>
    </row>
    <row r="2635" spans="1:10" ht="18.75" hidden="1" x14ac:dyDescent="0.3">
      <c r="A2635" s="6" t="s">
        <v>4166</v>
      </c>
      <c r="B2635" t="s">
        <v>4167</v>
      </c>
      <c r="C2635" s="2">
        <v>204.36</v>
      </c>
      <c r="D2635" s="87">
        <v>0.35</v>
      </c>
      <c r="E2635" s="2">
        <v>132.834</v>
      </c>
      <c r="F2635" s="66" t="s">
        <v>14384</v>
      </c>
      <c r="G2635" s="6">
        <v>8020614341865</v>
      </c>
      <c r="H2635" s="109"/>
      <c r="I2635" s="7">
        <f t="shared" si="41"/>
        <v>0</v>
      </c>
    </row>
    <row r="2636" spans="1:10" ht="18.75" hidden="1" x14ac:dyDescent="0.3">
      <c r="A2636" s="6" t="s">
        <v>4168</v>
      </c>
      <c r="B2636" t="s">
        <v>4169</v>
      </c>
      <c r="C2636" s="2">
        <v>231.5248</v>
      </c>
      <c r="D2636" s="87">
        <v>0.35</v>
      </c>
      <c r="E2636" s="2">
        <v>150.49112</v>
      </c>
      <c r="F2636" s="66" t="s">
        <v>14384</v>
      </c>
      <c r="G2636" s="6">
        <v>8020614341759</v>
      </c>
      <c r="H2636" s="109"/>
      <c r="I2636" s="7">
        <f t="shared" ref="I2636:I2699" si="42">H2636*E2636</f>
        <v>0</v>
      </c>
    </row>
    <row r="2637" spans="1:10" ht="18.75" hidden="1" x14ac:dyDescent="0.3">
      <c r="A2637" s="6" t="s">
        <v>4170</v>
      </c>
      <c r="B2637" t="s">
        <v>4169</v>
      </c>
      <c r="C2637" s="2">
        <v>231.5248</v>
      </c>
      <c r="D2637" s="87">
        <v>0.35</v>
      </c>
      <c r="E2637" s="2">
        <v>150.49112</v>
      </c>
      <c r="F2637" s="66" t="s">
        <v>14384</v>
      </c>
      <c r="G2637" s="6">
        <v>8020614341773</v>
      </c>
      <c r="H2637" s="109"/>
      <c r="I2637" s="7">
        <f t="shared" si="42"/>
        <v>0</v>
      </c>
    </row>
    <row r="2638" spans="1:10" ht="18.75" hidden="1" x14ac:dyDescent="0.3">
      <c r="A2638" s="6" t="s">
        <v>4171</v>
      </c>
      <c r="B2638" t="s">
        <v>4172</v>
      </c>
      <c r="C2638" s="2">
        <v>207.27200000000002</v>
      </c>
      <c r="D2638" s="87">
        <v>0.35</v>
      </c>
      <c r="E2638" s="2">
        <v>134.72680000000003</v>
      </c>
      <c r="F2638" s="66" t="s">
        <v>14384</v>
      </c>
      <c r="G2638" s="6">
        <v>8020614341902</v>
      </c>
      <c r="H2638" s="109"/>
      <c r="I2638" s="7">
        <f t="shared" si="42"/>
        <v>0</v>
      </c>
    </row>
    <row r="2639" spans="1:10" ht="18.75" hidden="1" x14ac:dyDescent="0.3">
      <c r="A2639" s="6" t="s">
        <v>4173</v>
      </c>
      <c r="B2639" t="s">
        <v>4174</v>
      </c>
      <c r="C2639" s="2">
        <v>216.65280000000001</v>
      </c>
      <c r="D2639" s="87">
        <v>0.35</v>
      </c>
      <c r="E2639" s="2">
        <v>140.82432</v>
      </c>
      <c r="F2639" s="66" t="s">
        <v>14384</v>
      </c>
      <c r="G2639" s="6">
        <v>8020614426210</v>
      </c>
      <c r="H2639" s="109"/>
      <c r="I2639" s="7">
        <f t="shared" si="42"/>
        <v>0</v>
      </c>
    </row>
    <row r="2640" spans="1:10" ht="18.75" hidden="1" x14ac:dyDescent="0.3">
      <c r="A2640" s="6" t="s">
        <v>4175</v>
      </c>
      <c r="B2640" t="s">
        <v>4176</v>
      </c>
      <c r="C2640" s="2">
        <v>242.63200000000003</v>
      </c>
      <c r="D2640" s="87">
        <v>0.35</v>
      </c>
      <c r="E2640" s="2">
        <v>157.71080000000003</v>
      </c>
      <c r="F2640" s="66" t="s">
        <v>14384</v>
      </c>
      <c r="G2640" s="6">
        <v>8020614344149</v>
      </c>
      <c r="H2640" s="109"/>
      <c r="I2640" s="7">
        <f t="shared" si="42"/>
        <v>0</v>
      </c>
      <c r="J2640" s="42"/>
    </row>
    <row r="2641" spans="1:10" ht="18.75" hidden="1" x14ac:dyDescent="0.3">
      <c r="A2641" s="6" t="s">
        <v>4177</v>
      </c>
      <c r="B2641" t="s">
        <v>4178</v>
      </c>
      <c r="C2641" s="2">
        <v>216.65280000000001</v>
      </c>
      <c r="D2641" s="87">
        <v>0.35</v>
      </c>
      <c r="E2641" s="2">
        <v>140.82432</v>
      </c>
      <c r="F2641" s="66" t="s">
        <v>14384</v>
      </c>
      <c r="G2641" s="6">
        <v>8020614425336</v>
      </c>
      <c r="H2641" s="109"/>
      <c r="I2641" s="7">
        <f t="shared" si="42"/>
        <v>0</v>
      </c>
      <c r="J2641" s="42"/>
    </row>
    <row r="2642" spans="1:10" ht="18.75" hidden="1" x14ac:dyDescent="0.3">
      <c r="A2642" s="6" t="s">
        <v>4179</v>
      </c>
      <c r="B2642" t="s">
        <v>4180</v>
      </c>
      <c r="C2642" s="2">
        <v>242.63200000000003</v>
      </c>
      <c r="D2642" s="87">
        <v>0.35</v>
      </c>
      <c r="E2642" s="2">
        <v>157.71080000000003</v>
      </c>
      <c r="F2642" s="66" t="s">
        <v>14384</v>
      </c>
      <c r="G2642" s="6">
        <v>8020614344156</v>
      </c>
      <c r="H2642" s="109"/>
      <c r="I2642" s="7">
        <f t="shared" si="42"/>
        <v>0</v>
      </c>
      <c r="J2642" s="42"/>
    </row>
    <row r="2643" spans="1:10" ht="18.75" hidden="1" x14ac:dyDescent="0.3">
      <c r="A2643" s="6" t="s">
        <v>4181</v>
      </c>
      <c r="B2643" t="s">
        <v>4182</v>
      </c>
      <c r="C2643" s="2">
        <v>219.72080000000003</v>
      </c>
      <c r="D2643" s="87">
        <v>0.35</v>
      </c>
      <c r="E2643" s="2">
        <v>142.81852000000003</v>
      </c>
      <c r="F2643" s="66" t="s">
        <v>14384</v>
      </c>
      <c r="G2643" s="6">
        <v>8020614571224</v>
      </c>
      <c r="H2643" s="109"/>
      <c r="I2643" s="7">
        <f t="shared" si="42"/>
        <v>0</v>
      </c>
    </row>
    <row r="2644" spans="1:10" ht="18.75" hidden="1" x14ac:dyDescent="0.3">
      <c r="A2644" s="6" t="s">
        <v>4183</v>
      </c>
      <c r="B2644" t="s">
        <v>13883</v>
      </c>
      <c r="C2644" s="2">
        <v>245.40880000000001</v>
      </c>
      <c r="D2644" s="87">
        <v>0.35</v>
      </c>
      <c r="E2644" s="2">
        <v>159.51572000000002</v>
      </c>
      <c r="F2644" s="66" t="s">
        <v>14384</v>
      </c>
      <c r="G2644" s="6">
        <v>8020614581551</v>
      </c>
      <c r="H2644" s="109"/>
      <c r="I2644" s="7">
        <f t="shared" si="42"/>
        <v>0</v>
      </c>
      <c r="J2644" s="42"/>
    </row>
    <row r="2645" spans="1:10" ht="18.75" hidden="1" x14ac:dyDescent="0.3">
      <c r="A2645" s="35" t="s">
        <v>4254</v>
      </c>
      <c r="B2645" s="36" t="s">
        <v>4255</v>
      </c>
      <c r="C2645" s="37">
        <v>41.839199999999998</v>
      </c>
      <c r="D2645" s="88" t="s">
        <v>14416</v>
      </c>
      <c r="E2645" s="37">
        <v>18.13212</v>
      </c>
      <c r="F2645" s="67" t="s">
        <v>14384</v>
      </c>
      <c r="G2645" s="35">
        <v>8020614043462</v>
      </c>
      <c r="H2645" s="110"/>
      <c r="I2645" s="38">
        <f t="shared" si="42"/>
        <v>0</v>
      </c>
    </row>
    <row r="2646" spans="1:10" ht="18.75" hidden="1" x14ac:dyDescent="0.3">
      <c r="A2646" s="35" t="s">
        <v>4257</v>
      </c>
      <c r="B2646" s="36" t="s">
        <v>4258</v>
      </c>
      <c r="C2646" s="37">
        <v>37.429600000000001</v>
      </c>
      <c r="D2646" s="88" t="s">
        <v>14416</v>
      </c>
      <c r="E2646" s="37">
        <v>16.438800000000001</v>
      </c>
      <c r="F2646" s="74">
        <v>660763</v>
      </c>
      <c r="G2646" s="35">
        <v>8020614043486</v>
      </c>
      <c r="H2646" s="110"/>
      <c r="I2646" s="38">
        <f t="shared" si="42"/>
        <v>0</v>
      </c>
    </row>
    <row r="2647" spans="1:10" ht="18.75" hidden="1" x14ac:dyDescent="0.3">
      <c r="A2647" s="35" t="s">
        <v>4259</v>
      </c>
      <c r="B2647" s="36" t="s">
        <v>4260</v>
      </c>
      <c r="C2647" s="37">
        <v>29.9832</v>
      </c>
      <c r="D2647" s="88" t="s">
        <v>14416</v>
      </c>
      <c r="E2647" s="37">
        <v>11.235239999999999</v>
      </c>
      <c r="F2647" s="67" t="s">
        <v>14384</v>
      </c>
      <c r="G2647" s="35">
        <v>8427469058960</v>
      </c>
      <c r="H2647" s="110"/>
      <c r="I2647" s="38">
        <f t="shared" si="42"/>
        <v>0</v>
      </c>
    </row>
    <row r="2648" spans="1:10" ht="18.75" hidden="1" x14ac:dyDescent="0.3">
      <c r="A2648" s="35" t="s">
        <v>4262</v>
      </c>
      <c r="B2648" s="36" t="s">
        <v>4263</v>
      </c>
      <c r="C2648" s="37">
        <v>41.839199999999998</v>
      </c>
      <c r="D2648" s="88" t="s">
        <v>14416</v>
      </c>
      <c r="E2648" s="37">
        <v>18.13212</v>
      </c>
      <c r="F2648" s="67" t="s">
        <v>14384</v>
      </c>
      <c r="G2648" s="35">
        <v>8020614043509</v>
      </c>
      <c r="H2648" s="110"/>
      <c r="I2648" s="38">
        <f t="shared" si="42"/>
        <v>0</v>
      </c>
    </row>
    <row r="2649" spans="1:10" ht="18.75" hidden="1" x14ac:dyDescent="0.3">
      <c r="A2649" s="35" t="s">
        <v>4264</v>
      </c>
      <c r="B2649" s="36" t="s">
        <v>4265</v>
      </c>
      <c r="C2649" s="37">
        <v>34.382400000000004</v>
      </c>
      <c r="D2649" s="88" t="s">
        <v>14416</v>
      </c>
      <c r="E2649" s="37">
        <v>12.928560000000001</v>
      </c>
      <c r="F2649" s="67" t="s">
        <v>14384</v>
      </c>
      <c r="G2649" s="35">
        <v>8427469059165</v>
      </c>
      <c r="H2649" s="110"/>
      <c r="I2649" s="38">
        <f t="shared" si="42"/>
        <v>0</v>
      </c>
    </row>
    <row r="2650" spans="1:10" ht="18.75" hidden="1" x14ac:dyDescent="0.3">
      <c r="A2650" s="35" t="s">
        <v>4267</v>
      </c>
      <c r="B2650" s="36" t="s">
        <v>4268</v>
      </c>
      <c r="C2650" s="37">
        <v>37.429600000000001</v>
      </c>
      <c r="D2650" s="88" t="s">
        <v>14416</v>
      </c>
      <c r="E2650" s="37">
        <v>16.438800000000001</v>
      </c>
      <c r="F2650" s="74">
        <v>660764</v>
      </c>
      <c r="G2650" s="35">
        <v>8020614043523</v>
      </c>
      <c r="H2650" s="110"/>
      <c r="I2650" s="38">
        <f t="shared" si="42"/>
        <v>0</v>
      </c>
    </row>
    <row r="2651" spans="1:10" ht="18.75" hidden="1" x14ac:dyDescent="0.3">
      <c r="A2651" s="35" t="s">
        <v>4269</v>
      </c>
      <c r="B2651" s="36" t="s">
        <v>4270</v>
      </c>
      <c r="C2651" s="37">
        <v>39.1248</v>
      </c>
      <c r="D2651" s="88" t="s">
        <v>14416</v>
      </c>
      <c r="E2651" s="37">
        <v>17.600640000000002</v>
      </c>
      <c r="F2651" s="67" t="s">
        <v>14384</v>
      </c>
      <c r="G2651" s="35">
        <v>8427469066835</v>
      </c>
      <c r="H2651" s="110"/>
      <c r="I2651" s="38">
        <f t="shared" si="42"/>
        <v>0</v>
      </c>
    </row>
    <row r="2652" spans="1:10" ht="18.75" hidden="1" x14ac:dyDescent="0.3">
      <c r="A2652" s="35" t="s">
        <v>4271</v>
      </c>
      <c r="B2652" s="36" t="s">
        <v>4272</v>
      </c>
      <c r="C2652" s="37">
        <v>29.9832</v>
      </c>
      <c r="D2652" s="88" t="s">
        <v>14416</v>
      </c>
      <c r="E2652" s="37">
        <v>11.235239999999999</v>
      </c>
      <c r="F2652" s="67" t="s">
        <v>14384</v>
      </c>
      <c r="G2652" s="35">
        <v>8427469060499</v>
      </c>
      <c r="H2652" s="110"/>
      <c r="I2652" s="38">
        <f t="shared" si="42"/>
        <v>0</v>
      </c>
    </row>
    <row r="2653" spans="1:10" ht="18.75" hidden="1" x14ac:dyDescent="0.3">
      <c r="A2653" s="35" t="s">
        <v>4273</v>
      </c>
      <c r="B2653" s="36" t="s">
        <v>4274</v>
      </c>
      <c r="C2653" s="37">
        <v>41.839199999999998</v>
      </c>
      <c r="D2653" s="88" t="s">
        <v>14416</v>
      </c>
      <c r="E2653" s="37">
        <v>18.13212</v>
      </c>
      <c r="F2653" s="67" t="s">
        <v>14384</v>
      </c>
      <c r="G2653" s="35">
        <v>8427469001805</v>
      </c>
      <c r="H2653" s="110"/>
      <c r="I2653" s="38">
        <f t="shared" si="42"/>
        <v>0</v>
      </c>
    </row>
    <row r="2654" spans="1:10" ht="18.75" hidden="1" x14ac:dyDescent="0.3">
      <c r="A2654" s="35" t="s">
        <v>4275</v>
      </c>
      <c r="B2654" s="36" t="s">
        <v>4276</v>
      </c>
      <c r="C2654" s="37">
        <v>37.429600000000001</v>
      </c>
      <c r="D2654" s="88" t="s">
        <v>14416</v>
      </c>
      <c r="E2654" s="37">
        <v>16.438800000000001</v>
      </c>
      <c r="F2654" s="67" t="s">
        <v>14384</v>
      </c>
      <c r="G2654" s="35">
        <v>8427469001812</v>
      </c>
      <c r="H2654" s="110"/>
      <c r="I2654" s="38">
        <f t="shared" si="42"/>
        <v>0</v>
      </c>
    </row>
    <row r="2655" spans="1:10" ht="18.75" hidden="1" x14ac:dyDescent="0.3">
      <c r="A2655" s="35" t="s">
        <v>4277</v>
      </c>
      <c r="B2655" s="36" t="s">
        <v>4278</v>
      </c>
      <c r="C2655" s="37">
        <v>41.839199999999998</v>
      </c>
      <c r="D2655" s="88" t="s">
        <v>14416</v>
      </c>
      <c r="E2655" s="37">
        <v>18.13212</v>
      </c>
      <c r="F2655" s="67" t="s">
        <v>14384</v>
      </c>
      <c r="G2655" s="35">
        <v>8427469001829</v>
      </c>
      <c r="H2655" s="110"/>
      <c r="I2655" s="38">
        <f t="shared" si="42"/>
        <v>0</v>
      </c>
    </row>
    <row r="2656" spans="1:10" ht="18.75" hidden="1" x14ac:dyDescent="0.3">
      <c r="A2656" s="35" t="s">
        <v>4280</v>
      </c>
      <c r="B2656" s="36" t="s">
        <v>4281</v>
      </c>
      <c r="C2656" s="37">
        <v>37.429600000000001</v>
      </c>
      <c r="D2656" s="88" t="s">
        <v>14416</v>
      </c>
      <c r="E2656" s="37">
        <v>16.438800000000001</v>
      </c>
      <c r="F2656" s="67" t="s">
        <v>14384</v>
      </c>
      <c r="G2656" s="35">
        <v>8427469001836</v>
      </c>
      <c r="H2656" s="110"/>
      <c r="I2656" s="38">
        <f t="shared" si="42"/>
        <v>0</v>
      </c>
    </row>
    <row r="2657" spans="1:10" ht="18.75" hidden="1" x14ac:dyDescent="0.3">
      <c r="A2657" s="35" t="s">
        <v>14184</v>
      </c>
      <c r="B2657" s="36" t="s">
        <v>14185</v>
      </c>
      <c r="C2657" s="37">
        <v>39.125490559999996</v>
      </c>
      <c r="D2657" s="88" t="s">
        <v>14416</v>
      </c>
      <c r="E2657" s="37">
        <v>17.600640000000002</v>
      </c>
      <c r="F2657" s="67" t="s">
        <v>14384</v>
      </c>
      <c r="G2657" s="35">
        <v>8427469068129</v>
      </c>
      <c r="H2657" s="110"/>
      <c r="I2657" s="38">
        <f t="shared" si="42"/>
        <v>0</v>
      </c>
    </row>
    <row r="2658" spans="1:10" ht="18.75" hidden="1" x14ac:dyDescent="0.3">
      <c r="A2658" s="35" t="s">
        <v>14186</v>
      </c>
      <c r="B2658" s="36" t="s">
        <v>14187</v>
      </c>
      <c r="C2658" s="37">
        <v>33.223476000000005</v>
      </c>
      <c r="D2658" s="88" t="s">
        <v>14416</v>
      </c>
      <c r="E2658" s="37">
        <v>12.928560000000001</v>
      </c>
      <c r="F2658" s="67" t="s">
        <v>14384</v>
      </c>
      <c r="G2658" s="35">
        <v>8427469060772</v>
      </c>
      <c r="H2658" s="110"/>
      <c r="I2658" s="38">
        <f t="shared" si="42"/>
        <v>0</v>
      </c>
    </row>
    <row r="2659" spans="1:10" ht="18.75" hidden="1" x14ac:dyDescent="0.3">
      <c r="A2659" s="35" t="s">
        <v>13904</v>
      </c>
      <c r="B2659" s="36" t="s">
        <v>13905</v>
      </c>
      <c r="C2659" s="37">
        <v>42.359200000000001</v>
      </c>
      <c r="D2659" s="88" t="s">
        <v>14416</v>
      </c>
      <c r="E2659" s="37">
        <v>19.293959999999998</v>
      </c>
      <c r="F2659" s="67" t="s">
        <v>14384</v>
      </c>
      <c r="G2659" s="35">
        <v>8427469067580</v>
      </c>
      <c r="H2659" s="110"/>
      <c r="I2659" s="38">
        <f t="shared" si="42"/>
        <v>0</v>
      </c>
    </row>
    <row r="2660" spans="1:10" ht="18.75" hidden="1" x14ac:dyDescent="0.3">
      <c r="A2660" s="35" t="s">
        <v>4318</v>
      </c>
      <c r="B2660" s="36" t="s">
        <v>4319</v>
      </c>
      <c r="C2660" s="37">
        <v>39.114400000000003</v>
      </c>
      <c r="D2660" s="88" t="s">
        <v>14416</v>
      </c>
      <c r="E2660" s="37">
        <v>17.600640000000002</v>
      </c>
      <c r="F2660" s="67" t="s">
        <v>14384</v>
      </c>
      <c r="G2660" s="35">
        <v>8427469066569</v>
      </c>
      <c r="H2660" s="110"/>
      <c r="I2660" s="38">
        <f t="shared" si="42"/>
        <v>0</v>
      </c>
    </row>
    <row r="2661" spans="1:10" ht="18.75" hidden="1" x14ac:dyDescent="0.3">
      <c r="A2661" s="35" t="s">
        <v>4321</v>
      </c>
      <c r="B2661" s="36" t="s">
        <v>4322</v>
      </c>
      <c r="C2661" s="37">
        <v>42.359200000000001</v>
      </c>
      <c r="D2661" s="88" t="s">
        <v>14416</v>
      </c>
      <c r="E2661" s="37">
        <v>19.293959999999998</v>
      </c>
      <c r="F2661" s="67" t="s">
        <v>14384</v>
      </c>
      <c r="G2661" s="35">
        <v>8427469066538</v>
      </c>
      <c r="H2661" s="110"/>
      <c r="I2661" s="38">
        <f t="shared" si="42"/>
        <v>0</v>
      </c>
    </row>
    <row r="2662" spans="1:10" ht="18.75" hidden="1" x14ac:dyDescent="0.3">
      <c r="A2662" s="35" t="s">
        <v>4324</v>
      </c>
      <c r="B2662" s="36" t="s">
        <v>4325</v>
      </c>
      <c r="C2662" s="37">
        <v>39.114400000000003</v>
      </c>
      <c r="D2662" s="88" t="s">
        <v>14416</v>
      </c>
      <c r="E2662" s="37">
        <v>17.600640000000002</v>
      </c>
      <c r="F2662" s="67" t="s">
        <v>14384</v>
      </c>
      <c r="G2662" s="35">
        <v>8427469066576</v>
      </c>
      <c r="H2662" s="110"/>
      <c r="I2662" s="38">
        <f t="shared" si="42"/>
        <v>0</v>
      </c>
    </row>
    <row r="2663" spans="1:10" ht="18.75" hidden="1" x14ac:dyDescent="0.3">
      <c r="A2663" s="35" t="s">
        <v>4327</v>
      </c>
      <c r="B2663" s="36" t="s">
        <v>4328</v>
      </c>
      <c r="C2663" s="37">
        <v>42.359200000000001</v>
      </c>
      <c r="D2663" s="88" t="s">
        <v>14416</v>
      </c>
      <c r="E2663" s="37">
        <v>19.293959999999998</v>
      </c>
      <c r="F2663" s="67" t="s">
        <v>14384</v>
      </c>
      <c r="G2663" s="35">
        <v>8427469066149</v>
      </c>
      <c r="H2663" s="110"/>
      <c r="I2663" s="38">
        <f t="shared" si="42"/>
        <v>0</v>
      </c>
      <c r="J2663" s="42"/>
    </row>
    <row r="2664" spans="1:10" ht="18.75" hidden="1" x14ac:dyDescent="0.3">
      <c r="A2664" s="35" t="s">
        <v>4330</v>
      </c>
      <c r="B2664" s="36" t="s">
        <v>4331</v>
      </c>
      <c r="C2664" s="37">
        <v>39.114400000000003</v>
      </c>
      <c r="D2664" s="88" t="s">
        <v>14416</v>
      </c>
      <c r="E2664" s="37">
        <v>17.600640000000002</v>
      </c>
      <c r="F2664" s="67" t="s">
        <v>14384</v>
      </c>
      <c r="G2664" s="35">
        <v>8427469065845</v>
      </c>
      <c r="H2664" s="110"/>
      <c r="I2664" s="38">
        <f t="shared" si="42"/>
        <v>0</v>
      </c>
      <c r="J2664" s="42"/>
    </row>
    <row r="2665" spans="1:10" ht="18.75" hidden="1" x14ac:dyDescent="0.3">
      <c r="A2665" s="35" t="s">
        <v>4333</v>
      </c>
      <c r="B2665" s="36" t="s">
        <v>4334</v>
      </c>
      <c r="C2665" s="37">
        <v>40.674399999999999</v>
      </c>
      <c r="D2665" s="88" t="s">
        <v>14416</v>
      </c>
      <c r="E2665" s="37">
        <v>18.13212</v>
      </c>
      <c r="F2665" s="67" t="s">
        <v>14384</v>
      </c>
      <c r="G2665" s="35">
        <v>8427469058007</v>
      </c>
      <c r="H2665" s="110"/>
      <c r="I2665" s="38">
        <f t="shared" si="42"/>
        <v>0</v>
      </c>
      <c r="J2665" s="42"/>
    </row>
    <row r="2666" spans="1:10" ht="18.75" hidden="1" x14ac:dyDescent="0.3">
      <c r="A2666" s="35" t="s">
        <v>13906</v>
      </c>
      <c r="B2666" s="36" t="s">
        <v>13907</v>
      </c>
      <c r="C2666" s="37">
        <v>42.359200000000001</v>
      </c>
      <c r="D2666" s="88" t="s">
        <v>14416</v>
      </c>
      <c r="E2666" s="37">
        <v>19.293959999999998</v>
      </c>
      <c r="F2666" s="67" t="s">
        <v>14384</v>
      </c>
      <c r="G2666" s="35">
        <v>8427469067931</v>
      </c>
      <c r="H2666" s="110"/>
      <c r="I2666" s="38">
        <f t="shared" si="42"/>
        <v>0</v>
      </c>
      <c r="J2666" s="42"/>
    </row>
    <row r="2667" spans="1:10" ht="18.75" hidden="1" x14ac:dyDescent="0.3">
      <c r="A2667" s="35" t="s">
        <v>4335</v>
      </c>
      <c r="B2667" s="36" t="s">
        <v>4336</v>
      </c>
      <c r="C2667" s="37">
        <v>40.539200000000001</v>
      </c>
      <c r="D2667" s="88" t="s">
        <v>14416</v>
      </c>
      <c r="E2667" s="37">
        <v>19.293959999999998</v>
      </c>
      <c r="F2667" s="67" t="s">
        <v>14384</v>
      </c>
      <c r="G2667" s="35">
        <v>8427469066842</v>
      </c>
      <c r="H2667" s="110"/>
      <c r="I2667" s="38">
        <f t="shared" si="42"/>
        <v>0</v>
      </c>
      <c r="J2667" s="42"/>
    </row>
    <row r="2668" spans="1:10" ht="18.75" hidden="1" x14ac:dyDescent="0.3">
      <c r="A2668" s="35" t="s">
        <v>4338</v>
      </c>
      <c r="B2668" s="36" t="s">
        <v>4339</v>
      </c>
      <c r="C2668" s="37">
        <v>39.114400000000003</v>
      </c>
      <c r="D2668" s="88" t="s">
        <v>14416</v>
      </c>
      <c r="E2668" s="37">
        <v>17.600640000000002</v>
      </c>
      <c r="F2668" s="67" t="s">
        <v>14384</v>
      </c>
      <c r="G2668" s="35">
        <v>8427469066286</v>
      </c>
      <c r="H2668" s="110"/>
      <c r="I2668" s="38">
        <f t="shared" si="42"/>
        <v>0</v>
      </c>
      <c r="J2668" s="42"/>
    </row>
    <row r="2669" spans="1:10" ht="18.75" hidden="1" x14ac:dyDescent="0.3">
      <c r="A2669" s="35" t="s">
        <v>4342</v>
      </c>
      <c r="B2669" s="36" t="s">
        <v>4343</v>
      </c>
      <c r="C2669" s="37">
        <v>29.972800000000003</v>
      </c>
      <c r="D2669" s="88" t="s">
        <v>14416</v>
      </c>
      <c r="E2669" s="37">
        <v>11.235239999999999</v>
      </c>
      <c r="F2669" s="67" t="s">
        <v>14384</v>
      </c>
      <c r="G2669" s="35">
        <v>8427469066354</v>
      </c>
      <c r="H2669" s="110"/>
      <c r="I2669" s="38">
        <f t="shared" si="42"/>
        <v>0</v>
      </c>
      <c r="J2669" s="42"/>
    </row>
    <row r="2670" spans="1:10" ht="18.75" hidden="1" x14ac:dyDescent="0.3">
      <c r="A2670" s="35" t="s">
        <v>4344</v>
      </c>
      <c r="B2670" s="36" t="s">
        <v>4345</v>
      </c>
      <c r="C2670" s="37">
        <v>39.114400000000003</v>
      </c>
      <c r="D2670" s="88" t="s">
        <v>14416</v>
      </c>
      <c r="E2670" s="37">
        <v>17.600640000000002</v>
      </c>
      <c r="F2670" s="67" t="s">
        <v>14384</v>
      </c>
      <c r="G2670" s="35">
        <v>8427469066620</v>
      </c>
      <c r="H2670" s="110"/>
      <c r="I2670" s="38">
        <f t="shared" si="42"/>
        <v>0</v>
      </c>
      <c r="J2670" s="42"/>
    </row>
    <row r="2671" spans="1:10" ht="18.75" hidden="1" x14ac:dyDescent="0.3">
      <c r="A2671" s="35" t="s">
        <v>4348</v>
      </c>
      <c r="B2671" s="36" t="s">
        <v>4349</v>
      </c>
      <c r="C2671" s="37">
        <v>29.972800000000003</v>
      </c>
      <c r="D2671" s="88" t="s">
        <v>14416</v>
      </c>
      <c r="E2671" s="37">
        <v>11.235239999999999</v>
      </c>
      <c r="F2671" s="67" t="s">
        <v>14384</v>
      </c>
      <c r="G2671" s="35">
        <v>8427469063728</v>
      </c>
      <c r="H2671" s="110"/>
      <c r="I2671" s="38">
        <f t="shared" si="42"/>
        <v>0</v>
      </c>
      <c r="J2671" s="42"/>
    </row>
    <row r="2672" spans="1:10" ht="18.75" hidden="1" x14ac:dyDescent="0.3">
      <c r="A2672" s="35" t="s">
        <v>4350</v>
      </c>
      <c r="B2672" s="36" t="s">
        <v>4351</v>
      </c>
      <c r="C2672" s="37">
        <v>39.114400000000003</v>
      </c>
      <c r="D2672" s="88" t="s">
        <v>14416</v>
      </c>
      <c r="E2672" s="37">
        <v>17.600640000000002</v>
      </c>
      <c r="F2672" s="67" t="s">
        <v>14384</v>
      </c>
      <c r="G2672" s="35">
        <v>8427469066248</v>
      </c>
      <c r="H2672" s="110"/>
      <c r="I2672" s="38">
        <f t="shared" si="42"/>
        <v>0</v>
      </c>
      <c r="J2672" s="42"/>
    </row>
    <row r="2673" spans="1:10" ht="18.75" hidden="1" x14ac:dyDescent="0.3">
      <c r="A2673" s="35" t="s">
        <v>4354</v>
      </c>
      <c r="B2673" s="36" t="s">
        <v>4355</v>
      </c>
      <c r="C2673" s="37">
        <v>39.114400000000003</v>
      </c>
      <c r="D2673" s="88" t="s">
        <v>14416</v>
      </c>
      <c r="E2673" s="37">
        <v>17.600640000000002</v>
      </c>
      <c r="F2673" s="67" t="s">
        <v>14384</v>
      </c>
      <c r="G2673" s="35">
        <v>8427469065876</v>
      </c>
      <c r="H2673" s="110"/>
      <c r="I2673" s="38">
        <f t="shared" si="42"/>
        <v>0</v>
      </c>
      <c r="J2673" s="42"/>
    </row>
    <row r="2674" spans="1:10" ht="18.75" hidden="1" x14ac:dyDescent="0.3">
      <c r="A2674" s="35" t="s">
        <v>4358</v>
      </c>
      <c r="B2674" s="36" t="s">
        <v>4359</v>
      </c>
      <c r="C2674" s="37">
        <v>39.114400000000003</v>
      </c>
      <c r="D2674" s="88" t="s">
        <v>14416</v>
      </c>
      <c r="E2674" s="37">
        <v>17.600640000000002</v>
      </c>
      <c r="F2674" s="67" t="s">
        <v>14384</v>
      </c>
      <c r="G2674" s="35">
        <v>8427469066583</v>
      </c>
      <c r="H2674" s="110"/>
      <c r="I2674" s="38">
        <f t="shared" si="42"/>
        <v>0</v>
      </c>
      <c r="J2674" s="42"/>
    </row>
    <row r="2675" spans="1:10" ht="18.75" hidden="1" x14ac:dyDescent="0.3">
      <c r="A2675" s="35" t="s">
        <v>4363</v>
      </c>
      <c r="B2675" s="36" t="s">
        <v>4364</v>
      </c>
      <c r="C2675" s="37">
        <v>28.995200000000001</v>
      </c>
      <c r="D2675" s="88" t="s">
        <v>14416</v>
      </c>
      <c r="E2675" s="37">
        <v>12.22404</v>
      </c>
      <c r="F2675" s="67" t="s">
        <v>14384</v>
      </c>
      <c r="G2675" s="35">
        <v>8427469066811</v>
      </c>
      <c r="H2675" s="110"/>
      <c r="I2675" s="38">
        <f t="shared" si="42"/>
        <v>0</v>
      </c>
      <c r="J2675" s="42"/>
    </row>
    <row r="2676" spans="1:10" ht="18.75" hidden="1" x14ac:dyDescent="0.3">
      <c r="A2676" s="35" t="s">
        <v>13908</v>
      </c>
      <c r="B2676" s="36" t="s">
        <v>13909</v>
      </c>
      <c r="C2676" s="37">
        <v>35.36</v>
      </c>
      <c r="D2676" s="88" t="s">
        <v>14416</v>
      </c>
      <c r="E2676" s="37">
        <v>17.266919999999999</v>
      </c>
      <c r="F2676" s="67" t="s">
        <v>14384</v>
      </c>
      <c r="G2676" s="35">
        <v>8427469067566</v>
      </c>
      <c r="H2676" s="110"/>
      <c r="I2676" s="38">
        <f t="shared" si="42"/>
        <v>0</v>
      </c>
      <c r="J2676" s="42"/>
    </row>
    <row r="2677" spans="1:10" ht="18.75" hidden="1" x14ac:dyDescent="0.3">
      <c r="A2677" s="35" t="s">
        <v>4371</v>
      </c>
      <c r="B2677" s="36" t="s">
        <v>4372</v>
      </c>
      <c r="C2677" s="37">
        <v>42.671200000000006</v>
      </c>
      <c r="D2677" s="88" t="s">
        <v>14416</v>
      </c>
      <c r="E2677" s="37">
        <v>18.811920000000001</v>
      </c>
      <c r="F2677" s="67" t="s">
        <v>14384</v>
      </c>
      <c r="G2677" s="35">
        <v>8427469066064</v>
      </c>
      <c r="H2677" s="110"/>
      <c r="I2677" s="38">
        <f t="shared" si="42"/>
        <v>0</v>
      </c>
      <c r="J2677" s="42"/>
    </row>
    <row r="2678" spans="1:10" ht="18.75" hidden="1" x14ac:dyDescent="0.3">
      <c r="A2678" s="35" t="s">
        <v>4374</v>
      </c>
      <c r="B2678" s="36" t="s">
        <v>4375</v>
      </c>
      <c r="C2678" s="37">
        <v>39.592800000000004</v>
      </c>
      <c r="D2678" s="88" t="s">
        <v>14416</v>
      </c>
      <c r="E2678" s="37">
        <v>17.90964</v>
      </c>
      <c r="F2678" s="67" t="s">
        <v>14384</v>
      </c>
      <c r="G2678" s="35">
        <v>8427469067160</v>
      </c>
      <c r="H2678" s="110"/>
      <c r="I2678" s="38">
        <f t="shared" si="42"/>
        <v>0</v>
      </c>
      <c r="J2678" s="42"/>
    </row>
    <row r="2679" spans="1:10" ht="18.75" hidden="1" x14ac:dyDescent="0.3">
      <c r="A2679" s="35" t="s">
        <v>4377</v>
      </c>
      <c r="B2679" s="36" t="s">
        <v>4378</v>
      </c>
      <c r="C2679" s="37">
        <v>42.671200000000006</v>
      </c>
      <c r="D2679" s="88" t="s">
        <v>14416</v>
      </c>
      <c r="E2679" s="37">
        <v>18.811920000000001</v>
      </c>
      <c r="F2679" s="67" t="s">
        <v>14384</v>
      </c>
      <c r="G2679" s="35">
        <v>8427469066521</v>
      </c>
      <c r="H2679" s="110"/>
      <c r="I2679" s="38">
        <f t="shared" si="42"/>
        <v>0</v>
      </c>
      <c r="J2679" s="42"/>
    </row>
    <row r="2680" spans="1:10" ht="18.75" hidden="1" x14ac:dyDescent="0.3">
      <c r="A2680" s="35" t="s">
        <v>4380</v>
      </c>
      <c r="B2680" s="36" t="s">
        <v>4381</v>
      </c>
      <c r="C2680" s="37">
        <v>39.592800000000004</v>
      </c>
      <c r="D2680" s="88" t="s">
        <v>14416</v>
      </c>
      <c r="E2680" s="37">
        <v>17.90964</v>
      </c>
      <c r="F2680" s="67" t="s">
        <v>14384</v>
      </c>
      <c r="G2680" s="35">
        <v>8427469066187</v>
      </c>
      <c r="H2680" s="110"/>
      <c r="I2680" s="38">
        <f t="shared" si="42"/>
        <v>0</v>
      </c>
      <c r="J2680" s="42"/>
    </row>
    <row r="2681" spans="1:10" ht="18.75" hidden="1" x14ac:dyDescent="0.3">
      <c r="A2681" s="35" t="s">
        <v>13910</v>
      </c>
      <c r="B2681" s="36" t="s">
        <v>13911</v>
      </c>
      <c r="C2681" s="37">
        <v>42.671200000000006</v>
      </c>
      <c r="D2681" s="88" t="s">
        <v>14416</v>
      </c>
      <c r="E2681" s="37">
        <v>18.811920000000001</v>
      </c>
      <c r="F2681" s="67" t="s">
        <v>14384</v>
      </c>
      <c r="G2681" s="35">
        <v>8427469067276</v>
      </c>
      <c r="H2681" s="110"/>
      <c r="I2681" s="38">
        <f t="shared" si="42"/>
        <v>0</v>
      </c>
      <c r="J2681" s="42"/>
    </row>
    <row r="2682" spans="1:10" ht="18.75" hidden="1" x14ac:dyDescent="0.3">
      <c r="A2682" s="35" t="s">
        <v>4384</v>
      </c>
      <c r="B2682" s="36" t="s">
        <v>4385</v>
      </c>
      <c r="C2682" s="37">
        <v>39.592800000000004</v>
      </c>
      <c r="D2682" s="88" t="s">
        <v>14416</v>
      </c>
      <c r="E2682" s="37">
        <v>17.90964</v>
      </c>
      <c r="F2682" s="67" t="s">
        <v>14384</v>
      </c>
      <c r="G2682" s="35">
        <v>8427469066279</v>
      </c>
      <c r="H2682" s="110"/>
      <c r="I2682" s="38">
        <f t="shared" si="42"/>
        <v>0</v>
      </c>
      <c r="J2682" s="42"/>
    </row>
    <row r="2683" spans="1:10" ht="18.75" hidden="1" x14ac:dyDescent="0.3">
      <c r="A2683" s="35" t="s">
        <v>4387</v>
      </c>
      <c r="B2683" s="36" t="s">
        <v>4388</v>
      </c>
      <c r="C2683" s="37">
        <v>42.671200000000006</v>
      </c>
      <c r="D2683" s="88" t="s">
        <v>14416</v>
      </c>
      <c r="E2683" s="37">
        <v>18.811920000000001</v>
      </c>
      <c r="F2683" s="67" t="s">
        <v>14384</v>
      </c>
      <c r="G2683" s="35">
        <v>8427469066156</v>
      </c>
      <c r="H2683" s="110"/>
      <c r="I2683" s="38">
        <f t="shared" si="42"/>
        <v>0</v>
      </c>
      <c r="J2683" s="42"/>
    </row>
    <row r="2684" spans="1:10" ht="18.75" hidden="1" x14ac:dyDescent="0.3">
      <c r="A2684" s="35" t="s">
        <v>4390</v>
      </c>
      <c r="B2684" s="36" t="s">
        <v>4391</v>
      </c>
      <c r="C2684" s="37">
        <v>39.592800000000004</v>
      </c>
      <c r="D2684" s="88" t="s">
        <v>14416</v>
      </c>
      <c r="E2684" s="37">
        <v>17.90964</v>
      </c>
      <c r="F2684" s="67" t="s">
        <v>14384</v>
      </c>
      <c r="G2684" s="35">
        <v>8427469067153</v>
      </c>
      <c r="H2684" s="110"/>
      <c r="I2684" s="38">
        <f t="shared" si="42"/>
        <v>0</v>
      </c>
      <c r="J2684" s="42"/>
    </row>
    <row r="2685" spans="1:10" ht="18.75" hidden="1" x14ac:dyDescent="0.3">
      <c r="A2685" s="35" t="s">
        <v>4393</v>
      </c>
      <c r="B2685" s="36" t="s">
        <v>4394</v>
      </c>
      <c r="C2685" s="37">
        <v>42.920800000000007</v>
      </c>
      <c r="D2685" s="88" t="s">
        <v>14416</v>
      </c>
      <c r="E2685" s="37">
        <v>17.637719999999998</v>
      </c>
      <c r="F2685" s="67" t="s">
        <v>14384</v>
      </c>
      <c r="G2685" s="35">
        <v>8020614071717</v>
      </c>
      <c r="H2685" s="110"/>
      <c r="I2685" s="38">
        <f t="shared" si="42"/>
        <v>0</v>
      </c>
      <c r="J2685" s="42"/>
    </row>
    <row r="2686" spans="1:10" ht="18.75" hidden="1" x14ac:dyDescent="0.3">
      <c r="A2686" s="35" t="s">
        <v>4396</v>
      </c>
      <c r="B2686" s="36" t="s">
        <v>4397</v>
      </c>
      <c r="C2686" s="37">
        <v>38.012</v>
      </c>
      <c r="D2686" s="88" t="s">
        <v>14416</v>
      </c>
      <c r="E2686" s="37">
        <v>16.747800000000002</v>
      </c>
      <c r="F2686" s="67" t="s">
        <v>14384</v>
      </c>
      <c r="G2686" s="35">
        <v>8020614071700</v>
      </c>
      <c r="H2686" s="110"/>
      <c r="I2686" s="38">
        <f t="shared" si="42"/>
        <v>0</v>
      </c>
      <c r="J2686" s="42"/>
    </row>
    <row r="2687" spans="1:10" ht="18.75" hidden="1" x14ac:dyDescent="0.3">
      <c r="A2687" s="35" t="s">
        <v>4398</v>
      </c>
      <c r="B2687" s="36" t="s">
        <v>4399</v>
      </c>
      <c r="C2687" s="37">
        <v>38.012</v>
      </c>
      <c r="D2687" s="88" t="s">
        <v>14416</v>
      </c>
      <c r="E2687" s="37">
        <v>16.747800000000002</v>
      </c>
      <c r="F2687" s="67" t="s">
        <v>14384</v>
      </c>
      <c r="G2687" s="35">
        <v>8020614071724</v>
      </c>
      <c r="H2687" s="110"/>
      <c r="I2687" s="38">
        <f t="shared" si="42"/>
        <v>0</v>
      </c>
      <c r="J2687" s="42"/>
    </row>
    <row r="2688" spans="1:10" ht="18.75" hidden="1" x14ac:dyDescent="0.3">
      <c r="A2688" s="35" t="s">
        <v>4400</v>
      </c>
      <c r="B2688" s="36" t="s">
        <v>4401</v>
      </c>
      <c r="C2688" s="37">
        <v>42.920800000000007</v>
      </c>
      <c r="D2688" s="88" t="s">
        <v>14416</v>
      </c>
      <c r="E2688" s="37">
        <v>17.637719999999998</v>
      </c>
      <c r="F2688" s="67" t="s">
        <v>14384</v>
      </c>
      <c r="G2688" s="35">
        <v>8427469002369</v>
      </c>
      <c r="H2688" s="110"/>
      <c r="I2688" s="38">
        <f t="shared" si="42"/>
        <v>0</v>
      </c>
      <c r="J2688" s="42"/>
    </row>
    <row r="2689" spans="1:10" ht="18.75" hidden="1" x14ac:dyDescent="0.3">
      <c r="A2689" s="35" t="s">
        <v>4402</v>
      </c>
      <c r="B2689" s="36" t="s">
        <v>4403</v>
      </c>
      <c r="C2689" s="37">
        <v>35.474400000000003</v>
      </c>
      <c r="D2689" s="88" t="s">
        <v>14416</v>
      </c>
      <c r="E2689" s="37">
        <v>12.446520000000001</v>
      </c>
      <c r="F2689" s="67" t="s">
        <v>14384</v>
      </c>
      <c r="G2689" s="35">
        <v>8427469066477</v>
      </c>
      <c r="H2689" s="110"/>
      <c r="I2689" s="38">
        <f t="shared" si="42"/>
        <v>0</v>
      </c>
      <c r="J2689" s="42"/>
    </row>
    <row r="2690" spans="1:10" ht="18.75" hidden="1" x14ac:dyDescent="0.3">
      <c r="A2690" s="35" t="s">
        <v>4404</v>
      </c>
      <c r="B2690" s="36" t="s">
        <v>4405</v>
      </c>
      <c r="C2690" s="37">
        <v>38.012</v>
      </c>
      <c r="D2690" s="88" t="s">
        <v>14416</v>
      </c>
      <c r="E2690" s="37">
        <v>16.747800000000002</v>
      </c>
      <c r="F2690" s="67" t="s">
        <v>14384</v>
      </c>
      <c r="G2690" s="35">
        <v>8427469002376</v>
      </c>
      <c r="H2690" s="110"/>
      <c r="I2690" s="38">
        <f t="shared" si="42"/>
        <v>0</v>
      </c>
      <c r="J2690" s="42"/>
    </row>
    <row r="2691" spans="1:10" ht="18.75" hidden="1" x14ac:dyDescent="0.3">
      <c r="A2691" s="35" t="s">
        <v>4406</v>
      </c>
      <c r="B2691" s="36" t="s">
        <v>4407</v>
      </c>
      <c r="C2691" s="37">
        <v>42.920800000000007</v>
      </c>
      <c r="D2691" s="88" t="s">
        <v>14416</v>
      </c>
      <c r="E2691" s="37">
        <v>17.637719999999998</v>
      </c>
      <c r="F2691" s="67" t="s">
        <v>14384</v>
      </c>
      <c r="G2691" s="35">
        <v>8427469002383</v>
      </c>
      <c r="H2691" s="110"/>
      <c r="I2691" s="38">
        <f t="shared" si="42"/>
        <v>0</v>
      </c>
      <c r="J2691" s="42"/>
    </row>
    <row r="2692" spans="1:10" ht="18.75" hidden="1" x14ac:dyDescent="0.3">
      <c r="A2692" s="35" t="s">
        <v>4408</v>
      </c>
      <c r="B2692" s="36" t="s">
        <v>4409</v>
      </c>
      <c r="C2692" s="37">
        <v>38.012</v>
      </c>
      <c r="D2692" s="88" t="s">
        <v>14416</v>
      </c>
      <c r="E2692" s="37">
        <v>16.747800000000002</v>
      </c>
      <c r="F2692" s="67" t="s">
        <v>14384</v>
      </c>
      <c r="G2692" s="35">
        <v>8427469002390</v>
      </c>
      <c r="H2692" s="110"/>
      <c r="I2692" s="38">
        <f t="shared" si="42"/>
        <v>0</v>
      </c>
      <c r="J2692" s="42"/>
    </row>
    <row r="2693" spans="1:10" ht="18.75" hidden="1" x14ac:dyDescent="0.3">
      <c r="A2693" s="35" t="s">
        <v>4410</v>
      </c>
      <c r="B2693" s="36" t="s">
        <v>4411</v>
      </c>
      <c r="C2693" s="37">
        <v>39.696800000000003</v>
      </c>
      <c r="D2693" s="88" t="s">
        <v>14416</v>
      </c>
      <c r="E2693" s="37">
        <v>17.90964</v>
      </c>
      <c r="F2693" s="67" t="s">
        <v>14384</v>
      </c>
      <c r="G2693" s="35">
        <v>8427469066545</v>
      </c>
      <c r="H2693" s="110"/>
      <c r="I2693" s="38">
        <f t="shared" si="42"/>
        <v>0</v>
      </c>
      <c r="J2693" s="42"/>
    </row>
    <row r="2694" spans="1:10" ht="18.75" hidden="1" x14ac:dyDescent="0.3">
      <c r="A2694" s="35" t="s">
        <v>4414</v>
      </c>
      <c r="B2694" s="36" t="s">
        <v>4415</v>
      </c>
      <c r="C2694" s="37">
        <v>44.345600000000005</v>
      </c>
      <c r="D2694" s="88" t="s">
        <v>14416</v>
      </c>
      <c r="E2694" s="37">
        <v>18.63888</v>
      </c>
      <c r="F2694" s="67" t="s">
        <v>14384</v>
      </c>
      <c r="G2694" s="35">
        <v>8427469066040</v>
      </c>
      <c r="H2694" s="110"/>
      <c r="I2694" s="38">
        <f t="shared" si="42"/>
        <v>0</v>
      </c>
      <c r="J2694" s="42"/>
    </row>
    <row r="2695" spans="1:10" ht="18.75" hidden="1" x14ac:dyDescent="0.3">
      <c r="A2695" s="35" t="s">
        <v>4417</v>
      </c>
      <c r="B2695" s="36" t="s">
        <v>4418</v>
      </c>
      <c r="C2695" s="37">
        <v>47.975200000000001</v>
      </c>
      <c r="D2695" s="88" t="s">
        <v>14416</v>
      </c>
      <c r="E2695" s="37">
        <v>20.085000000000001</v>
      </c>
      <c r="F2695" s="67" t="s">
        <v>14384</v>
      </c>
      <c r="G2695" s="35">
        <v>8427469066057</v>
      </c>
      <c r="H2695" s="110"/>
      <c r="I2695" s="38">
        <f t="shared" si="42"/>
        <v>0</v>
      </c>
      <c r="J2695" s="42"/>
    </row>
    <row r="2696" spans="1:10" ht="18.75" hidden="1" x14ac:dyDescent="0.3">
      <c r="A2696" s="35" t="s">
        <v>4420</v>
      </c>
      <c r="B2696" s="36" t="s">
        <v>4421</v>
      </c>
      <c r="C2696" s="37">
        <v>44.345600000000005</v>
      </c>
      <c r="D2696" s="88" t="s">
        <v>14416</v>
      </c>
      <c r="E2696" s="37">
        <v>18.63888</v>
      </c>
      <c r="F2696" s="67" t="s">
        <v>14384</v>
      </c>
      <c r="G2696" s="35">
        <v>8427469066033</v>
      </c>
      <c r="H2696" s="110"/>
      <c r="I2696" s="38">
        <f t="shared" si="42"/>
        <v>0</v>
      </c>
      <c r="J2696" s="42"/>
    </row>
    <row r="2697" spans="1:10" ht="18.75" hidden="1" x14ac:dyDescent="0.3">
      <c r="A2697" s="35" t="s">
        <v>4425</v>
      </c>
      <c r="B2697" s="36" t="s">
        <v>4426</v>
      </c>
      <c r="C2697" s="37">
        <v>47.975200000000001</v>
      </c>
      <c r="D2697" s="88" t="s">
        <v>14416</v>
      </c>
      <c r="E2697" s="37">
        <v>20.085000000000001</v>
      </c>
      <c r="F2697" s="67" t="s">
        <v>14384</v>
      </c>
      <c r="G2697" s="35">
        <v>8427469066095</v>
      </c>
      <c r="H2697" s="110"/>
      <c r="I2697" s="38">
        <f t="shared" si="42"/>
        <v>0</v>
      </c>
      <c r="J2697" s="42"/>
    </row>
    <row r="2698" spans="1:10" ht="18.75" hidden="1" x14ac:dyDescent="0.3">
      <c r="A2698" s="35" t="s">
        <v>4428</v>
      </c>
      <c r="B2698" s="36" t="s">
        <v>4429</v>
      </c>
      <c r="C2698" s="37">
        <v>50.107199999999999</v>
      </c>
      <c r="D2698" s="88" t="s">
        <v>14416</v>
      </c>
      <c r="E2698" s="37">
        <v>18.923159999999999</v>
      </c>
      <c r="F2698" s="67" t="s">
        <v>14384</v>
      </c>
      <c r="G2698" s="35">
        <v>8020614071632</v>
      </c>
      <c r="H2698" s="110"/>
      <c r="I2698" s="38">
        <f t="shared" si="42"/>
        <v>0</v>
      </c>
      <c r="J2698" s="42"/>
    </row>
    <row r="2699" spans="1:10" ht="18.75" hidden="1" x14ac:dyDescent="0.3">
      <c r="A2699" s="35" t="s">
        <v>4431</v>
      </c>
      <c r="B2699" s="36" t="s">
        <v>4432</v>
      </c>
      <c r="C2699" s="37">
        <v>43.669600000000003</v>
      </c>
      <c r="D2699" s="88" t="s">
        <v>14416</v>
      </c>
      <c r="E2699" s="37">
        <v>17.477040000000002</v>
      </c>
      <c r="F2699" s="67" t="s">
        <v>14384</v>
      </c>
      <c r="G2699" s="35">
        <v>8020614071625</v>
      </c>
      <c r="H2699" s="110"/>
      <c r="I2699" s="38">
        <f t="shared" si="42"/>
        <v>0</v>
      </c>
      <c r="J2699" s="42"/>
    </row>
    <row r="2700" spans="1:10" ht="18.75" hidden="1" x14ac:dyDescent="0.3">
      <c r="A2700" s="35" t="s">
        <v>4433</v>
      </c>
      <c r="B2700" s="36" t="s">
        <v>4434</v>
      </c>
      <c r="C2700" s="37">
        <v>45.364799999999995</v>
      </c>
      <c r="D2700" s="88" t="s">
        <v>14416</v>
      </c>
      <c r="E2700" s="37">
        <v>18.63888</v>
      </c>
      <c r="F2700" s="67" t="s">
        <v>14384</v>
      </c>
      <c r="G2700" s="35">
        <v>8427469066262</v>
      </c>
      <c r="H2700" s="110"/>
      <c r="I2700" s="38">
        <f t="shared" ref="I2700:I2763" si="43">H2700*E2700</f>
        <v>0</v>
      </c>
      <c r="J2700" s="42"/>
    </row>
    <row r="2701" spans="1:10" ht="18.75" hidden="1" x14ac:dyDescent="0.3">
      <c r="A2701" s="35" t="s">
        <v>4435</v>
      </c>
      <c r="B2701" s="36" t="s">
        <v>4436</v>
      </c>
      <c r="C2701" s="37">
        <v>36.223199999999999</v>
      </c>
      <c r="D2701" s="88" t="s">
        <v>14416</v>
      </c>
      <c r="E2701" s="37">
        <v>12.273479999999999</v>
      </c>
      <c r="F2701" s="67" t="s">
        <v>14384</v>
      </c>
      <c r="G2701" s="35">
        <v>8427469059158</v>
      </c>
      <c r="H2701" s="110"/>
      <c r="I2701" s="38">
        <f t="shared" si="43"/>
        <v>0</v>
      </c>
      <c r="J2701" s="42"/>
    </row>
    <row r="2702" spans="1:10" ht="18.75" hidden="1" x14ac:dyDescent="0.3">
      <c r="A2702" s="35" t="s">
        <v>4437</v>
      </c>
      <c r="B2702" s="36" t="s">
        <v>4438</v>
      </c>
      <c r="C2702" s="37">
        <v>50.107199999999999</v>
      </c>
      <c r="D2702" s="88" t="s">
        <v>14416</v>
      </c>
      <c r="E2702" s="37">
        <v>18.923159999999999</v>
      </c>
      <c r="F2702" s="67" t="s">
        <v>14384</v>
      </c>
      <c r="G2702" s="35">
        <v>8020614071656</v>
      </c>
      <c r="H2702" s="110"/>
      <c r="I2702" s="38">
        <f t="shared" si="43"/>
        <v>0</v>
      </c>
      <c r="J2702" s="42"/>
    </row>
    <row r="2703" spans="1:10" ht="18.75" hidden="1" x14ac:dyDescent="0.3">
      <c r="A2703" s="35" t="s">
        <v>4439</v>
      </c>
      <c r="B2703" s="36" t="s">
        <v>4440</v>
      </c>
      <c r="C2703" s="37">
        <v>43.669600000000003</v>
      </c>
      <c r="D2703" s="88" t="s">
        <v>14416</v>
      </c>
      <c r="E2703" s="37">
        <v>17.477040000000002</v>
      </c>
      <c r="F2703" s="74">
        <v>740443</v>
      </c>
      <c r="G2703" s="35">
        <v>8020614071649</v>
      </c>
      <c r="H2703" s="110"/>
      <c r="I2703" s="38">
        <f t="shared" si="43"/>
        <v>0</v>
      </c>
      <c r="J2703" s="42"/>
    </row>
    <row r="2704" spans="1:10" ht="18.75" hidden="1" x14ac:dyDescent="0.3">
      <c r="A2704" s="35" t="s">
        <v>4442</v>
      </c>
      <c r="B2704" s="36" t="s">
        <v>4443</v>
      </c>
      <c r="C2704" s="37">
        <v>43.669600000000003</v>
      </c>
      <c r="D2704" s="88" t="s">
        <v>14416</v>
      </c>
      <c r="E2704" s="37">
        <v>17.477040000000002</v>
      </c>
      <c r="F2704" s="67" t="s">
        <v>14384</v>
      </c>
      <c r="G2704" s="35">
        <v>8427469002529</v>
      </c>
      <c r="H2704" s="110"/>
      <c r="I2704" s="38">
        <f t="shared" si="43"/>
        <v>0</v>
      </c>
      <c r="J2704" s="42"/>
    </row>
    <row r="2705" spans="1:10" ht="18.75" hidden="1" x14ac:dyDescent="0.3">
      <c r="A2705" s="35" t="s">
        <v>4444</v>
      </c>
      <c r="B2705" s="36" t="s">
        <v>4445</v>
      </c>
      <c r="C2705" s="37">
        <v>45.364799999999995</v>
      </c>
      <c r="D2705" s="88" t="s">
        <v>14416</v>
      </c>
      <c r="E2705" s="37">
        <v>18.63888</v>
      </c>
      <c r="F2705" s="67" t="s">
        <v>14384</v>
      </c>
      <c r="G2705" s="35">
        <v>8427469066071</v>
      </c>
      <c r="H2705" s="110"/>
      <c r="I2705" s="38">
        <f t="shared" si="43"/>
        <v>0</v>
      </c>
      <c r="J2705" s="42"/>
    </row>
    <row r="2706" spans="1:10" ht="18.75" hidden="1" x14ac:dyDescent="0.3">
      <c r="A2706" s="35" t="s">
        <v>4446</v>
      </c>
      <c r="B2706" s="36" t="s">
        <v>4447</v>
      </c>
      <c r="C2706" s="37">
        <v>36.223199999999999</v>
      </c>
      <c r="D2706" s="88" t="s">
        <v>14416</v>
      </c>
      <c r="E2706" s="37">
        <v>12.273479999999999</v>
      </c>
      <c r="F2706" s="67" t="s">
        <v>14384</v>
      </c>
      <c r="G2706" s="35">
        <v>8427469059639</v>
      </c>
      <c r="H2706" s="110"/>
      <c r="I2706" s="38">
        <f t="shared" si="43"/>
        <v>0</v>
      </c>
      <c r="J2706" s="42"/>
    </row>
    <row r="2707" spans="1:10" ht="18.75" hidden="1" x14ac:dyDescent="0.3">
      <c r="A2707" s="35" t="s">
        <v>4448</v>
      </c>
      <c r="B2707" s="36" t="s">
        <v>4449</v>
      </c>
      <c r="C2707" s="37">
        <v>50.107199999999999</v>
      </c>
      <c r="D2707" s="88" t="s">
        <v>14416</v>
      </c>
      <c r="E2707" s="37">
        <v>18.923159999999999</v>
      </c>
      <c r="F2707" s="67" t="s">
        <v>14384</v>
      </c>
      <c r="G2707" s="35">
        <v>8427469002536</v>
      </c>
      <c r="H2707" s="110"/>
      <c r="I2707" s="38">
        <f t="shared" si="43"/>
        <v>0</v>
      </c>
      <c r="J2707" s="42"/>
    </row>
    <row r="2708" spans="1:10" ht="18.75" hidden="1" x14ac:dyDescent="0.3">
      <c r="A2708" s="35" t="s">
        <v>4451</v>
      </c>
      <c r="B2708" s="36" t="s">
        <v>4452</v>
      </c>
      <c r="C2708" s="37">
        <v>43.669600000000003</v>
      </c>
      <c r="D2708" s="88" t="s">
        <v>14416</v>
      </c>
      <c r="E2708" s="37">
        <v>17.477040000000002</v>
      </c>
      <c r="F2708" s="67" t="s">
        <v>14384</v>
      </c>
      <c r="G2708" s="35">
        <v>8427469002543</v>
      </c>
      <c r="H2708" s="110"/>
      <c r="I2708" s="38">
        <f t="shared" si="43"/>
        <v>0</v>
      </c>
      <c r="J2708" s="42"/>
    </row>
    <row r="2709" spans="1:10" ht="18.75" hidden="1" x14ac:dyDescent="0.3">
      <c r="A2709" s="35" t="s">
        <v>4453</v>
      </c>
      <c r="B2709" s="36" t="s">
        <v>4454</v>
      </c>
      <c r="C2709" s="37">
        <v>45.364799999999995</v>
      </c>
      <c r="D2709" s="88" t="s">
        <v>14416</v>
      </c>
      <c r="E2709" s="37">
        <v>18.63888</v>
      </c>
      <c r="F2709" s="67" t="s">
        <v>14384</v>
      </c>
      <c r="G2709" s="35">
        <v>8427469066088</v>
      </c>
      <c r="H2709" s="110"/>
      <c r="I2709" s="38">
        <f t="shared" si="43"/>
        <v>0</v>
      </c>
      <c r="J2709" s="42"/>
    </row>
    <row r="2710" spans="1:10" ht="18.75" hidden="1" x14ac:dyDescent="0.3">
      <c r="A2710" s="35" t="s">
        <v>13912</v>
      </c>
      <c r="B2710" s="36" t="s">
        <v>13913</v>
      </c>
      <c r="C2710" s="37">
        <v>36.524799999999999</v>
      </c>
      <c r="D2710" s="88" t="s">
        <v>14416</v>
      </c>
      <c r="E2710" s="37">
        <v>12.14988</v>
      </c>
      <c r="F2710" s="67" t="s">
        <v>14384</v>
      </c>
      <c r="G2710" s="35">
        <v>8427469002550</v>
      </c>
      <c r="H2710" s="110"/>
      <c r="I2710" s="38">
        <f t="shared" si="43"/>
        <v>0</v>
      </c>
      <c r="J2710" s="42"/>
    </row>
    <row r="2711" spans="1:10" ht="18.75" hidden="1" x14ac:dyDescent="0.3">
      <c r="A2711" s="35" t="s">
        <v>4457</v>
      </c>
      <c r="B2711" s="36" t="s">
        <v>4458</v>
      </c>
      <c r="C2711" s="37">
        <v>44.345600000000005</v>
      </c>
      <c r="D2711" s="88" t="s">
        <v>14416</v>
      </c>
      <c r="E2711" s="37">
        <v>18.63888</v>
      </c>
      <c r="F2711" s="67" t="s">
        <v>14384</v>
      </c>
      <c r="G2711" s="35">
        <v>8427469066590</v>
      </c>
      <c r="H2711" s="110"/>
      <c r="I2711" s="38">
        <f t="shared" si="43"/>
        <v>0</v>
      </c>
      <c r="J2711" s="42"/>
    </row>
    <row r="2712" spans="1:10" ht="18.75" hidden="1" x14ac:dyDescent="0.3">
      <c r="A2712" s="35" t="s">
        <v>13914</v>
      </c>
      <c r="B2712" s="36" t="s">
        <v>13915</v>
      </c>
      <c r="C2712" s="37">
        <v>36.524799999999999</v>
      </c>
      <c r="D2712" s="88" t="s">
        <v>14416</v>
      </c>
      <c r="E2712" s="37">
        <v>12.14988</v>
      </c>
      <c r="F2712" s="67" t="s">
        <v>14384</v>
      </c>
      <c r="G2712" s="35">
        <v>8427469002574</v>
      </c>
      <c r="H2712" s="110"/>
      <c r="I2712" s="38">
        <f t="shared" si="43"/>
        <v>0</v>
      </c>
      <c r="J2712" s="42"/>
    </row>
    <row r="2713" spans="1:10" ht="18.75" hidden="1" x14ac:dyDescent="0.3">
      <c r="A2713" s="35" t="s">
        <v>4460</v>
      </c>
      <c r="B2713" s="36" t="s">
        <v>4461</v>
      </c>
      <c r="C2713" s="37">
        <v>47.975200000000001</v>
      </c>
      <c r="D2713" s="88" t="s">
        <v>14416</v>
      </c>
      <c r="E2713" s="37">
        <v>20.085000000000001</v>
      </c>
      <c r="F2713" s="67" t="s">
        <v>14384</v>
      </c>
      <c r="G2713" s="35">
        <v>8427469067016</v>
      </c>
      <c r="H2713" s="110"/>
      <c r="I2713" s="38">
        <f t="shared" si="43"/>
        <v>0</v>
      </c>
      <c r="J2713" s="42"/>
    </row>
    <row r="2714" spans="1:10" ht="18.75" hidden="1" x14ac:dyDescent="0.3">
      <c r="A2714" s="35" t="s">
        <v>4463</v>
      </c>
      <c r="B2714" s="36" t="s">
        <v>4464</v>
      </c>
      <c r="C2714" s="37">
        <v>44.345600000000005</v>
      </c>
      <c r="D2714" s="88" t="s">
        <v>14416</v>
      </c>
      <c r="E2714" s="37">
        <v>18.63888</v>
      </c>
      <c r="F2714" s="67" t="s">
        <v>14384</v>
      </c>
      <c r="G2714" s="35">
        <v>8427469066637</v>
      </c>
      <c r="H2714" s="110"/>
      <c r="I2714" s="38">
        <f t="shared" si="43"/>
        <v>0</v>
      </c>
      <c r="J2714" s="42"/>
    </row>
    <row r="2715" spans="1:10" ht="18.75" hidden="1" x14ac:dyDescent="0.3">
      <c r="A2715" s="35" t="s">
        <v>4466</v>
      </c>
      <c r="B2715" s="36" t="s">
        <v>4467</v>
      </c>
      <c r="C2715" s="37">
        <v>47.975200000000001</v>
      </c>
      <c r="D2715" s="88" t="s">
        <v>14416</v>
      </c>
      <c r="E2715" s="37">
        <v>20.085000000000001</v>
      </c>
      <c r="F2715" s="67" t="s">
        <v>14384</v>
      </c>
      <c r="G2715" s="35">
        <v>8427469066330</v>
      </c>
      <c r="H2715" s="110"/>
      <c r="I2715" s="38">
        <f t="shared" si="43"/>
        <v>0</v>
      </c>
      <c r="J2715" s="42"/>
    </row>
    <row r="2716" spans="1:10" ht="18.75" hidden="1" x14ac:dyDescent="0.3">
      <c r="A2716" s="35" t="s">
        <v>4469</v>
      </c>
      <c r="B2716" s="36" t="s">
        <v>4470</v>
      </c>
      <c r="C2716" s="37">
        <v>44.345600000000005</v>
      </c>
      <c r="D2716" s="88" t="s">
        <v>14416</v>
      </c>
      <c r="E2716" s="37">
        <v>18.63888</v>
      </c>
      <c r="F2716" s="67" t="s">
        <v>14384</v>
      </c>
      <c r="G2716" s="35">
        <v>8427469066606</v>
      </c>
      <c r="H2716" s="110"/>
      <c r="I2716" s="38">
        <f t="shared" si="43"/>
        <v>0</v>
      </c>
      <c r="J2716" s="42"/>
    </row>
    <row r="2717" spans="1:10" ht="18.75" hidden="1" x14ac:dyDescent="0.3">
      <c r="A2717" s="35" t="s">
        <v>13916</v>
      </c>
      <c r="B2717" s="36" t="s">
        <v>13917</v>
      </c>
      <c r="C2717" s="37">
        <v>47.975200000000001</v>
      </c>
      <c r="D2717" s="88" t="s">
        <v>14416</v>
      </c>
      <c r="E2717" s="37">
        <v>20.085000000000001</v>
      </c>
      <c r="F2717" s="67" t="s">
        <v>14384</v>
      </c>
      <c r="G2717" s="35">
        <v>8427469067696</v>
      </c>
      <c r="H2717" s="110"/>
      <c r="I2717" s="38">
        <f t="shared" si="43"/>
        <v>0</v>
      </c>
      <c r="J2717" s="42"/>
    </row>
    <row r="2718" spans="1:10" ht="18.75" hidden="1" x14ac:dyDescent="0.3">
      <c r="A2718" s="35" t="s">
        <v>4473</v>
      </c>
      <c r="B2718" s="36" t="s">
        <v>4474</v>
      </c>
      <c r="C2718" s="37">
        <v>44.345600000000005</v>
      </c>
      <c r="D2718" s="88" t="s">
        <v>14416</v>
      </c>
      <c r="E2718" s="37">
        <v>18.63888</v>
      </c>
      <c r="F2718" s="67" t="s">
        <v>14384</v>
      </c>
      <c r="G2718" s="35">
        <v>8427469066613</v>
      </c>
      <c r="H2718" s="110"/>
      <c r="I2718" s="38">
        <f t="shared" si="43"/>
        <v>0</v>
      </c>
      <c r="J2718" s="42"/>
    </row>
    <row r="2719" spans="1:10" ht="18.75" hidden="1" x14ac:dyDescent="0.3">
      <c r="A2719" s="35" t="s">
        <v>4475</v>
      </c>
      <c r="B2719" s="36" t="s">
        <v>4476</v>
      </c>
      <c r="C2719" s="37">
        <v>50.107199999999999</v>
      </c>
      <c r="D2719" s="88" t="s">
        <v>14416</v>
      </c>
      <c r="E2719" s="37">
        <v>18.923159999999999</v>
      </c>
      <c r="F2719" s="67" t="s">
        <v>14384</v>
      </c>
      <c r="G2719" s="35">
        <v>8020614071670</v>
      </c>
      <c r="H2719" s="110"/>
      <c r="I2719" s="38">
        <f t="shared" si="43"/>
        <v>0</v>
      </c>
      <c r="J2719" s="42"/>
    </row>
    <row r="2720" spans="1:10" ht="18.75" hidden="1" x14ac:dyDescent="0.3">
      <c r="A2720" s="35" t="s">
        <v>4477</v>
      </c>
      <c r="B2720" s="36" t="s">
        <v>4478</v>
      </c>
      <c r="C2720" s="37">
        <v>43.669600000000003</v>
      </c>
      <c r="D2720" s="88" t="s">
        <v>14416</v>
      </c>
      <c r="E2720" s="37">
        <v>17.477040000000002</v>
      </c>
      <c r="F2720" s="67" t="s">
        <v>14384</v>
      </c>
      <c r="G2720" s="35">
        <v>8020614071663</v>
      </c>
      <c r="H2720" s="110"/>
      <c r="I2720" s="38">
        <f t="shared" si="43"/>
        <v>0</v>
      </c>
      <c r="J2720" s="42"/>
    </row>
    <row r="2721" spans="1:10" ht="18.75" hidden="1" x14ac:dyDescent="0.3">
      <c r="A2721" s="35" t="s">
        <v>4479</v>
      </c>
      <c r="B2721" s="36" t="s">
        <v>4480</v>
      </c>
      <c r="C2721" s="37">
        <v>36.212800000000001</v>
      </c>
      <c r="D2721" s="88" t="s">
        <v>14416</v>
      </c>
      <c r="E2721" s="37">
        <v>12.273479999999999</v>
      </c>
      <c r="F2721" s="67" t="s">
        <v>14384</v>
      </c>
      <c r="G2721" s="35">
        <v>8427469067269</v>
      </c>
      <c r="H2721" s="110"/>
      <c r="I2721" s="38">
        <f t="shared" si="43"/>
        <v>0</v>
      </c>
      <c r="J2721" s="42"/>
    </row>
    <row r="2722" spans="1:10" ht="18.75" hidden="1" x14ac:dyDescent="0.3">
      <c r="A2722" s="35" t="s">
        <v>4481</v>
      </c>
      <c r="B2722" s="36" t="s">
        <v>4482</v>
      </c>
      <c r="C2722" s="37">
        <v>50.107199999999999</v>
      </c>
      <c r="D2722" s="88" t="s">
        <v>14416</v>
      </c>
      <c r="E2722" s="37">
        <v>18.923159999999999</v>
      </c>
      <c r="F2722" s="67" t="s">
        <v>14384</v>
      </c>
      <c r="G2722" s="35">
        <v>8020614071694</v>
      </c>
      <c r="H2722" s="110"/>
      <c r="I2722" s="38">
        <f t="shared" si="43"/>
        <v>0</v>
      </c>
      <c r="J2722" s="42"/>
    </row>
    <row r="2723" spans="1:10" ht="18.75" hidden="1" x14ac:dyDescent="0.3">
      <c r="A2723" s="35" t="s">
        <v>4483</v>
      </c>
      <c r="B2723" s="36" t="s">
        <v>4484</v>
      </c>
      <c r="C2723" s="37">
        <v>43.669600000000003</v>
      </c>
      <c r="D2723" s="88" t="s">
        <v>14416</v>
      </c>
      <c r="E2723" s="37">
        <v>17.477040000000002</v>
      </c>
      <c r="F2723" s="67" t="s">
        <v>14384</v>
      </c>
      <c r="G2723" s="35">
        <v>8020614071687</v>
      </c>
      <c r="H2723" s="110"/>
      <c r="I2723" s="38">
        <f t="shared" si="43"/>
        <v>0</v>
      </c>
      <c r="J2723" s="42"/>
    </row>
    <row r="2724" spans="1:10" ht="18.75" hidden="1" x14ac:dyDescent="0.3">
      <c r="A2724" s="35" t="s">
        <v>4485</v>
      </c>
      <c r="B2724" s="36" t="s">
        <v>4486</v>
      </c>
      <c r="C2724" s="37">
        <v>36.212800000000001</v>
      </c>
      <c r="D2724" s="88" t="s">
        <v>14416</v>
      </c>
      <c r="E2724" s="37">
        <v>12.273479999999999</v>
      </c>
      <c r="F2724" s="67" t="s">
        <v>14384</v>
      </c>
      <c r="G2724" s="35">
        <v>8427469063674</v>
      </c>
      <c r="H2724" s="110"/>
      <c r="I2724" s="38">
        <f t="shared" si="43"/>
        <v>0</v>
      </c>
      <c r="J2724" s="42"/>
    </row>
    <row r="2725" spans="1:10" ht="18.75" hidden="1" x14ac:dyDescent="0.3">
      <c r="A2725" s="35" t="s">
        <v>4492</v>
      </c>
      <c r="B2725" s="36" t="s">
        <v>4493</v>
      </c>
      <c r="C2725" s="37">
        <v>46.28</v>
      </c>
      <c r="D2725" s="88" t="s">
        <v>14416</v>
      </c>
      <c r="E2725" s="37">
        <v>18.923159999999999</v>
      </c>
      <c r="F2725" s="67" t="s">
        <v>14384</v>
      </c>
      <c r="G2725" s="35">
        <v>8427469053996</v>
      </c>
      <c r="H2725" s="110"/>
      <c r="I2725" s="38">
        <f t="shared" si="43"/>
        <v>0</v>
      </c>
      <c r="J2725" s="42"/>
    </row>
    <row r="2726" spans="1:10" ht="18.75" hidden="1" x14ac:dyDescent="0.3">
      <c r="A2726" s="35" t="s">
        <v>4494</v>
      </c>
      <c r="B2726" s="36" t="s">
        <v>4495</v>
      </c>
      <c r="C2726" s="37">
        <v>47.975200000000001</v>
      </c>
      <c r="D2726" s="88" t="s">
        <v>14416</v>
      </c>
      <c r="E2726" s="37">
        <v>20.085000000000001</v>
      </c>
      <c r="F2726" s="67" t="s">
        <v>14384</v>
      </c>
      <c r="G2726" s="35">
        <v>8427469065838</v>
      </c>
      <c r="H2726" s="110"/>
      <c r="I2726" s="38">
        <f t="shared" si="43"/>
        <v>0</v>
      </c>
      <c r="J2726" s="42"/>
    </row>
    <row r="2727" spans="1:10" ht="18.75" hidden="1" x14ac:dyDescent="0.3">
      <c r="A2727" s="35" t="s">
        <v>4497</v>
      </c>
      <c r="B2727" s="36" t="s">
        <v>4498</v>
      </c>
      <c r="C2727" s="37">
        <v>44.345600000000005</v>
      </c>
      <c r="D2727" s="88" t="s">
        <v>14416</v>
      </c>
      <c r="E2727" s="37">
        <v>18.63888</v>
      </c>
      <c r="F2727" s="67" t="s">
        <v>14384</v>
      </c>
      <c r="G2727" s="35">
        <v>8427469065906</v>
      </c>
      <c r="H2727" s="110"/>
      <c r="I2727" s="38">
        <f t="shared" si="43"/>
        <v>0</v>
      </c>
      <c r="J2727" s="42"/>
    </row>
    <row r="2728" spans="1:10" ht="18.75" hidden="1" x14ac:dyDescent="0.3">
      <c r="A2728" s="35" t="s">
        <v>4500</v>
      </c>
      <c r="B2728" s="36" t="s">
        <v>4501</v>
      </c>
      <c r="C2728" s="37">
        <v>47.975200000000001</v>
      </c>
      <c r="D2728" s="88" t="s">
        <v>14416</v>
      </c>
      <c r="E2728" s="37">
        <v>20.085000000000001</v>
      </c>
      <c r="F2728" s="67" t="s">
        <v>14384</v>
      </c>
      <c r="G2728" s="35">
        <v>8427469066163</v>
      </c>
      <c r="H2728" s="110"/>
      <c r="I2728" s="38">
        <f t="shared" si="43"/>
        <v>0</v>
      </c>
      <c r="J2728" s="42"/>
    </row>
    <row r="2729" spans="1:10" ht="18.75" hidden="1" x14ac:dyDescent="0.3">
      <c r="A2729" s="35" t="s">
        <v>4503</v>
      </c>
      <c r="B2729" s="36" t="s">
        <v>4504</v>
      </c>
      <c r="C2729" s="37">
        <v>43.669600000000003</v>
      </c>
      <c r="D2729" s="88" t="s">
        <v>14416</v>
      </c>
      <c r="E2729" s="37">
        <v>17.477040000000002</v>
      </c>
      <c r="F2729" s="67" t="s">
        <v>14384</v>
      </c>
      <c r="G2729" s="35">
        <v>8427469002796</v>
      </c>
      <c r="H2729" s="110"/>
      <c r="I2729" s="38">
        <f t="shared" si="43"/>
        <v>0</v>
      </c>
      <c r="J2729" s="42"/>
    </row>
    <row r="2730" spans="1:10" ht="18.75" hidden="1" x14ac:dyDescent="0.3">
      <c r="A2730" s="35" t="s">
        <v>4505</v>
      </c>
      <c r="B2730" s="36" t="s">
        <v>4506</v>
      </c>
      <c r="C2730" s="37">
        <v>43.669600000000003</v>
      </c>
      <c r="D2730" s="88" t="s">
        <v>14416</v>
      </c>
      <c r="E2730" s="37">
        <v>17.477040000000002</v>
      </c>
      <c r="F2730" s="67" t="s">
        <v>14384</v>
      </c>
      <c r="G2730" s="35">
        <v>8427469063865</v>
      </c>
      <c r="H2730" s="110"/>
      <c r="I2730" s="38">
        <f t="shared" si="43"/>
        <v>0</v>
      </c>
      <c r="J2730" s="42"/>
    </row>
    <row r="2731" spans="1:10" ht="18.75" hidden="1" x14ac:dyDescent="0.3">
      <c r="A2731" s="35" t="s">
        <v>4507</v>
      </c>
      <c r="B2731" s="36" t="s">
        <v>4508</v>
      </c>
      <c r="C2731" s="37">
        <v>43.669600000000003</v>
      </c>
      <c r="D2731" s="88" t="s">
        <v>14416</v>
      </c>
      <c r="E2731" s="37">
        <v>17.477040000000002</v>
      </c>
      <c r="F2731" s="67" t="s">
        <v>14384</v>
      </c>
      <c r="G2731" s="35">
        <v>8427469002826</v>
      </c>
      <c r="H2731" s="110"/>
      <c r="I2731" s="38">
        <f t="shared" si="43"/>
        <v>0</v>
      </c>
      <c r="J2731" s="42"/>
    </row>
    <row r="2732" spans="1:10" ht="18.75" hidden="1" x14ac:dyDescent="0.3">
      <c r="A2732" s="35" t="s">
        <v>4514</v>
      </c>
      <c r="B2732" s="36" t="s">
        <v>4515</v>
      </c>
      <c r="C2732" s="37">
        <v>47.975200000000001</v>
      </c>
      <c r="D2732" s="88" t="s">
        <v>14416</v>
      </c>
      <c r="E2732" s="37">
        <v>20.085000000000001</v>
      </c>
      <c r="F2732" s="67" t="s">
        <v>14384</v>
      </c>
      <c r="G2732" s="35">
        <v>8427469066460</v>
      </c>
      <c r="H2732" s="110"/>
      <c r="I2732" s="38">
        <f t="shared" si="43"/>
        <v>0</v>
      </c>
      <c r="J2732" s="42"/>
    </row>
    <row r="2733" spans="1:10" ht="18.75" hidden="1" x14ac:dyDescent="0.3">
      <c r="A2733" s="35" t="s">
        <v>14188</v>
      </c>
      <c r="B2733" s="36" t="s">
        <v>14189</v>
      </c>
      <c r="C2733" s="37">
        <v>39.582400000000007</v>
      </c>
      <c r="D2733" s="88" t="s">
        <v>14416</v>
      </c>
      <c r="E2733" s="37">
        <v>17.90964</v>
      </c>
      <c r="F2733" s="67" t="s">
        <v>14384</v>
      </c>
      <c r="G2733" s="35">
        <v>8427469068112</v>
      </c>
      <c r="H2733" s="110"/>
      <c r="I2733" s="38">
        <f t="shared" si="43"/>
        <v>0</v>
      </c>
      <c r="J2733" s="42"/>
    </row>
    <row r="2734" spans="1:10" ht="18.75" hidden="1" x14ac:dyDescent="0.3">
      <c r="A2734" s="35" t="s">
        <v>4282</v>
      </c>
      <c r="B2734" s="36" t="s">
        <v>4283</v>
      </c>
      <c r="C2734" s="37">
        <v>44.044000000000004</v>
      </c>
      <c r="D2734" s="88" t="s">
        <v>14416</v>
      </c>
      <c r="E2734" s="37">
        <v>17.66244</v>
      </c>
      <c r="F2734" s="67" t="s">
        <v>14384</v>
      </c>
      <c r="G2734" s="35">
        <v>8020614573761</v>
      </c>
      <c r="H2734" s="110"/>
      <c r="I2734" s="38">
        <f t="shared" si="43"/>
        <v>0</v>
      </c>
      <c r="J2734" s="42"/>
    </row>
    <row r="2735" spans="1:10" ht="18.75" hidden="1" x14ac:dyDescent="0.3">
      <c r="A2735" s="35" t="s">
        <v>13884</v>
      </c>
      <c r="B2735" s="36" t="s">
        <v>13885</v>
      </c>
      <c r="C2735" s="37">
        <v>45.333600000000004</v>
      </c>
      <c r="D2735" s="88" t="s">
        <v>14416</v>
      </c>
      <c r="E2735" s="37">
        <v>18.490560000000002</v>
      </c>
      <c r="F2735" s="67" t="s">
        <v>14384</v>
      </c>
      <c r="G2735" s="35">
        <v>8427469067450</v>
      </c>
      <c r="H2735" s="110"/>
      <c r="I2735" s="38">
        <f t="shared" si="43"/>
        <v>0</v>
      </c>
      <c r="J2735" s="42"/>
    </row>
    <row r="2736" spans="1:10" ht="18.75" hidden="1" x14ac:dyDescent="0.3">
      <c r="A2736" s="35" t="s">
        <v>13886</v>
      </c>
      <c r="B2736" s="36" t="s">
        <v>13887</v>
      </c>
      <c r="C2736" s="37">
        <v>35.578400000000002</v>
      </c>
      <c r="D2736" s="88" t="s">
        <v>14416</v>
      </c>
      <c r="E2736" s="37">
        <v>12.08808</v>
      </c>
      <c r="F2736" s="67" t="s">
        <v>14384</v>
      </c>
      <c r="G2736" s="35">
        <v>8020614572139</v>
      </c>
      <c r="H2736" s="110"/>
      <c r="I2736" s="38">
        <f t="shared" si="43"/>
        <v>0</v>
      </c>
      <c r="J2736" s="42"/>
    </row>
    <row r="2737" spans="1:10" ht="18.75" hidden="1" x14ac:dyDescent="0.3">
      <c r="A2737" s="35" t="s">
        <v>4284</v>
      </c>
      <c r="B2737" s="36" t="s">
        <v>4285</v>
      </c>
      <c r="C2737" s="37">
        <v>37.897599999999997</v>
      </c>
      <c r="D2737" s="88" t="s">
        <v>14416</v>
      </c>
      <c r="E2737" s="37">
        <v>14.60952</v>
      </c>
      <c r="F2737" s="74">
        <v>661113</v>
      </c>
      <c r="G2737" s="35">
        <v>8020614556979</v>
      </c>
      <c r="H2737" s="110"/>
      <c r="I2737" s="38">
        <f t="shared" si="43"/>
        <v>0</v>
      </c>
      <c r="J2737" s="42"/>
    </row>
    <row r="2738" spans="1:10" ht="18.75" hidden="1" x14ac:dyDescent="0.3">
      <c r="A2738" s="35" t="s">
        <v>4286</v>
      </c>
      <c r="B2738" s="36" t="s">
        <v>4287</v>
      </c>
      <c r="C2738" s="37">
        <v>39.1768</v>
      </c>
      <c r="D2738" s="88" t="s">
        <v>14416</v>
      </c>
      <c r="E2738" s="37">
        <v>15.43764</v>
      </c>
      <c r="F2738" s="67" t="s">
        <v>14384</v>
      </c>
      <c r="G2738" s="35">
        <v>8427469067030</v>
      </c>
      <c r="H2738" s="110"/>
      <c r="I2738" s="38">
        <f t="shared" si="43"/>
        <v>0</v>
      </c>
      <c r="J2738" s="42"/>
    </row>
    <row r="2739" spans="1:10" ht="18.75" hidden="1" x14ac:dyDescent="0.3">
      <c r="A2739" s="35" t="s">
        <v>13888</v>
      </c>
      <c r="B2739" s="36" t="s">
        <v>13889</v>
      </c>
      <c r="C2739" s="37">
        <v>29.442399999999999</v>
      </c>
      <c r="D2739" s="88" t="s">
        <v>14416</v>
      </c>
      <c r="E2739" s="37">
        <v>9.0475200000000005</v>
      </c>
      <c r="F2739" s="67" t="s">
        <v>14384</v>
      </c>
      <c r="G2739" s="35">
        <v>8427469049630</v>
      </c>
      <c r="H2739" s="110"/>
      <c r="I2739" s="38">
        <f t="shared" si="43"/>
        <v>0</v>
      </c>
      <c r="J2739" s="42"/>
    </row>
    <row r="2740" spans="1:10" ht="18.75" hidden="1" x14ac:dyDescent="0.3">
      <c r="A2740" s="35" t="s">
        <v>4288</v>
      </c>
      <c r="B2740" s="36" t="s">
        <v>4289</v>
      </c>
      <c r="C2740" s="37">
        <v>44.044000000000004</v>
      </c>
      <c r="D2740" s="88" t="s">
        <v>14416</v>
      </c>
      <c r="E2740" s="37">
        <v>17.624124000000002</v>
      </c>
      <c r="F2740" s="67" t="s">
        <v>14384</v>
      </c>
      <c r="G2740" s="35">
        <v>8020614571910</v>
      </c>
      <c r="H2740" s="110"/>
      <c r="I2740" s="38">
        <f t="shared" si="43"/>
        <v>0</v>
      </c>
      <c r="J2740" s="42"/>
    </row>
    <row r="2741" spans="1:10" ht="18.75" hidden="1" x14ac:dyDescent="0.3">
      <c r="A2741" s="35" t="s">
        <v>13890</v>
      </c>
      <c r="B2741" s="36" t="s">
        <v>13891</v>
      </c>
      <c r="C2741" s="37">
        <v>45.333600000000004</v>
      </c>
      <c r="D2741" s="88" t="s">
        <v>14416</v>
      </c>
      <c r="E2741" s="37">
        <v>18.490560000000002</v>
      </c>
      <c r="F2741" s="67" t="s">
        <v>14384</v>
      </c>
      <c r="G2741" s="35">
        <v>8427469067443</v>
      </c>
      <c r="H2741" s="110"/>
      <c r="I2741" s="38">
        <f t="shared" si="43"/>
        <v>0</v>
      </c>
      <c r="J2741" s="42"/>
    </row>
    <row r="2742" spans="1:10" ht="18.75" hidden="1" x14ac:dyDescent="0.3">
      <c r="A2742" s="35" t="s">
        <v>13892</v>
      </c>
      <c r="B2742" s="36" t="s">
        <v>13893</v>
      </c>
      <c r="C2742" s="37">
        <v>35.578400000000002</v>
      </c>
      <c r="D2742" s="88" t="s">
        <v>14416</v>
      </c>
      <c r="E2742" s="37">
        <v>12.08808</v>
      </c>
      <c r="F2742" s="67" t="s">
        <v>14384</v>
      </c>
      <c r="G2742" s="35">
        <v>8020614572023</v>
      </c>
      <c r="H2742" s="110"/>
      <c r="I2742" s="38">
        <f t="shared" si="43"/>
        <v>0</v>
      </c>
      <c r="J2742" s="42"/>
    </row>
    <row r="2743" spans="1:10" ht="18.75" hidden="1" x14ac:dyDescent="0.3">
      <c r="A2743" s="35" t="s">
        <v>4290</v>
      </c>
      <c r="B2743" s="36" t="s">
        <v>4291</v>
      </c>
      <c r="C2743" s="37">
        <v>37.897599999999997</v>
      </c>
      <c r="D2743" s="88" t="s">
        <v>14416</v>
      </c>
      <c r="E2743" s="37">
        <v>17.625359999999997</v>
      </c>
      <c r="F2743" s="74">
        <v>661114</v>
      </c>
      <c r="G2743" s="35">
        <v>8020614556986</v>
      </c>
      <c r="H2743" s="110"/>
      <c r="I2743" s="38">
        <f t="shared" si="43"/>
        <v>0</v>
      </c>
      <c r="J2743" s="42"/>
    </row>
    <row r="2744" spans="1:10" ht="18.75" hidden="1" x14ac:dyDescent="0.3">
      <c r="A2744" s="35" t="s">
        <v>4292</v>
      </c>
      <c r="B2744" s="36" t="s">
        <v>4293</v>
      </c>
      <c r="C2744" s="37">
        <v>39.1768</v>
      </c>
      <c r="D2744" s="88" t="s">
        <v>14416</v>
      </c>
      <c r="E2744" s="37">
        <v>15.43764</v>
      </c>
      <c r="F2744" s="67" t="s">
        <v>14384</v>
      </c>
      <c r="G2744" s="35">
        <v>8427469066125</v>
      </c>
      <c r="H2744" s="110"/>
      <c r="I2744" s="38">
        <f t="shared" si="43"/>
        <v>0</v>
      </c>
      <c r="J2744" s="42"/>
    </row>
    <row r="2745" spans="1:10" ht="18.75" hidden="1" x14ac:dyDescent="0.3">
      <c r="A2745" s="35" t="s">
        <v>13894</v>
      </c>
      <c r="B2745" s="36" t="s">
        <v>13895</v>
      </c>
      <c r="C2745" s="37">
        <v>29.442399999999999</v>
      </c>
      <c r="D2745" s="88" t="s">
        <v>14416</v>
      </c>
      <c r="E2745" s="37">
        <v>9.0475200000000005</v>
      </c>
      <c r="F2745" s="67" t="s">
        <v>14384</v>
      </c>
      <c r="G2745" s="35">
        <v>8427469049685</v>
      </c>
      <c r="H2745" s="110"/>
      <c r="I2745" s="38">
        <f t="shared" si="43"/>
        <v>0</v>
      </c>
      <c r="J2745" s="42"/>
    </row>
    <row r="2746" spans="1:10" ht="18.75" hidden="1" x14ac:dyDescent="0.3">
      <c r="A2746" s="35" t="s">
        <v>4294</v>
      </c>
      <c r="B2746" s="36" t="s">
        <v>4295</v>
      </c>
      <c r="C2746" s="37">
        <v>44.044000000000004</v>
      </c>
      <c r="D2746" s="88" t="s">
        <v>14416</v>
      </c>
      <c r="E2746" s="37">
        <v>17.66244</v>
      </c>
      <c r="F2746" s="67" t="s">
        <v>14384</v>
      </c>
      <c r="G2746" s="35">
        <v>8020614571804</v>
      </c>
      <c r="H2746" s="110"/>
      <c r="I2746" s="38">
        <f t="shared" si="43"/>
        <v>0</v>
      </c>
      <c r="J2746" s="42"/>
    </row>
    <row r="2747" spans="1:10" ht="18.75" hidden="1" x14ac:dyDescent="0.3">
      <c r="A2747" s="35" t="s">
        <v>4296</v>
      </c>
      <c r="B2747" s="36" t="s">
        <v>4297</v>
      </c>
      <c r="C2747" s="37">
        <v>45.333600000000004</v>
      </c>
      <c r="D2747" s="88" t="s">
        <v>14416</v>
      </c>
      <c r="E2747" s="37">
        <v>18.490560000000002</v>
      </c>
      <c r="F2747" s="67" t="s">
        <v>14384</v>
      </c>
      <c r="G2747" s="35">
        <v>8427469065937</v>
      </c>
      <c r="H2747" s="110"/>
      <c r="I2747" s="38">
        <f t="shared" si="43"/>
        <v>0</v>
      </c>
      <c r="J2747" s="42"/>
    </row>
    <row r="2748" spans="1:10" ht="18.75" hidden="1" x14ac:dyDescent="0.3">
      <c r="A2748" s="35" t="s">
        <v>13896</v>
      </c>
      <c r="B2748" s="36" t="s">
        <v>13897</v>
      </c>
      <c r="C2748" s="37">
        <v>35.578400000000002</v>
      </c>
      <c r="D2748" s="88" t="s">
        <v>14416</v>
      </c>
      <c r="E2748" s="37">
        <v>12.08808</v>
      </c>
      <c r="F2748" s="67" t="s">
        <v>14384</v>
      </c>
      <c r="G2748" s="35">
        <v>8020614571934</v>
      </c>
      <c r="H2748" s="110"/>
      <c r="I2748" s="38">
        <f t="shared" si="43"/>
        <v>0</v>
      </c>
      <c r="J2748" s="42"/>
    </row>
    <row r="2749" spans="1:10" ht="18.75" hidden="1" x14ac:dyDescent="0.3">
      <c r="A2749" s="35" t="s">
        <v>4298</v>
      </c>
      <c r="B2749" s="36" t="s">
        <v>4299</v>
      </c>
      <c r="C2749" s="37">
        <v>37.897599999999997</v>
      </c>
      <c r="D2749" s="88" t="s">
        <v>14416</v>
      </c>
      <c r="E2749" s="37">
        <v>14.60952</v>
      </c>
      <c r="F2749" s="74">
        <v>661115</v>
      </c>
      <c r="G2749" s="35">
        <v>8020614556993</v>
      </c>
      <c r="H2749" s="110"/>
      <c r="I2749" s="38">
        <f t="shared" si="43"/>
        <v>0</v>
      </c>
      <c r="J2749" s="42"/>
    </row>
    <row r="2750" spans="1:10" ht="18.75" hidden="1" x14ac:dyDescent="0.3">
      <c r="A2750" s="35" t="s">
        <v>4300</v>
      </c>
      <c r="B2750" s="36" t="s">
        <v>4301</v>
      </c>
      <c r="C2750" s="37">
        <v>39.1768</v>
      </c>
      <c r="D2750" s="88" t="s">
        <v>14416</v>
      </c>
      <c r="E2750" s="37">
        <v>15.43764</v>
      </c>
      <c r="F2750" s="67" t="s">
        <v>14384</v>
      </c>
      <c r="G2750" s="35">
        <v>8427469066002</v>
      </c>
      <c r="H2750" s="110"/>
      <c r="I2750" s="38">
        <f t="shared" si="43"/>
        <v>0</v>
      </c>
      <c r="J2750" s="42"/>
    </row>
    <row r="2751" spans="1:10" ht="18.75" hidden="1" x14ac:dyDescent="0.3">
      <c r="A2751" s="35" t="s">
        <v>13898</v>
      </c>
      <c r="B2751" s="36" t="s">
        <v>13899</v>
      </c>
      <c r="C2751" s="37">
        <v>29.442399999999999</v>
      </c>
      <c r="D2751" s="88" t="s">
        <v>14416</v>
      </c>
      <c r="E2751" s="37">
        <v>9.0475200000000005</v>
      </c>
      <c r="F2751" s="67" t="s">
        <v>14384</v>
      </c>
      <c r="G2751" s="35">
        <v>8020614572900</v>
      </c>
      <c r="H2751" s="110"/>
      <c r="I2751" s="38">
        <f t="shared" si="43"/>
        <v>0</v>
      </c>
      <c r="J2751" s="42"/>
    </row>
    <row r="2752" spans="1:10" ht="18.75" hidden="1" x14ac:dyDescent="0.3">
      <c r="A2752" s="35" t="s">
        <v>4302</v>
      </c>
      <c r="B2752" s="36" t="s">
        <v>4303</v>
      </c>
      <c r="C2752" s="37">
        <v>44.044000000000004</v>
      </c>
      <c r="D2752" s="88" t="s">
        <v>14416</v>
      </c>
      <c r="E2752" s="37">
        <v>17.66244</v>
      </c>
      <c r="F2752" s="67" t="s">
        <v>14384</v>
      </c>
      <c r="G2752" s="35">
        <v>8020614573129</v>
      </c>
      <c r="H2752" s="110"/>
      <c r="I2752" s="38">
        <f t="shared" si="43"/>
        <v>0</v>
      </c>
      <c r="J2752" s="42"/>
    </row>
    <row r="2753" spans="1:10" ht="18.75" hidden="1" x14ac:dyDescent="0.3">
      <c r="A2753" s="35" t="s">
        <v>4304</v>
      </c>
      <c r="B2753" s="36" t="s">
        <v>4305</v>
      </c>
      <c r="C2753" s="37">
        <v>45.3232</v>
      </c>
      <c r="D2753" s="88" t="s">
        <v>14416</v>
      </c>
      <c r="E2753" s="37">
        <v>18.490560000000002</v>
      </c>
      <c r="F2753" s="67" t="s">
        <v>14384</v>
      </c>
      <c r="G2753" s="35">
        <v>8427469066828</v>
      </c>
      <c r="H2753" s="110"/>
      <c r="I2753" s="38">
        <f t="shared" si="43"/>
        <v>0</v>
      </c>
      <c r="J2753" s="42"/>
    </row>
    <row r="2754" spans="1:10" ht="18.75" hidden="1" x14ac:dyDescent="0.3">
      <c r="A2754" s="35" t="s">
        <v>13900</v>
      </c>
      <c r="B2754" s="36" t="s">
        <v>13901</v>
      </c>
      <c r="C2754" s="37">
        <v>35.578400000000002</v>
      </c>
      <c r="D2754" s="88" t="s">
        <v>14416</v>
      </c>
      <c r="E2754" s="37">
        <v>12.08808</v>
      </c>
      <c r="F2754" s="67" t="s">
        <v>14384</v>
      </c>
      <c r="G2754" s="35">
        <v>8020614571958</v>
      </c>
      <c r="H2754" s="110"/>
      <c r="I2754" s="38">
        <f t="shared" si="43"/>
        <v>0</v>
      </c>
      <c r="J2754" s="42"/>
    </row>
    <row r="2755" spans="1:10" ht="18.75" hidden="1" x14ac:dyDescent="0.3">
      <c r="A2755" s="35" t="s">
        <v>4306</v>
      </c>
      <c r="B2755" s="36" t="s">
        <v>4307</v>
      </c>
      <c r="C2755" s="37">
        <v>37.897599999999997</v>
      </c>
      <c r="D2755" s="88" t="s">
        <v>14416</v>
      </c>
      <c r="E2755" s="37">
        <v>14.60952</v>
      </c>
      <c r="F2755" s="67" t="s">
        <v>14384</v>
      </c>
      <c r="G2755" s="35">
        <v>8020614571774</v>
      </c>
      <c r="H2755" s="110"/>
      <c r="I2755" s="38">
        <f t="shared" si="43"/>
        <v>0</v>
      </c>
      <c r="J2755" s="42"/>
    </row>
    <row r="2756" spans="1:10" ht="18.75" hidden="1" x14ac:dyDescent="0.3">
      <c r="A2756" s="35" t="s">
        <v>13902</v>
      </c>
      <c r="B2756" s="36" t="s">
        <v>13903</v>
      </c>
      <c r="C2756" s="37">
        <v>29.442399999999999</v>
      </c>
      <c r="D2756" s="88" t="s">
        <v>14416</v>
      </c>
      <c r="E2756" s="37">
        <v>9.0475200000000005</v>
      </c>
      <c r="F2756" s="67" t="s">
        <v>14384</v>
      </c>
      <c r="G2756" s="35">
        <v>8020614572894</v>
      </c>
      <c r="H2756" s="110"/>
      <c r="I2756" s="38">
        <f t="shared" si="43"/>
        <v>0</v>
      </c>
      <c r="J2756" s="42"/>
    </row>
    <row r="2757" spans="1:10" ht="18.75" hidden="1" x14ac:dyDescent="0.3">
      <c r="A2757" s="6" t="s">
        <v>4527</v>
      </c>
      <c r="B2757" t="s">
        <v>4528</v>
      </c>
      <c r="C2757" s="2">
        <v>41.839199999999998</v>
      </c>
      <c r="D2757" s="87">
        <v>0.35</v>
      </c>
      <c r="E2757" s="2">
        <v>27.19548</v>
      </c>
      <c r="F2757" s="66" t="s">
        <v>14384</v>
      </c>
      <c r="G2757" s="6">
        <v>8020614044070</v>
      </c>
      <c r="H2757" s="109"/>
      <c r="I2757" s="7">
        <f t="shared" si="43"/>
        <v>0</v>
      </c>
      <c r="J2757" s="42"/>
    </row>
    <row r="2758" spans="1:10" ht="18.75" hidden="1" x14ac:dyDescent="0.3">
      <c r="A2758" s="6" t="s">
        <v>4529</v>
      </c>
      <c r="B2758" t="s">
        <v>4530</v>
      </c>
      <c r="C2758" s="2">
        <v>37.429600000000001</v>
      </c>
      <c r="D2758" s="87">
        <v>0.35</v>
      </c>
      <c r="E2758" s="2">
        <v>24.329240000000002</v>
      </c>
      <c r="F2758" s="66" t="s">
        <v>14384</v>
      </c>
      <c r="G2758" s="6">
        <v>8020614044087</v>
      </c>
      <c r="H2758" s="109"/>
      <c r="I2758" s="7">
        <f t="shared" si="43"/>
        <v>0</v>
      </c>
      <c r="J2758" s="42"/>
    </row>
    <row r="2759" spans="1:10" ht="18.75" hidden="1" x14ac:dyDescent="0.3">
      <c r="A2759" s="6" t="s">
        <v>4531</v>
      </c>
      <c r="B2759" t="s">
        <v>4532</v>
      </c>
      <c r="C2759" s="2">
        <v>41.839199999999998</v>
      </c>
      <c r="D2759" s="87">
        <v>0.35</v>
      </c>
      <c r="E2759" s="2">
        <v>27.19548</v>
      </c>
      <c r="F2759" s="66" t="s">
        <v>14384</v>
      </c>
      <c r="G2759" s="6">
        <v>8020614044094</v>
      </c>
      <c r="H2759" s="109"/>
      <c r="I2759" s="7">
        <f t="shared" si="43"/>
        <v>0</v>
      </c>
      <c r="J2759" s="42"/>
    </row>
    <row r="2760" spans="1:10" ht="18.75" hidden="1" x14ac:dyDescent="0.3">
      <c r="A2760" s="6" t="s">
        <v>4551</v>
      </c>
      <c r="B2760" t="s">
        <v>4552</v>
      </c>
      <c r="C2760" s="2">
        <v>37.897599999999997</v>
      </c>
      <c r="D2760" s="87">
        <v>0.35</v>
      </c>
      <c r="E2760" s="2">
        <v>24.63344</v>
      </c>
      <c r="F2760" s="66" t="s">
        <v>14384</v>
      </c>
      <c r="G2760" s="6">
        <v>8020614118580</v>
      </c>
      <c r="H2760" s="109"/>
      <c r="I2760" s="7">
        <f t="shared" si="43"/>
        <v>0</v>
      </c>
      <c r="J2760" s="42"/>
    </row>
    <row r="2761" spans="1:10" ht="18.75" hidden="1" x14ac:dyDescent="0.3">
      <c r="A2761" s="6" t="s">
        <v>4553</v>
      </c>
      <c r="B2761" t="s">
        <v>4554</v>
      </c>
      <c r="C2761" s="2">
        <v>37.8872</v>
      </c>
      <c r="D2761" s="87">
        <v>0.35</v>
      </c>
      <c r="E2761" s="2">
        <v>24.62668</v>
      </c>
      <c r="F2761" s="66" t="s">
        <v>14384</v>
      </c>
      <c r="G2761" s="6">
        <v>8020614118634</v>
      </c>
      <c r="H2761" s="109"/>
      <c r="I2761" s="7">
        <f t="shared" si="43"/>
        <v>0</v>
      </c>
      <c r="J2761" s="42"/>
    </row>
    <row r="2762" spans="1:10" ht="18.75" hidden="1" x14ac:dyDescent="0.3">
      <c r="A2762" s="6" t="s">
        <v>4533</v>
      </c>
      <c r="B2762" t="s">
        <v>4534</v>
      </c>
      <c r="C2762" s="2">
        <v>44.044000000000004</v>
      </c>
      <c r="D2762" s="87">
        <v>0.35</v>
      </c>
      <c r="E2762" s="2">
        <v>28.628600000000002</v>
      </c>
      <c r="F2762" s="66" t="s">
        <v>14384</v>
      </c>
      <c r="G2762" s="6">
        <v>8020614573372</v>
      </c>
      <c r="H2762" s="109"/>
      <c r="I2762" s="7">
        <f t="shared" si="43"/>
        <v>0</v>
      </c>
      <c r="J2762" s="42"/>
    </row>
    <row r="2763" spans="1:10" ht="18.75" hidden="1" x14ac:dyDescent="0.3">
      <c r="A2763" s="6" t="s">
        <v>4535</v>
      </c>
      <c r="B2763" t="s">
        <v>4536</v>
      </c>
      <c r="C2763" s="2">
        <v>44.044000000000004</v>
      </c>
      <c r="D2763" s="87">
        <v>0.35</v>
      </c>
      <c r="E2763" s="2">
        <v>28.628600000000002</v>
      </c>
      <c r="F2763" s="66" t="s">
        <v>14384</v>
      </c>
      <c r="G2763" s="6">
        <v>8427469049784</v>
      </c>
      <c r="H2763" s="109"/>
      <c r="I2763" s="7">
        <f t="shared" si="43"/>
        <v>0</v>
      </c>
      <c r="J2763" s="42"/>
    </row>
    <row r="2764" spans="1:10" ht="18.75" hidden="1" x14ac:dyDescent="0.3">
      <c r="A2764" s="6" t="s">
        <v>4537</v>
      </c>
      <c r="B2764" t="s">
        <v>4538</v>
      </c>
      <c r="C2764" s="2">
        <v>37.897599999999997</v>
      </c>
      <c r="D2764" s="87">
        <v>0.35</v>
      </c>
      <c r="E2764" s="2">
        <v>24.63344</v>
      </c>
      <c r="F2764" s="66" t="s">
        <v>14384</v>
      </c>
      <c r="G2764" s="6">
        <v>8020614559581</v>
      </c>
      <c r="H2764" s="109"/>
      <c r="I2764" s="7">
        <f t="shared" ref="I2764:I2827" si="44">H2764*E2764</f>
        <v>0</v>
      </c>
      <c r="J2764" s="42"/>
    </row>
    <row r="2765" spans="1:10" ht="18.75" hidden="1" x14ac:dyDescent="0.3">
      <c r="A2765" s="6" t="s">
        <v>4539</v>
      </c>
      <c r="B2765" t="s">
        <v>4540</v>
      </c>
      <c r="C2765" s="2">
        <v>44.044000000000004</v>
      </c>
      <c r="D2765" s="87">
        <v>0.35</v>
      </c>
      <c r="E2765" s="2">
        <v>28.628600000000002</v>
      </c>
      <c r="F2765" s="66" t="s">
        <v>14384</v>
      </c>
      <c r="G2765" s="6">
        <v>8020614572085</v>
      </c>
      <c r="H2765" s="109"/>
      <c r="I2765" s="7">
        <f t="shared" si="44"/>
        <v>0</v>
      </c>
      <c r="J2765" s="42"/>
    </row>
    <row r="2766" spans="1:10" ht="18.75" hidden="1" x14ac:dyDescent="0.3">
      <c r="A2766" s="6" t="s">
        <v>4541</v>
      </c>
      <c r="B2766" t="s">
        <v>4542</v>
      </c>
      <c r="C2766" s="2">
        <v>37.897599999999997</v>
      </c>
      <c r="D2766" s="87">
        <v>0.35</v>
      </c>
      <c r="E2766" s="2">
        <v>24.63344</v>
      </c>
      <c r="F2766" s="66" t="s">
        <v>14384</v>
      </c>
      <c r="G2766" s="6">
        <v>8020614559598</v>
      </c>
      <c r="H2766" s="109"/>
      <c r="I2766" s="7">
        <f t="shared" si="44"/>
        <v>0</v>
      </c>
      <c r="J2766" s="42"/>
    </row>
    <row r="2767" spans="1:10" ht="18.75" hidden="1" x14ac:dyDescent="0.3">
      <c r="A2767" s="6" t="s">
        <v>4543</v>
      </c>
      <c r="B2767" t="s">
        <v>4544</v>
      </c>
      <c r="C2767" s="2">
        <v>39.1768</v>
      </c>
      <c r="D2767" s="87">
        <v>0.35</v>
      </c>
      <c r="E2767" s="2">
        <v>25.464919999999999</v>
      </c>
      <c r="F2767" s="66" t="s">
        <v>14384</v>
      </c>
      <c r="G2767" s="6">
        <v>8427469065951</v>
      </c>
      <c r="H2767" s="109"/>
      <c r="I2767" s="7">
        <f t="shared" si="44"/>
        <v>0</v>
      </c>
      <c r="J2767" s="42"/>
    </row>
    <row r="2768" spans="1:10" ht="18.75" hidden="1" x14ac:dyDescent="0.3">
      <c r="A2768" s="6" t="s">
        <v>4545</v>
      </c>
      <c r="B2768" t="s">
        <v>4546</v>
      </c>
      <c r="C2768" s="2">
        <v>44.044000000000004</v>
      </c>
      <c r="D2768" s="87">
        <v>0.35</v>
      </c>
      <c r="E2768" s="2">
        <v>28.628600000000002</v>
      </c>
      <c r="F2768" s="66" t="s">
        <v>14384</v>
      </c>
      <c r="G2768" s="6">
        <v>8427469049913</v>
      </c>
      <c r="H2768" s="109"/>
      <c r="I2768" s="7">
        <f t="shared" si="44"/>
        <v>0</v>
      </c>
      <c r="J2768" s="42"/>
    </row>
    <row r="2769" spans="1:10" ht="18.75" hidden="1" x14ac:dyDescent="0.3">
      <c r="A2769" s="6" t="s">
        <v>4547</v>
      </c>
      <c r="B2769" t="s">
        <v>4548</v>
      </c>
      <c r="C2769" s="2">
        <v>37.897599999999997</v>
      </c>
      <c r="D2769" s="87">
        <v>0.35</v>
      </c>
      <c r="E2769" s="2">
        <v>24.63344</v>
      </c>
      <c r="F2769" s="66" t="s">
        <v>14384</v>
      </c>
      <c r="G2769" s="6">
        <v>8020614559604</v>
      </c>
      <c r="H2769" s="109"/>
      <c r="I2769" s="7">
        <f t="shared" si="44"/>
        <v>0</v>
      </c>
      <c r="J2769" s="42"/>
    </row>
    <row r="2770" spans="1:10" ht="18.75" hidden="1" x14ac:dyDescent="0.3">
      <c r="A2770" s="6" t="s">
        <v>4549</v>
      </c>
      <c r="B2770" t="s">
        <v>4550</v>
      </c>
      <c r="C2770" s="2">
        <v>39.1768</v>
      </c>
      <c r="D2770" s="87">
        <v>0.35</v>
      </c>
      <c r="E2770" s="2">
        <v>25.464919999999999</v>
      </c>
      <c r="F2770" s="66" t="s">
        <v>14384</v>
      </c>
      <c r="G2770" s="6">
        <v>8427469066484</v>
      </c>
      <c r="H2770" s="109"/>
      <c r="I2770" s="7">
        <f t="shared" si="44"/>
        <v>0</v>
      </c>
      <c r="J2770" s="42"/>
    </row>
    <row r="2771" spans="1:10" ht="18.75" hidden="1" x14ac:dyDescent="0.3">
      <c r="A2771" s="6" t="s">
        <v>4555</v>
      </c>
      <c r="B2771" t="s">
        <v>4556</v>
      </c>
      <c r="C2771" s="2">
        <v>32.936800000000005</v>
      </c>
      <c r="D2771" s="87">
        <v>0.35</v>
      </c>
      <c r="E2771" s="2">
        <v>21.408920000000006</v>
      </c>
      <c r="F2771" s="66" t="s">
        <v>14384</v>
      </c>
      <c r="G2771" s="6">
        <v>8020614044414</v>
      </c>
      <c r="H2771" s="109"/>
      <c r="I2771" s="7">
        <f t="shared" si="44"/>
        <v>0</v>
      </c>
      <c r="J2771" s="42"/>
    </row>
    <row r="2772" spans="1:10" ht="18.75" hidden="1" x14ac:dyDescent="0.3">
      <c r="A2772" s="6" t="s">
        <v>4557</v>
      </c>
      <c r="B2772" t="s">
        <v>4558</v>
      </c>
      <c r="C2772" s="2">
        <v>32.936800000000005</v>
      </c>
      <c r="D2772" s="87">
        <v>0.35</v>
      </c>
      <c r="E2772" s="2">
        <v>21.408920000000006</v>
      </c>
      <c r="F2772" s="66" t="s">
        <v>14384</v>
      </c>
      <c r="G2772" s="6">
        <v>8020614044438</v>
      </c>
      <c r="H2772" s="109"/>
      <c r="I2772" s="7">
        <f t="shared" si="44"/>
        <v>0</v>
      </c>
      <c r="J2772" s="42"/>
    </row>
    <row r="2773" spans="1:10" ht="18.75" hidden="1" x14ac:dyDescent="0.3">
      <c r="A2773" s="6" t="s">
        <v>4559</v>
      </c>
      <c r="B2773" t="s">
        <v>4560</v>
      </c>
      <c r="C2773" s="2">
        <v>32.936800000000005</v>
      </c>
      <c r="D2773" s="87">
        <v>0.35</v>
      </c>
      <c r="E2773" s="2">
        <v>21.408920000000006</v>
      </c>
      <c r="F2773" s="66" t="s">
        <v>14384</v>
      </c>
      <c r="G2773" s="6">
        <v>8427469003144</v>
      </c>
      <c r="H2773" s="109"/>
      <c r="I2773" s="7">
        <f t="shared" si="44"/>
        <v>0</v>
      </c>
      <c r="J2773" s="42"/>
    </row>
    <row r="2774" spans="1:10" ht="18.75" hidden="1" x14ac:dyDescent="0.3">
      <c r="A2774" s="6" t="s">
        <v>4561</v>
      </c>
      <c r="B2774" t="s">
        <v>4562</v>
      </c>
      <c r="C2774" s="2">
        <v>32.936800000000005</v>
      </c>
      <c r="D2774" s="87">
        <v>0.35</v>
      </c>
      <c r="E2774" s="2">
        <v>21.408920000000006</v>
      </c>
      <c r="F2774" s="66" t="s">
        <v>14384</v>
      </c>
      <c r="G2774" s="6">
        <v>8427469003151</v>
      </c>
      <c r="H2774" s="109"/>
      <c r="I2774" s="7">
        <f t="shared" si="44"/>
        <v>0</v>
      </c>
      <c r="J2774" s="42"/>
    </row>
    <row r="2775" spans="1:10" ht="18.75" hidden="1" x14ac:dyDescent="0.3">
      <c r="A2775" s="6" t="s">
        <v>4582</v>
      </c>
      <c r="B2775" t="s">
        <v>4583</v>
      </c>
      <c r="C2775" s="2">
        <v>21.0808</v>
      </c>
      <c r="D2775" s="87">
        <v>0.35</v>
      </c>
      <c r="E2775" s="2">
        <v>13.70252</v>
      </c>
      <c r="F2775" s="66" t="s">
        <v>14384</v>
      </c>
      <c r="G2775" s="6">
        <v>8020614338759</v>
      </c>
      <c r="H2775" s="109"/>
      <c r="I2775" s="7">
        <f t="shared" si="44"/>
        <v>0</v>
      </c>
    </row>
    <row r="2776" spans="1:10" ht="18.75" hidden="1" x14ac:dyDescent="0.3">
      <c r="A2776" s="6" t="s">
        <v>4563</v>
      </c>
      <c r="B2776" t="s">
        <v>4564</v>
      </c>
      <c r="C2776" s="2">
        <v>42.068000000000005</v>
      </c>
      <c r="D2776" s="87">
        <v>0.35</v>
      </c>
      <c r="E2776" s="2">
        <v>27.344200000000004</v>
      </c>
      <c r="F2776" s="66" t="s">
        <v>14384</v>
      </c>
      <c r="G2776" s="6">
        <v>8427469050476</v>
      </c>
      <c r="H2776" s="109"/>
      <c r="I2776" s="7">
        <f t="shared" si="44"/>
        <v>0</v>
      </c>
    </row>
    <row r="2777" spans="1:10" ht="18.75" hidden="1" x14ac:dyDescent="0.3">
      <c r="A2777" s="6" t="s">
        <v>13918</v>
      </c>
      <c r="B2777" t="s">
        <v>13919</v>
      </c>
      <c r="C2777" s="2">
        <v>23.587199999999999</v>
      </c>
      <c r="D2777" s="87">
        <v>0.35</v>
      </c>
      <c r="E2777" s="2">
        <v>15.33168</v>
      </c>
      <c r="F2777" s="66" t="s">
        <v>14384</v>
      </c>
      <c r="G2777" s="6">
        <v>8427469049968</v>
      </c>
      <c r="H2777" s="109"/>
      <c r="I2777" s="7">
        <f t="shared" si="44"/>
        <v>0</v>
      </c>
    </row>
    <row r="2778" spans="1:10" ht="18.75" hidden="1" x14ac:dyDescent="0.3">
      <c r="A2778" s="6" t="s">
        <v>4565</v>
      </c>
      <c r="B2778" t="s">
        <v>4564</v>
      </c>
      <c r="C2778" s="2">
        <v>33.529600000000002</v>
      </c>
      <c r="D2778" s="87">
        <v>0.35</v>
      </c>
      <c r="E2778" s="2">
        <v>21.794240000000002</v>
      </c>
      <c r="F2778" s="66" t="s">
        <v>14384</v>
      </c>
      <c r="G2778" s="6">
        <v>8427469050063</v>
      </c>
      <c r="H2778" s="109"/>
      <c r="I2778" s="7">
        <f t="shared" si="44"/>
        <v>0</v>
      </c>
    </row>
    <row r="2779" spans="1:10" ht="18.75" hidden="1" x14ac:dyDescent="0.3">
      <c r="A2779" s="6" t="s">
        <v>13920</v>
      </c>
      <c r="B2779" t="s">
        <v>13921</v>
      </c>
      <c r="C2779" s="2">
        <v>25.064000000000004</v>
      </c>
      <c r="D2779" s="87">
        <v>0.35</v>
      </c>
      <c r="E2779" s="2">
        <v>16.291600000000003</v>
      </c>
      <c r="F2779" s="66" t="s">
        <v>14384</v>
      </c>
      <c r="G2779" s="6">
        <v>8427469050087</v>
      </c>
      <c r="H2779" s="109"/>
      <c r="I2779" s="7">
        <f t="shared" si="44"/>
        <v>0</v>
      </c>
    </row>
    <row r="2780" spans="1:10" ht="18.75" hidden="1" x14ac:dyDescent="0.3">
      <c r="A2780" s="6" t="s">
        <v>4566</v>
      </c>
      <c r="B2780" t="s">
        <v>4567</v>
      </c>
      <c r="C2780" s="2">
        <v>42.068000000000005</v>
      </c>
      <c r="D2780" s="87">
        <v>0.35</v>
      </c>
      <c r="E2780" s="2">
        <v>27.344200000000004</v>
      </c>
      <c r="F2780" s="66" t="s">
        <v>14384</v>
      </c>
      <c r="G2780" s="6">
        <v>8427469049999</v>
      </c>
      <c r="H2780" s="109"/>
      <c r="I2780" s="7">
        <f t="shared" si="44"/>
        <v>0</v>
      </c>
    </row>
    <row r="2781" spans="1:10" ht="18.75" hidden="1" x14ac:dyDescent="0.3">
      <c r="A2781" s="6" t="s">
        <v>13922</v>
      </c>
      <c r="B2781" t="s">
        <v>13923</v>
      </c>
      <c r="C2781" s="2">
        <v>23.587199999999999</v>
      </c>
      <c r="D2781" s="87">
        <v>0.35</v>
      </c>
      <c r="E2781" s="2">
        <v>15.33168</v>
      </c>
      <c r="F2781" s="66" t="s">
        <v>14384</v>
      </c>
      <c r="G2781" s="6">
        <v>8427469064657</v>
      </c>
      <c r="H2781" s="109"/>
      <c r="I2781" s="7">
        <f t="shared" si="44"/>
        <v>0</v>
      </c>
    </row>
    <row r="2782" spans="1:10" ht="18.75" hidden="1" x14ac:dyDescent="0.3">
      <c r="A2782" s="6" t="s">
        <v>4568</v>
      </c>
      <c r="B2782" t="s">
        <v>4569</v>
      </c>
      <c r="C2782" s="2">
        <v>33.529600000000002</v>
      </c>
      <c r="D2782" s="87">
        <v>0.35</v>
      </c>
      <c r="E2782" s="2">
        <v>21.794240000000002</v>
      </c>
      <c r="F2782" s="66" t="s">
        <v>14384</v>
      </c>
      <c r="G2782" s="6">
        <v>8427469050018</v>
      </c>
      <c r="H2782" s="109"/>
      <c r="I2782" s="7">
        <f t="shared" si="44"/>
        <v>0</v>
      </c>
    </row>
    <row r="2783" spans="1:10" ht="18.75" hidden="1" x14ac:dyDescent="0.3">
      <c r="A2783" s="6" t="s">
        <v>13924</v>
      </c>
      <c r="B2783" t="s">
        <v>13925</v>
      </c>
      <c r="C2783" s="2">
        <v>25.064000000000004</v>
      </c>
      <c r="D2783" s="87">
        <v>0.35</v>
      </c>
      <c r="E2783" s="2">
        <v>16.291600000000003</v>
      </c>
      <c r="F2783" s="66" t="s">
        <v>14384</v>
      </c>
      <c r="G2783" s="6">
        <v>8427469050025</v>
      </c>
      <c r="H2783" s="109"/>
      <c r="I2783" s="7">
        <f t="shared" si="44"/>
        <v>0</v>
      </c>
    </row>
    <row r="2784" spans="1:10" ht="21" hidden="1" customHeight="1" x14ac:dyDescent="0.3">
      <c r="A2784" s="6" t="s">
        <v>4570</v>
      </c>
      <c r="B2784" t="s">
        <v>4571</v>
      </c>
      <c r="C2784" s="2">
        <v>42.068000000000005</v>
      </c>
      <c r="D2784" s="87">
        <v>0.35</v>
      </c>
      <c r="E2784" s="2">
        <v>27.344200000000004</v>
      </c>
      <c r="F2784" s="66" t="s">
        <v>14384</v>
      </c>
      <c r="G2784" s="6">
        <v>8427469050322</v>
      </c>
      <c r="H2784" s="109"/>
      <c r="I2784" s="7">
        <f t="shared" si="44"/>
        <v>0</v>
      </c>
    </row>
    <row r="2785" spans="1:9" ht="18.75" hidden="1" x14ac:dyDescent="0.3">
      <c r="A2785" s="6" t="s">
        <v>13926</v>
      </c>
      <c r="B2785" t="s">
        <v>13919</v>
      </c>
      <c r="C2785" s="2">
        <v>23.587199999999999</v>
      </c>
      <c r="D2785" s="87">
        <v>0.35</v>
      </c>
      <c r="E2785" s="2">
        <v>15.33168</v>
      </c>
      <c r="F2785" s="66" t="s">
        <v>14384</v>
      </c>
      <c r="G2785" s="6">
        <v>8427469050339</v>
      </c>
      <c r="H2785" s="109"/>
      <c r="I2785" s="7">
        <f t="shared" si="44"/>
        <v>0</v>
      </c>
    </row>
    <row r="2786" spans="1:9" s="12" customFormat="1" ht="18.75" hidden="1" x14ac:dyDescent="0.3">
      <c r="A2786" s="14" t="s">
        <v>4572</v>
      </c>
      <c r="B2786" s="12" t="s">
        <v>4573</v>
      </c>
      <c r="C2786" s="13">
        <v>33.529600000000002</v>
      </c>
      <c r="D2786" s="89">
        <v>0.35</v>
      </c>
      <c r="E2786" s="13">
        <v>21.794240000000002</v>
      </c>
      <c r="F2786" s="100" t="s">
        <v>14384</v>
      </c>
      <c r="G2786" s="14">
        <v>8427469050353</v>
      </c>
      <c r="H2786" s="112"/>
      <c r="I2786" s="15">
        <f t="shared" si="44"/>
        <v>0</v>
      </c>
    </row>
    <row r="2787" spans="1:9" s="12" customFormat="1" ht="18.75" hidden="1" x14ac:dyDescent="0.3">
      <c r="A2787" s="6" t="s">
        <v>13927</v>
      </c>
      <c r="B2787" t="s">
        <v>13928</v>
      </c>
      <c r="C2787" s="2">
        <v>34.808799999999998</v>
      </c>
      <c r="D2787" s="87">
        <v>0.35</v>
      </c>
      <c r="E2787" s="2">
        <v>22.625720000000001</v>
      </c>
      <c r="F2787" s="66" t="s">
        <v>14384</v>
      </c>
      <c r="G2787" s="6">
        <v>8427469067429</v>
      </c>
      <c r="H2787" s="109"/>
      <c r="I2787" s="7">
        <f t="shared" si="44"/>
        <v>0</v>
      </c>
    </row>
    <row r="2788" spans="1:9" s="12" customFormat="1" ht="18.75" hidden="1" x14ac:dyDescent="0.3">
      <c r="A2788" s="6" t="s">
        <v>13929</v>
      </c>
      <c r="B2788" t="s">
        <v>13930</v>
      </c>
      <c r="C2788" s="2">
        <v>25.064000000000004</v>
      </c>
      <c r="D2788" s="87">
        <v>0.35</v>
      </c>
      <c r="E2788" s="2">
        <v>16.291600000000003</v>
      </c>
      <c r="F2788" s="66" t="s">
        <v>14384</v>
      </c>
      <c r="G2788" s="6">
        <v>8427469050360</v>
      </c>
      <c r="H2788" s="109"/>
      <c r="I2788" s="7">
        <f t="shared" si="44"/>
        <v>0</v>
      </c>
    </row>
    <row r="2789" spans="1:9" s="12" customFormat="1" ht="18.75" hidden="1" x14ac:dyDescent="0.3">
      <c r="A2789" s="6" t="s">
        <v>4574</v>
      </c>
      <c r="B2789" t="s">
        <v>4575</v>
      </c>
      <c r="C2789" s="2">
        <v>31.1584</v>
      </c>
      <c r="D2789" s="87">
        <v>0.35</v>
      </c>
      <c r="E2789" s="2">
        <v>20.252960000000002</v>
      </c>
      <c r="F2789" s="66" t="s">
        <v>14384</v>
      </c>
      <c r="G2789" s="6">
        <v>8020614568583</v>
      </c>
      <c r="H2789" s="109"/>
      <c r="I2789" s="7">
        <f t="shared" si="44"/>
        <v>0</v>
      </c>
    </row>
    <row r="2790" spans="1:9" s="12" customFormat="1" ht="18.75" hidden="1" x14ac:dyDescent="0.3">
      <c r="A2790" s="6" t="s">
        <v>4576</v>
      </c>
      <c r="B2790" t="s">
        <v>4577</v>
      </c>
      <c r="C2790" s="2">
        <v>42.068000000000005</v>
      </c>
      <c r="D2790" s="87">
        <v>0.35</v>
      </c>
      <c r="E2790" s="2">
        <v>27.344200000000004</v>
      </c>
      <c r="F2790" s="66" t="s">
        <v>14384</v>
      </c>
      <c r="G2790" s="6">
        <v>8427469050384</v>
      </c>
      <c r="H2790" s="109"/>
      <c r="I2790" s="7">
        <f t="shared" si="44"/>
        <v>0</v>
      </c>
    </row>
    <row r="2791" spans="1:9" s="12" customFormat="1" ht="18.75" hidden="1" x14ac:dyDescent="0.3">
      <c r="A2791" s="6" t="s">
        <v>13931</v>
      </c>
      <c r="B2791" t="s">
        <v>13932</v>
      </c>
      <c r="C2791" s="2">
        <v>23.587199999999999</v>
      </c>
      <c r="D2791" s="87">
        <v>0.35</v>
      </c>
      <c r="E2791" s="2">
        <v>15.33168</v>
      </c>
      <c r="F2791" s="66" t="s">
        <v>14384</v>
      </c>
      <c r="G2791" s="6">
        <v>8427469067313</v>
      </c>
      <c r="H2791" s="109"/>
      <c r="I2791" s="7">
        <f t="shared" si="44"/>
        <v>0</v>
      </c>
    </row>
    <row r="2792" spans="1:9" s="12" customFormat="1" ht="18.75" hidden="1" x14ac:dyDescent="0.3">
      <c r="A2792" s="6" t="s">
        <v>4578</v>
      </c>
      <c r="B2792" t="s">
        <v>4579</v>
      </c>
      <c r="C2792" s="2">
        <v>33.529600000000002</v>
      </c>
      <c r="D2792" s="87">
        <v>0.35</v>
      </c>
      <c r="E2792" s="2">
        <v>21.794240000000002</v>
      </c>
      <c r="F2792" s="66" t="s">
        <v>14384</v>
      </c>
      <c r="G2792" s="6">
        <v>8427469050438</v>
      </c>
      <c r="H2792" s="109"/>
      <c r="I2792" s="7">
        <f t="shared" si="44"/>
        <v>0</v>
      </c>
    </row>
    <row r="2793" spans="1:9" s="12" customFormat="1" ht="18.75" hidden="1" x14ac:dyDescent="0.3">
      <c r="A2793" s="6" t="s">
        <v>13933</v>
      </c>
      <c r="B2793" t="s">
        <v>13934</v>
      </c>
      <c r="C2793" s="2">
        <v>34.808799999999998</v>
      </c>
      <c r="D2793" s="87">
        <v>0.35</v>
      </c>
      <c r="E2793" s="2">
        <v>22.625720000000001</v>
      </c>
      <c r="F2793" s="66" t="s">
        <v>14384</v>
      </c>
      <c r="G2793" s="6">
        <v>8427469067412</v>
      </c>
      <c r="H2793" s="109"/>
      <c r="I2793" s="7">
        <f t="shared" si="44"/>
        <v>0</v>
      </c>
    </row>
    <row r="2794" spans="1:9" s="12" customFormat="1" ht="18.75" hidden="1" x14ac:dyDescent="0.3">
      <c r="A2794" s="6" t="s">
        <v>4580</v>
      </c>
      <c r="B2794" t="s">
        <v>4581</v>
      </c>
      <c r="C2794" s="2">
        <v>25.064000000000004</v>
      </c>
      <c r="D2794" s="87">
        <v>0.35</v>
      </c>
      <c r="E2794" s="2">
        <v>16.291600000000003</v>
      </c>
      <c r="F2794" s="66" t="s">
        <v>14384</v>
      </c>
      <c r="G2794" s="6">
        <v>8427469050445</v>
      </c>
      <c r="H2794" s="109"/>
      <c r="I2794" s="7">
        <f t="shared" si="44"/>
        <v>0</v>
      </c>
    </row>
    <row r="2795" spans="1:9" s="12" customFormat="1" ht="18.75" hidden="1" x14ac:dyDescent="0.3">
      <c r="A2795" s="6" t="s">
        <v>4584</v>
      </c>
      <c r="B2795" t="s">
        <v>4585</v>
      </c>
      <c r="C2795" s="2">
        <v>40.903199999999998</v>
      </c>
      <c r="D2795" s="87">
        <v>0.35</v>
      </c>
      <c r="E2795" s="2">
        <v>26.58708</v>
      </c>
      <c r="F2795" s="66" t="s">
        <v>14384</v>
      </c>
      <c r="G2795" s="6">
        <v>8427469050513</v>
      </c>
      <c r="H2795" s="109"/>
      <c r="I2795" s="7">
        <f t="shared" si="44"/>
        <v>0</v>
      </c>
    </row>
    <row r="2796" spans="1:9" s="12" customFormat="1" ht="18.75" hidden="1" x14ac:dyDescent="0.3">
      <c r="A2796" s="6" t="s">
        <v>4586</v>
      </c>
      <c r="B2796" t="s">
        <v>4587</v>
      </c>
      <c r="C2796" s="2">
        <v>23.0152</v>
      </c>
      <c r="D2796" s="87">
        <v>0.35</v>
      </c>
      <c r="E2796" s="2">
        <v>14.95988</v>
      </c>
      <c r="F2796" s="66" t="s">
        <v>14384</v>
      </c>
      <c r="G2796" s="6">
        <v>8427469054467</v>
      </c>
      <c r="H2796" s="109"/>
      <c r="I2796" s="7">
        <f t="shared" si="44"/>
        <v>0</v>
      </c>
    </row>
    <row r="2797" spans="1:9" s="12" customFormat="1" ht="18.75" hidden="1" x14ac:dyDescent="0.3">
      <c r="A2797" s="6" t="s">
        <v>4588</v>
      </c>
      <c r="B2797" t="s">
        <v>4589</v>
      </c>
      <c r="C2797" s="2">
        <v>32.957599999999999</v>
      </c>
      <c r="D2797" s="87">
        <v>0.35</v>
      </c>
      <c r="E2797" s="2">
        <v>21.422440000000002</v>
      </c>
      <c r="F2797" s="66" t="s">
        <v>14384</v>
      </c>
      <c r="G2797" s="6">
        <v>8020614573204</v>
      </c>
      <c r="H2797" s="109"/>
      <c r="I2797" s="7">
        <f t="shared" si="44"/>
        <v>0</v>
      </c>
    </row>
    <row r="2798" spans="1:9" s="12" customFormat="1" ht="18.75" hidden="1" x14ac:dyDescent="0.3">
      <c r="A2798" s="6" t="s">
        <v>4590</v>
      </c>
      <c r="B2798" t="s">
        <v>4591</v>
      </c>
      <c r="C2798" s="2">
        <v>30.001622560000001</v>
      </c>
      <c r="D2798" s="87">
        <v>0.35</v>
      </c>
      <c r="E2798" s="2">
        <v>19.501054664000002</v>
      </c>
      <c r="F2798" s="66" t="s">
        <v>14384</v>
      </c>
      <c r="G2798" s="6">
        <v>8020614570180</v>
      </c>
      <c r="H2798" s="109"/>
      <c r="I2798" s="7">
        <f t="shared" si="44"/>
        <v>0</v>
      </c>
    </row>
    <row r="2799" spans="1:9" s="12" customFormat="1" ht="18.75" hidden="1" x14ac:dyDescent="0.3">
      <c r="A2799" s="6" t="s">
        <v>4592</v>
      </c>
      <c r="B2799" t="s">
        <v>4593</v>
      </c>
      <c r="C2799" s="2">
        <v>40.903199999999998</v>
      </c>
      <c r="D2799" s="87">
        <v>0.35</v>
      </c>
      <c r="E2799" s="2">
        <v>26.58708</v>
      </c>
      <c r="F2799" s="66" t="s">
        <v>14384</v>
      </c>
      <c r="G2799" s="6">
        <v>8427469050599</v>
      </c>
      <c r="H2799" s="109"/>
      <c r="I2799" s="7">
        <f t="shared" si="44"/>
        <v>0</v>
      </c>
    </row>
    <row r="2800" spans="1:9" s="12" customFormat="1" ht="18.75" hidden="1" x14ac:dyDescent="0.3">
      <c r="A2800" s="6" t="s">
        <v>4594</v>
      </c>
      <c r="B2800" t="s">
        <v>4595</v>
      </c>
      <c r="C2800" s="2">
        <v>32.957599999999999</v>
      </c>
      <c r="D2800" s="87">
        <v>0.35</v>
      </c>
      <c r="E2800" s="2">
        <v>21.422440000000002</v>
      </c>
      <c r="F2800" s="66" t="s">
        <v>14384</v>
      </c>
      <c r="G2800" s="6">
        <v>8427469050629</v>
      </c>
      <c r="H2800" s="109"/>
      <c r="I2800" s="7">
        <f t="shared" si="44"/>
        <v>0</v>
      </c>
    </row>
    <row r="2801" spans="1:9" s="12" customFormat="1" ht="18.75" hidden="1" x14ac:dyDescent="0.3">
      <c r="A2801" s="6" t="s">
        <v>4596</v>
      </c>
      <c r="B2801" t="s">
        <v>4597</v>
      </c>
      <c r="C2801" s="2">
        <v>40.903199999999998</v>
      </c>
      <c r="D2801" s="87">
        <v>0.35</v>
      </c>
      <c r="E2801" s="2">
        <v>26.58708</v>
      </c>
      <c r="F2801" s="66" t="s">
        <v>14384</v>
      </c>
      <c r="G2801" s="6">
        <v>8427469050650</v>
      </c>
      <c r="H2801" s="109"/>
      <c r="I2801" s="7">
        <f t="shared" si="44"/>
        <v>0</v>
      </c>
    </row>
    <row r="2802" spans="1:9" s="12" customFormat="1" ht="18.75" hidden="1" x14ac:dyDescent="0.3">
      <c r="A2802" s="6" t="s">
        <v>4598</v>
      </c>
      <c r="B2802" t="s">
        <v>4599</v>
      </c>
      <c r="C2802" s="2">
        <v>32.957599999999999</v>
      </c>
      <c r="D2802" s="87">
        <v>0.35</v>
      </c>
      <c r="E2802" s="2">
        <v>21.422440000000002</v>
      </c>
      <c r="F2802" s="66" t="s">
        <v>14384</v>
      </c>
      <c r="G2802" s="6">
        <v>8020614573198</v>
      </c>
      <c r="H2802" s="109"/>
      <c r="I2802" s="7">
        <f t="shared" si="44"/>
        <v>0</v>
      </c>
    </row>
    <row r="2803" spans="1:9" s="12" customFormat="1" ht="18.75" hidden="1" x14ac:dyDescent="0.3">
      <c r="A2803" s="6" t="s">
        <v>4600</v>
      </c>
      <c r="B2803" t="s">
        <v>4601</v>
      </c>
      <c r="C2803" s="2">
        <v>24.492000000000001</v>
      </c>
      <c r="D2803" s="87">
        <v>0.35</v>
      </c>
      <c r="E2803" s="2">
        <v>15.9198</v>
      </c>
      <c r="F2803" s="66" t="s">
        <v>14384</v>
      </c>
      <c r="G2803" s="6">
        <v>8427469050681</v>
      </c>
      <c r="H2803" s="109"/>
      <c r="I2803" s="7">
        <f t="shared" si="44"/>
        <v>0</v>
      </c>
    </row>
    <row r="2804" spans="1:9" s="12" customFormat="1" ht="18.75" hidden="1" x14ac:dyDescent="0.3">
      <c r="A2804" s="6" t="s">
        <v>4602</v>
      </c>
      <c r="B2804" t="s">
        <v>4603</v>
      </c>
      <c r="C2804" s="2">
        <v>40.903199999999998</v>
      </c>
      <c r="D2804" s="87">
        <v>0.35</v>
      </c>
      <c r="E2804" s="2">
        <v>26.58708</v>
      </c>
      <c r="F2804" s="66" t="s">
        <v>14384</v>
      </c>
      <c r="G2804" s="6">
        <v>8427469050704</v>
      </c>
      <c r="H2804" s="109"/>
      <c r="I2804" s="7">
        <f t="shared" si="44"/>
        <v>0</v>
      </c>
    </row>
    <row r="2805" spans="1:9" s="12" customFormat="1" ht="18.75" hidden="1" x14ac:dyDescent="0.3">
      <c r="A2805" s="6" t="s">
        <v>4604</v>
      </c>
      <c r="B2805" t="s">
        <v>4605</v>
      </c>
      <c r="C2805" s="2">
        <v>32.957599999999999</v>
      </c>
      <c r="D2805" s="87">
        <v>0.35</v>
      </c>
      <c r="E2805" s="2">
        <v>21.422440000000002</v>
      </c>
      <c r="F2805" s="66" t="s">
        <v>14384</v>
      </c>
      <c r="G2805" s="6">
        <v>8020614573181</v>
      </c>
      <c r="H2805" s="109"/>
      <c r="I2805" s="7">
        <f t="shared" si="44"/>
        <v>0</v>
      </c>
    </row>
    <row r="2806" spans="1:9" s="12" customFormat="1" ht="18.75" hidden="1" x14ac:dyDescent="0.3">
      <c r="A2806" s="6" t="s">
        <v>4606</v>
      </c>
      <c r="B2806" t="s">
        <v>4607</v>
      </c>
      <c r="C2806" s="2">
        <v>24.492000000000001</v>
      </c>
      <c r="D2806" s="87">
        <v>0.35</v>
      </c>
      <c r="E2806" s="2">
        <v>15.9198</v>
      </c>
      <c r="F2806" s="66" t="s">
        <v>14384</v>
      </c>
      <c r="G2806" s="6">
        <v>8427469050742</v>
      </c>
      <c r="H2806" s="109"/>
      <c r="I2806" s="7">
        <f t="shared" si="44"/>
        <v>0</v>
      </c>
    </row>
    <row r="2807" spans="1:9" s="12" customFormat="1" ht="18.75" hidden="1" x14ac:dyDescent="0.3">
      <c r="A2807" s="43" t="s">
        <v>4619</v>
      </c>
      <c r="B2807" s="44" t="s">
        <v>4620</v>
      </c>
      <c r="C2807" s="45">
        <v>41.069600000000001</v>
      </c>
      <c r="D2807" s="90" t="s">
        <v>14416</v>
      </c>
      <c r="E2807" s="45">
        <v>48.809640000000002</v>
      </c>
      <c r="F2807" s="68" t="s">
        <v>14384</v>
      </c>
      <c r="G2807" s="43">
        <v>8020614044872</v>
      </c>
      <c r="H2807" s="113"/>
      <c r="I2807" s="38">
        <f t="shared" si="44"/>
        <v>0</v>
      </c>
    </row>
    <row r="2808" spans="1:9" s="12" customFormat="1" ht="18.75" hidden="1" x14ac:dyDescent="0.3">
      <c r="A2808" s="35" t="s">
        <v>4639</v>
      </c>
      <c r="B2808" s="36" t="s">
        <v>4640</v>
      </c>
      <c r="C2808" s="37">
        <v>31.044000000000004</v>
      </c>
      <c r="D2808" s="88" t="s">
        <v>14416</v>
      </c>
      <c r="E2808" s="37">
        <v>20.888400000000001</v>
      </c>
      <c r="F2808" s="67" t="s">
        <v>14384</v>
      </c>
      <c r="G2808" s="35">
        <v>8020614013649</v>
      </c>
      <c r="H2808" s="110"/>
      <c r="I2808" s="38">
        <f t="shared" si="44"/>
        <v>0</v>
      </c>
    </row>
    <row r="2809" spans="1:9" s="12" customFormat="1" ht="18.75" hidden="1" x14ac:dyDescent="0.3">
      <c r="A2809" s="35" t="s">
        <v>4641</v>
      </c>
      <c r="B2809" s="36" t="s">
        <v>4642</v>
      </c>
      <c r="C2809" s="37">
        <v>60.871200000000002</v>
      </c>
      <c r="D2809" s="88" t="s">
        <v>14416</v>
      </c>
      <c r="E2809" s="37">
        <v>20.888400000000001</v>
      </c>
      <c r="F2809" s="67" t="s">
        <v>14384</v>
      </c>
      <c r="G2809" s="35">
        <v>8020614013656</v>
      </c>
      <c r="H2809" s="110"/>
      <c r="I2809" s="38">
        <f t="shared" si="44"/>
        <v>0</v>
      </c>
    </row>
    <row r="2810" spans="1:9" s="12" customFormat="1" ht="18.75" hidden="1" x14ac:dyDescent="0.3">
      <c r="A2810" s="35" t="s">
        <v>4643</v>
      </c>
      <c r="B2810" s="36" t="s">
        <v>4644</v>
      </c>
      <c r="C2810" s="37">
        <v>31.044000000000004</v>
      </c>
      <c r="D2810" s="88" t="s">
        <v>14416</v>
      </c>
      <c r="E2810" s="37">
        <v>20.888400000000001</v>
      </c>
      <c r="F2810" s="67" t="s">
        <v>14384</v>
      </c>
      <c r="G2810" s="35">
        <v>8020614013670</v>
      </c>
      <c r="H2810" s="110"/>
      <c r="I2810" s="38">
        <f t="shared" si="44"/>
        <v>0</v>
      </c>
    </row>
    <row r="2811" spans="1:9" s="12" customFormat="1" ht="18.75" hidden="1" x14ac:dyDescent="0.3">
      <c r="A2811" s="35" t="s">
        <v>4645</v>
      </c>
      <c r="B2811" s="36" t="s">
        <v>4646</v>
      </c>
      <c r="C2811" s="37">
        <v>31.044000000000004</v>
      </c>
      <c r="D2811" s="88" t="s">
        <v>14416</v>
      </c>
      <c r="E2811" s="37">
        <v>20.888400000000001</v>
      </c>
      <c r="F2811" s="67" t="s">
        <v>14384</v>
      </c>
      <c r="G2811" s="35">
        <v>8020614013687</v>
      </c>
      <c r="H2811" s="110"/>
      <c r="I2811" s="38">
        <f t="shared" si="44"/>
        <v>0</v>
      </c>
    </row>
    <row r="2812" spans="1:9" s="12" customFormat="1" ht="18.75" hidden="1" x14ac:dyDescent="0.3">
      <c r="A2812" s="35" t="s">
        <v>4647</v>
      </c>
      <c r="B2812" s="36" t="s">
        <v>4648</v>
      </c>
      <c r="C2812" s="37">
        <v>31.044000000000004</v>
      </c>
      <c r="D2812" s="88" t="s">
        <v>14416</v>
      </c>
      <c r="E2812" s="37">
        <v>20.888400000000001</v>
      </c>
      <c r="F2812" s="67" t="s">
        <v>14384</v>
      </c>
      <c r="G2812" s="35">
        <v>8020614013700</v>
      </c>
      <c r="H2812" s="110"/>
      <c r="I2812" s="38">
        <f t="shared" si="44"/>
        <v>0</v>
      </c>
    </row>
    <row r="2813" spans="1:9" s="12" customFormat="1" ht="18.75" hidden="1" x14ac:dyDescent="0.3">
      <c r="A2813" s="35" t="s">
        <v>4649</v>
      </c>
      <c r="B2813" s="36" t="s">
        <v>4650</v>
      </c>
      <c r="C2813" s="37">
        <v>31.044000000000004</v>
      </c>
      <c r="D2813" s="88" t="s">
        <v>14416</v>
      </c>
      <c r="E2813" s="37">
        <v>20.888400000000001</v>
      </c>
      <c r="F2813" s="67" t="s">
        <v>14384</v>
      </c>
      <c r="G2813" s="35">
        <v>8020614013717</v>
      </c>
      <c r="H2813" s="110"/>
      <c r="I2813" s="38">
        <f t="shared" si="44"/>
        <v>0</v>
      </c>
    </row>
    <row r="2814" spans="1:9" s="12" customFormat="1" ht="18.75" hidden="1" x14ac:dyDescent="0.3">
      <c r="A2814" s="35" t="s">
        <v>4651</v>
      </c>
      <c r="B2814" s="36" t="s">
        <v>4652</v>
      </c>
      <c r="C2814" s="37">
        <v>31.044000000000004</v>
      </c>
      <c r="D2814" s="88" t="s">
        <v>14416</v>
      </c>
      <c r="E2814" s="37">
        <v>20.888400000000001</v>
      </c>
      <c r="F2814" s="67" t="s">
        <v>14384</v>
      </c>
      <c r="G2814" s="35">
        <v>8020614013748</v>
      </c>
      <c r="H2814" s="110"/>
      <c r="I2814" s="38">
        <f t="shared" si="44"/>
        <v>0</v>
      </c>
    </row>
    <row r="2815" spans="1:9" s="12" customFormat="1" ht="18.75" hidden="1" x14ac:dyDescent="0.3">
      <c r="A2815" s="35" t="s">
        <v>4656</v>
      </c>
      <c r="B2815" s="36" t="s">
        <v>4657</v>
      </c>
      <c r="C2815" s="37">
        <v>31.044000000000004</v>
      </c>
      <c r="D2815" s="88" t="s">
        <v>14416</v>
      </c>
      <c r="E2815" s="37">
        <v>20.888400000000001</v>
      </c>
      <c r="F2815" s="67" t="s">
        <v>14384</v>
      </c>
      <c r="G2815" s="35">
        <v>8020614013786</v>
      </c>
      <c r="H2815" s="110"/>
      <c r="I2815" s="38">
        <f t="shared" si="44"/>
        <v>0</v>
      </c>
    </row>
    <row r="2816" spans="1:9" s="12" customFormat="1" ht="18.75" hidden="1" x14ac:dyDescent="0.3">
      <c r="A2816" s="35" t="s">
        <v>4658</v>
      </c>
      <c r="B2816" s="36" t="s">
        <v>4659</v>
      </c>
      <c r="C2816" s="37">
        <v>31.044000000000004</v>
      </c>
      <c r="D2816" s="88" t="s">
        <v>14416</v>
      </c>
      <c r="E2816" s="37">
        <v>20.888400000000001</v>
      </c>
      <c r="F2816" s="67" t="s">
        <v>14384</v>
      </c>
      <c r="G2816" s="35">
        <v>8020614013809</v>
      </c>
      <c r="H2816" s="110"/>
      <c r="I2816" s="38">
        <f t="shared" si="44"/>
        <v>0</v>
      </c>
    </row>
    <row r="2817" spans="1:10" s="12" customFormat="1" ht="18.75" hidden="1" x14ac:dyDescent="0.3">
      <c r="A2817" s="35" t="s">
        <v>4660</v>
      </c>
      <c r="B2817" s="36" t="s">
        <v>4661</v>
      </c>
      <c r="C2817" s="37">
        <v>31.044000000000004</v>
      </c>
      <c r="D2817" s="88" t="s">
        <v>14416</v>
      </c>
      <c r="E2817" s="37">
        <v>20.888400000000001</v>
      </c>
      <c r="F2817" s="67" t="s">
        <v>14384</v>
      </c>
      <c r="G2817" s="35">
        <v>8020614013816</v>
      </c>
      <c r="H2817" s="110"/>
      <c r="I2817" s="38">
        <f t="shared" si="44"/>
        <v>0</v>
      </c>
    </row>
    <row r="2818" spans="1:10" s="12" customFormat="1" ht="18.75" hidden="1" x14ac:dyDescent="0.3">
      <c r="A2818" s="35" t="s">
        <v>4662</v>
      </c>
      <c r="B2818" s="36" t="s">
        <v>4663</v>
      </c>
      <c r="C2818" s="37">
        <v>31.044000000000004</v>
      </c>
      <c r="D2818" s="88" t="s">
        <v>14416</v>
      </c>
      <c r="E2818" s="37">
        <v>20.888400000000001</v>
      </c>
      <c r="F2818" s="67" t="s">
        <v>14384</v>
      </c>
      <c r="G2818" s="35">
        <v>8020614013847</v>
      </c>
      <c r="H2818" s="110"/>
      <c r="I2818" s="38">
        <f t="shared" si="44"/>
        <v>0</v>
      </c>
    </row>
    <row r="2819" spans="1:10" s="12" customFormat="1" ht="18.75" hidden="1" x14ac:dyDescent="0.3">
      <c r="A2819" s="35" t="s">
        <v>4664</v>
      </c>
      <c r="B2819" s="36" t="s">
        <v>4665</v>
      </c>
      <c r="C2819" s="37">
        <v>31.044000000000004</v>
      </c>
      <c r="D2819" s="88" t="s">
        <v>14416</v>
      </c>
      <c r="E2819" s="37">
        <v>20.888400000000001</v>
      </c>
      <c r="F2819" s="67" t="s">
        <v>14384</v>
      </c>
      <c r="G2819" s="35">
        <v>8020614013854</v>
      </c>
      <c r="H2819" s="110"/>
      <c r="I2819" s="38">
        <f t="shared" si="44"/>
        <v>0</v>
      </c>
    </row>
    <row r="2820" spans="1:10" s="12" customFormat="1" ht="18.75" hidden="1" x14ac:dyDescent="0.3">
      <c r="A2820" s="35" t="s">
        <v>4666</v>
      </c>
      <c r="B2820" s="36" t="s">
        <v>4667</v>
      </c>
      <c r="C2820" s="37">
        <v>31.044000000000004</v>
      </c>
      <c r="D2820" s="88" t="s">
        <v>14416</v>
      </c>
      <c r="E2820" s="37">
        <v>20.888400000000001</v>
      </c>
      <c r="F2820" s="67" t="s">
        <v>14384</v>
      </c>
      <c r="G2820" s="35">
        <v>8020614013878</v>
      </c>
      <c r="H2820" s="110"/>
      <c r="I2820" s="38">
        <f t="shared" si="44"/>
        <v>0</v>
      </c>
    </row>
    <row r="2821" spans="1:10" s="12" customFormat="1" ht="18.75" hidden="1" x14ac:dyDescent="0.3">
      <c r="A2821" s="14" t="s">
        <v>4700</v>
      </c>
      <c r="B2821" s="12" t="s">
        <v>4701</v>
      </c>
      <c r="C2821" s="13">
        <v>34.236800000000002</v>
      </c>
      <c r="D2821" s="89">
        <v>0.35</v>
      </c>
      <c r="E2821" s="13">
        <v>22.253920000000001</v>
      </c>
      <c r="F2821" s="100" t="s">
        <v>14384</v>
      </c>
      <c r="G2821" s="14">
        <v>8020614014035</v>
      </c>
      <c r="H2821" s="112"/>
      <c r="I2821" s="15">
        <f t="shared" si="44"/>
        <v>0</v>
      </c>
    </row>
    <row r="2822" spans="1:10" s="12" customFormat="1" ht="18.75" hidden="1" x14ac:dyDescent="0.3">
      <c r="A2822" s="14" t="s">
        <v>4702</v>
      </c>
      <c r="B2822" s="12" t="s">
        <v>4703</v>
      </c>
      <c r="C2822" s="13">
        <v>34.236800000000002</v>
      </c>
      <c r="D2822" s="89">
        <v>0.35</v>
      </c>
      <c r="E2822" s="13">
        <v>22.253920000000001</v>
      </c>
      <c r="F2822" s="100" t="s">
        <v>14384</v>
      </c>
      <c r="G2822" s="14">
        <v>8020614014042</v>
      </c>
      <c r="H2822" s="112"/>
      <c r="I2822" s="15">
        <f t="shared" si="44"/>
        <v>0</v>
      </c>
    </row>
    <row r="2823" spans="1:10" s="12" customFormat="1" ht="18.75" hidden="1" x14ac:dyDescent="0.3">
      <c r="A2823" s="14" t="s">
        <v>4704</v>
      </c>
      <c r="B2823" s="12" t="s">
        <v>4705</v>
      </c>
      <c r="C2823" s="13">
        <v>34.236800000000002</v>
      </c>
      <c r="D2823" s="89">
        <v>0.35</v>
      </c>
      <c r="E2823" s="13">
        <v>22.253920000000001</v>
      </c>
      <c r="F2823" s="100" t="s">
        <v>14384</v>
      </c>
      <c r="G2823" s="14">
        <v>8020614014059</v>
      </c>
      <c r="H2823" s="112"/>
      <c r="I2823" s="15">
        <f t="shared" si="44"/>
        <v>0</v>
      </c>
    </row>
    <row r="2824" spans="1:10" s="12" customFormat="1" ht="18.75" hidden="1" x14ac:dyDescent="0.3">
      <c r="A2824" s="14" t="s">
        <v>4710</v>
      </c>
      <c r="B2824" s="12" t="s">
        <v>4711</v>
      </c>
      <c r="C2824" s="13">
        <v>47.5488</v>
      </c>
      <c r="D2824" s="89">
        <v>0.35</v>
      </c>
      <c r="E2824" s="13">
        <v>30.90672</v>
      </c>
      <c r="F2824" s="100" t="s">
        <v>14384</v>
      </c>
      <c r="G2824" s="14">
        <v>8020614014127</v>
      </c>
      <c r="H2824" s="112"/>
      <c r="I2824" s="15">
        <f t="shared" si="44"/>
        <v>0</v>
      </c>
    </row>
    <row r="2825" spans="1:10" s="12" customFormat="1" ht="18.75" hidden="1" x14ac:dyDescent="0.3">
      <c r="A2825" s="14" t="s">
        <v>4712</v>
      </c>
      <c r="B2825" s="12" t="s">
        <v>4713</v>
      </c>
      <c r="C2825" s="13">
        <v>47.340800000000002</v>
      </c>
      <c r="D2825" s="89">
        <v>0.35</v>
      </c>
      <c r="E2825" s="13">
        <v>30.771520000000002</v>
      </c>
      <c r="F2825" s="100" t="s">
        <v>14384</v>
      </c>
      <c r="G2825" s="14">
        <v>8020614014158</v>
      </c>
      <c r="H2825" s="112"/>
      <c r="I2825" s="15">
        <f t="shared" si="44"/>
        <v>0</v>
      </c>
      <c r="J2825" s="42"/>
    </row>
    <row r="2826" spans="1:10" s="12" customFormat="1" ht="18.75" hidden="1" x14ac:dyDescent="0.3">
      <c r="A2826" s="14" t="s">
        <v>4714</v>
      </c>
      <c r="B2826" s="12" t="s">
        <v>4713</v>
      </c>
      <c r="C2826" s="13">
        <v>39.1248</v>
      </c>
      <c r="D2826" s="89">
        <v>0.35</v>
      </c>
      <c r="E2826" s="13">
        <v>25.43112</v>
      </c>
      <c r="F2826" s="100" t="s">
        <v>14384</v>
      </c>
      <c r="G2826" s="14">
        <v>8020614014165</v>
      </c>
      <c r="H2826" s="112"/>
      <c r="I2826" s="15">
        <f t="shared" si="44"/>
        <v>0</v>
      </c>
      <c r="J2826" s="42"/>
    </row>
    <row r="2827" spans="1:10" s="12" customFormat="1" ht="18.75" hidden="1" x14ac:dyDescent="0.3">
      <c r="A2827" s="14" t="s">
        <v>4715</v>
      </c>
      <c r="B2827" s="12" t="s">
        <v>4716</v>
      </c>
      <c r="C2827" s="13">
        <v>47.5488</v>
      </c>
      <c r="D2827" s="89">
        <v>0.35</v>
      </c>
      <c r="E2827" s="13">
        <v>30.90672</v>
      </c>
      <c r="F2827" s="100" t="s">
        <v>14384</v>
      </c>
      <c r="G2827" s="14">
        <v>8020614014196</v>
      </c>
      <c r="H2827" s="112"/>
      <c r="I2827" s="15">
        <f t="shared" si="44"/>
        <v>0</v>
      </c>
      <c r="J2827" s="42"/>
    </row>
    <row r="2828" spans="1:10" s="12" customFormat="1" ht="18.75" hidden="1" x14ac:dyDescent="0.3">
      <c r="A2828" s="14" t="s">
        <v>4717</v>
      </c>
      <c r="B2828" s="12" t="s">
        <v>4718</v>
      </c>
      <c r="C2828" s="13">
        <v>47.340800000000002</v>
      </c>
      <c r="D2828" s="89">
        <v>0.35</v>
      </c>
      <c r="E2828" s="13">
        <v>30.771520000000002</v>
      </c>
      <c r="F2828" s="100" t="s">
        <v>14384</v>
      </c>
      <c r="G2828" s="14">
        <v>8020614014226</v>
      </c>
      <c r="H2828" s="112"/>
      <c r="I2828" s="15">
        <f t="shared" ref="I2828:I2891" si="45">H2828*E2828</f>
        <v>0</v>
      </c>
      <c r="J2828" s="42"/>
    </row>
    <row r="2829" spans="1:10" s="12" customFormat="1" ht="18.75" hidden="1" x14ac:dyDescent="0.3">
      <c r="A2829" s="14" t="s">
        <v>4722</v>
      </c>
      <c r="B2829" s="12" t="s">
        <v>4718</v>
      </c>
      <c r="C2829" s="13">
        <v>39.1248</v>
      </c>
      <c r="D2829" s="89">
        <v>0.35</v>
      </c>
      <c r="E2829" s="13">
        <v>25.43112</v>
      </c>
      <c r="F2829" s="100" t="s">
        <v>14384</v>
      </c>
      <c r="G2829" s="14">
        <v>8020614014271</v>
      </c>
      <c r="H2829" s="112"/>
      <c r="I2829" s="15">
        <f t="shared" si="45"/>
        <v>0</v>
      </c>
      <c r="J2829" s="42"/>
    </row>
    <row r="2830" spans="1:10" s="12" customFormat="1" ht="18.75" hidden="1" x14ac:dyDescent="0.3">
      <c r="A2830" s="14" t="s">
        <v>4723</v>
      </c>
      <c r="B2830" s="12" t="s">
        <v>4711</v>
      </c>
      <c r="C2830" s="13">
        <v>47.5488</v>
      </c>
      <c r="D2830" s="89">
        <v>0.35</v>
      </c>
      <c r="E2830" s="13">
        <v>30.90672</v>
      </c>
      <c r="F2830" s="100" t="s">
        <v>14384</v>
      </c>
      <c r="G2830" s="14">
        <v>8020614014301</v>
      </c>
      <c r="H2830" s="112"/>
      <c r="I2830" s="15">
        <f t="shared" si="45"/>
        <v>0</v>
      </c>
      <c r="J2830" s="42"/>
    </row>
    <row r="2831" spans="1:10" s="12" customFormat="1" ht="18.75" hidden="1" x14ac:dyDescent="0.3">
      <c r="A2831" s="14" t="s">
        <v>4724</v>
      </c>
      <c r="B2831" s="12" t="s">
        <v>4713</v>
      </c>
      <c r="C2831" s="13">
        <v>47.340800000000002</v>
      </c>
      <c r="D2831" s="89">
        <v>0.35</v>
      </c>
      <c r="E2831" s="13">
        <v>30.771520000000002</v>
      </c>
      <c r="F2831" s="100" t="s">
        <v>14384</v>
      </c>
      <c r="G2831" s="14">
        <v>8020614014332</v>
      </c>
      <c r="H2831" s="112"/>
      <c r="I2831" s="15">
        <f t="shared" si="45"/>
        <v>0</v>
      </c>
      <c r="J2831" s="42"/>
    </row>
    <row r="2832" spans="1:10" s="12" customFormat="1" ht="18.75" hidden="1" x14ac:dyDescent="0.3">
      <c r="A2832" s="14" t="s">
        <v>4725</v>
      </c>
      <c r="B2832" s="12" t="s">
        <v>4713</v>
      </c>
      <c r="C2832" s="13">
        <v>39.1248</v>
      </c>
      <c r="D2832" s="89">
        <v>0.35</v>
      </c>
      <c r="E2832" s="13">
        <v>25.43112</v>
      </c>
      <c r="F2832" s="100" t="s">
        <v>14384</v>
      </c>
      <c r="G2832" s="14">
        <v>8020614014349</v>
      </c>
      <c r="H2832" s="112"/>
      <c r="I2832" s="15">
        <f t="shared" si="45"/>
        <v>0</v>
      </c>
      <c r="J2832" s="42"/>
    </row>
    <row r="2833" spans="1:10" s="12" customFormat="1" ht="18.75" hidden="1" x14ac:dyDescent="0.3">
      <c r="A2833" s="14" t="s">
        <v>4726</v>
      </c>
      <c r="B2833" s="12" t="s">
        <v>4711</v>
      </c>
      <c r="C2833" s="13">
        <v>39.332799999999999</v>
      </c>
      <c r="D2833" s="89">
        <v>0.35</v>
      </c>
      <c r="E2833" s="13">
        <v>25.566320000000001</v>
      </c>
      <c r="F2833" s="100" t="s">
        <v>14384</v>
      </c>
      <c r="G2833" s="14">
        <v>8020614014363</v>
      </c>
      <c r="H2833" s="112"/>
      <c r="I2833" s="15">
        <f t="shared" si="45"/>
        <v>0</v>
      </c>
      <c r="J2833" s="42"/>
    </row>
    <row r="2834" spans="1:10" s="12" customFormat="1" ht="18.75" hidden="1" x14ac:dyDescent="0.3">
      <c r="A2834" s="14" t="s">
        <v>4790</v>
      </c>
      <c r="B2834" s="12" t="s">
        <v>4791</v>
      </c>
      <c r="C2834" s="13">
        <v>188.41679999999999</v>
      </c>
      <c r="D2834" s="89">
        <v>0.35</v>
      </c>
      <c r="E2834" s="13">
        <v>122.47092000000001</v>
      </c>
      <c r="F2834" s="100" t="s">
        <v>14384</v>
      </c>
      <c r="G2834" s="14">
        <v>8020614015100</v>
      </c>
      <c r="H2834" s="112"/>
      <c r="I2834" s="15">
        <f t="shared" si="45"/>
        <v>0</v>
      </c>
      <c r="J2834" s="42"/>
    </row>
    <row r="2835" spans="1:10" s="12" customFormat="1" ht="18.75" hidden="1" x14ac:dyDescent="0.3">
      <c r="A2835" s="14" t="s">
        <v>13879</v>
      </c>
      <c r="B2835" s="12" t="s">
        <v>13880</v>
      </c>
      <c r="C2835" s="13">
        <v>157.80960000000002</v>
      </c>
      <c r="D2835" s="89">
        <v>0.35</v>
      </c>
      <c r="E2835" s="13">
        <v>102.57624000000001</v>
      </c>
      <c r="F2835" s="100" t="s">
        <v>14384</v>
      </c>
      <c r="G2835" s="14">
        <v>8020614264553</v>
      </c>
      <c r="H2835" s="112"/>
      <c r="I2835" s="15">
        <f t="shared" si="45"/>
        <v>0</v>
      </c>
      <c r="J2835" s="42"/>
    </row>
    <row r="2836" spans="1:10" s="12" customFormat="1" ht="18.75" hidden="1" x14ac:dyDescent="0.3">
      <c r="A2836" s="14" t="s">
        <v>3972</v>
      </c>
      <c r="B2836" s="12" t="s">
        <v>3973</v>
      </c>
      <c r="C2836" s="13">
        <v>188.72880000000001</v>
      </c>
      <c r="D2836" s="89">
        <v>0.35</v>
      </c>
      <c r="E2836" s="13">
        <v>122.67372</v>
      </c>
      <c r="F2836" s="100" t="s">
        <v>14384</v>
      </c>
      <c r="G2836" s="14">
        <v>8020614555934</v>
      </c>
      <c r="H2836" s="112"/>
      <c r="I2836" s="15">
        <f t="shared" si="45"/>
        <v>0</v>
      </c>
      <c r="J2836" s="42"/>
    </row>
    <row r="2837" spans="1:10" s="12" customFormat="1" ht="18.75" hidden="1" x14ac:dyDescent="0.3">
      <c r="A2837" s="14" t="s">
        <v>3974</v>
      </c>
      <c r="B2837" s="12" t="s">
        <v>3975</v>
      </c>
      <c r="C2837" s="13">
        <v>188.72880000000001</v>
      </c>
      <c r="D2837" s="89">
        <v>0.35</v>
      </c>
      <c r="E2837" s="13">
        <v>122.67372</v>
      </c>
      <c r="F2837" s="100" t="s">
        <v>14384</v>
      </c>
      <c r="G2837" s="14">
        <v>8020614264430</v>
      </c>
      <c r="H2837" s="112"/>
      <c r="I2837" s="15">
        <f t="shared" si="45"/>
        <v>0</v>
      </c>
      <c r="J2837" s="42"/>
    </row>
    <row r="2838" spans="1:10" s="12" customFormat="1" ht="18.75" hidden="1" x14ac:dyDescent="0.3">
      <c r="A2838" s="14" t="s">
        <v>3976</v>
      </c>
      <c r="B2838" s="12" t="s">
        <v>3967</v>
      </c>
      <c r="C2838" s="13">
        <v>157.80960000000002</v>
      </c>
      <c r="D2838" s="89">
        <v>0.35</v>
      </c>
      <c r="E2838" s="13">
        <v>102.57624000000001</v>
      </c>
      <c r="F2838" s="100" t="s">
        <v>14384</v>
      </c>
      <c r="G2838" s="14">
        <v>8020614264478</v>
      </c>
      <c r="H2838" s="112"/>
      <c r="I2838" s="15">
        <f t="shared" si="45"/>
        <v>0</v>
      </c>
      <c r="J2838" s="42"/>
    </row>
    <row r="2839" spans="1:10" s="12" customFormat="1" ht="18.75" hidden="1" x14ac:dyDescent="0.3">
      <c r="A2839" s="14" t="s">
        <v>3977</v>
      </c>
      <c r="B2839" s="12" t="s">
        <v>3978</v>
      </c>
      <c r="C2839" s="13">
        <v>157.80960000000002</v>
      </c>
      <c r="D2839" s="89">
        <v>0.35</v>
      </c>
      <c r="E2839" s="13">
        <v>102.57624000000001</v>
      </c>
      <c r="F2839" s="100" t="s">
        <v>14384</v>
      </c>
      <c r="G2839" s="14">
        <v>8020614264461</v>
      </c>
      <c r="H2839" s="112"/>
      <c r="I2839" s="15">
        <f t="shared" si="45"/>
        <v>0</v>
      </c>
    </row>
    <row r="2840" spans="1:10" s="12" customFormat="1" ht="18.75" hidden="1" x14ac:dyDescent="0.3">
      <c r="A2840" s="14" t="s">
        <v>3979</v>
      </c>
      <c r="B2840" s="12" t="s">
        <v>3980</v>
      </c>
      <c r="C2840" s="13">
        <v>188.73919999999998</v>
      </c>
      <c r="D2840" s="89">
        <v>0.35</v>
      </c>
      <c r="E2840" s="13">
        <v>122.68047999999999</v>
      </c>
      <c r="F2840" s="100" t="s">
        <v>14384</v>
      </c>
      <c r="G2840" s="14">
        <v>8020614264485</v>
      </c>
      <c r="H2840" s="112"/>
      <c r="I2840" s="15">
        <f t="shared" si="45"/>
        <v>0</v>
      </c>
    </row>
    <row r="2841" spans="1:10" s="12" customFormat="1" ht="18.75" hidden="1" x14ac:dyDescent="0.3">
      <c r="A2841" s="14" t="s">
        <v>3966</v>
      </c>
      <c r="B2841" s="12" t="s">
        <v>3967</v>
      </c>
      <c r="C2841" s="13">
        <v>155.5736</v>
      </c>
      <c r="D2841" s="89">
        <v>0.35</v>
      </c>
      <c r="E2841" s="13">
        <v>101.12284</v>
      </c>
      <c r="F2841" s="100" t="s">
        <v>14384</v>
      </c>
      <c r="G2841" s="14">
        <v>8020614597965</v>
      </c>
      <c r="H2841" s="112"/>
      <c r="I2841" s="15">
        <f t="shared" si="45"/>
        <v>0</v>
      </c>
    </row>
    <row r="2842" spans="1:10" s="12" customFormat="1" ht="18.75" hidden="1" x14ac:dyDescent="0.3">
      <c r="A2842" s="14" t="s">
        <v>14180</v>
      </c>
      <c r="B2842" s="12" t="s">
        <v>14181</v>
      </c>
      <c r="C2842" s="13">
        <v>155.5736</v>
      </c>
      <c r="D2842" s="89">
        <v>0.35</v>
      </c>
      <c r="E2842" s="13">
        <v>101.12284</v>
      </c>
      <c r="F2842" s="100" t="s">
        <v>14384</v>
      </c>
      <c r="G2842" s="14">
        <v>8020614597972</v>
      </c>
      <c r="H2842" s="112"/>
      <c r="I2842" s="15">
        <f t="shared" si="45"/>
        <v>0</v>
      </c>
    </row>
    <row r="2843" spans="1:10" s="12" customFormat="1" ht="18.75" hidden="1" x14ac:dyDescent="0.3">
      <c r="A2843" s="14" t="s">
        <v>3968</v>
      </c>
      <c r="B2843" s="12" t="s">
        <v>3969</v>
      </c>
      <c r="C2843" s="13">
        <v>193.14879999999999</v>
      </c>
      <c r="D2843" s="89">
        <v>0.35</v>
      </c>
      <c r="E2843" s="13">
        <v>125.54672000000001</v>
      </c>
      <c r="F2843" s="100" t="s">
        <v>14384</v>
      </c>
      <c r="G2843" s="14">
        <v>8020614598030</v>
      </c>
      <c r="H2843" s="112"/>
      <c r="I2843" s="15">
        <f t="shared" si="45"/>
        <v>0</v>
      </c>
    </row>
    <row r="2844" spans="1:10" s="12" customFormat="1" ht="18.75" hidden="1" x14ac:dyDescent="0.3">
      <c r="A2844" s="14" t="s">
        <v>3970</v>
      </c>
      <c r="B2844" s="12" t="s">
        <v>3971</v>
      </c>
      <c r="C2844" s="13">
        <v>201.47919999999999</v>
      </c>
      <c r="D2844" s="89">
        <v>0.35</v>
      </c>
      <c r="E2844" s="13">
        <v>130.96147999999999</v>
      </c>
      <c r="F2844" s="100" t="s">
        <v>14384</v>
      </c>
      <c r="G2844" s="14">
        <v>8020614598078</v>
      </c>
      <c r="H2844" s="112"/>
      <c r="I2844" s="15">
        <f t="shared" si="45"/>
        <v>0</v>
      </c>
    </row>
    <row r="2845" spans="1:10" s="12" customFormat="1" ht="18.75" hidden="1" x14ac:dyDescent="0.3">
      <c r="A2845" s="14" t="s">
        <v>3981</v>
      </c>
      <c r="B2845" s="12" t="s">
        <v>3982</v>
      </c>
      <c r="C2845" s="13">
        <v>215.4152</v>
      </c>
      <c r="D2845" s="89">
        <v>0.35</v>
      </c>
      <c r="E2845" s="13">
        <v>140.01988</v>
      </c>
      <c r="F2845" s="100" t="s">
        <v>14384</v>
      </c>
      <c r="G2845" s="14">
        <v>8020614237199</v>
      </c>
      <c r="H2845" s="112"/>
      <c r="I2845" s="15">
        <f t="shared" si="45"/>
        <v>0</v>
      </c>
    </row>
    <row r="2846" spans="1:10" s="12" customFormat="1" ht="18.75" hidden="1" x14ac:dyDescent="0.3">
      <c r="A2846" s="14" t="s">
        <v>3983</v>
      </c>
      <c r="B2846" s="12" t="s">
        <v>3984</v>
      </c>
      <c r="C2846" s="13">
        <v>215.4152</v>
      </c>
      <c r="D2846" s="89">
        <v>0.35</v>
      </c>
      <c r="E2846" s="13">
        <v>140.01988</v>
      </c>
      <c r="F2846" s="100" t="s">
        <v>14384</v>
      </c>
      <c r="G2846" s="14">
        <v>8020614237205</v>
      </c>
      <c r="H2846" s="112"/>
      <c r="I2846" s="15">
        <f t="shared" si="45"/>
        <v>0</v>
      </c>
    </row>
    <row r="2847" spans="1:10" s="12" customFormat="1" ht="18.75" hidden="1" x14ac:dyDescent="0.3">
      <c r="A2847" s="14" t="s">
        <v>3985</v>
      </c>
      <c r="B2847" s="12" t="s">
        <v>3986</v>
      </c>
      <c r="C2847" s="13">
        <v>215.4152</v>
      </c>
      <c r="D2847" s="89">
        <v>0.35</v>
      </c>
      <c r="E2847" s="13">
        <v>140.01988</v>
      </c>
      <c r="F2847" s="100" t="s">
        <v>14384</v>
      </c>
      <c r="G2847" s="14">
        <v>8020614237229</v>
      </c>
      <c r="H2847" s="112"/>
      <c r="I2847" s="15">
        <f t="shared" si="45"/>
        <v>0</v>
      </c>
    </row>
    <row r="2848" spans="1:10" s="12" customFormat="1" ht="18.75" hidden="1" x14ac:dyDescent="0.3">
      <c r="A2848" s="14" t="s">
        <v>3987</v>
      </c>
      <c r="B2848" s="12" t="s">
        <v>3988</v>
      </c>
      <c r="C2848" s="13">
        <v>215.4152</v>
      </c>
      <c r="D2848" s="89">
        <v>0.35</v>
      </c>
      <c r="E2848" s="13">
        <v>140.01988</v>
      </c>
      <c r="F2848" s="100" t="s">
        <v>14384</v>
      </c>
      <c r="G2848" s="14">
        <v>8020614237212</v>
      </c>
      <c r="H2848" s="112"/>
      <c r="I2848" s="15">
        <f t="shared" si="45"/>
        <v>0</v>
      </c>
    </row>
    <row r="2849" spans="1:9" s="12" customFormat="1" ht="18.75" hidden="1" x14ac:dyDescent="0.3">
      <c r="A2849" s="14" t="s">
        <v>3989</v>
      </c>
      <c r="B2849" s="12" t="s">
        <v>3990</v>
      </c>
      <c r="C2849" s="13">
        <v>215.4152</v>
      </c>
      <c r="D2849" s="89">
        <v>0.35</v>
      </c>
      <c r="E2849" s="13">
        <v>140.01988</v>
      </c>
      <c r="F2849" s="100" t="s">
        <v>14384</v>
      </c>
      <c r="G2849" s="14">
        <v>8020614555798</v>
      </c>
      <c r="H2849" s="112"/>
      <c r="I2849" s="15">
        <f t="shared" si="45"/>
        <v>0</v>
      </c>
    </row>
    <row r="2850" spans="1:9" s="12" customFormat="1" ht="18.75" hidden="1" x14ac:dyDescent="0.3">
      <c r="A2850" s="14" t="s">
        <v>3991</v>
      </c>
      <c r="B2850" s="12" t="s">
        <v>3992</v>
      </c>
      <c r="C2850" s="13">
        <v>215.4152</v>
      </c>
      <c r="D2850" s="89">
        <v>0.35</v>
      </c>
      <c r="E2850" s="13">
        <v>140.01988</v>
      </c>
      <c r="F2850" s="100" t="s">
        <v>14384</v>
      </c>
      <c r="G2850" s="14">
        <v>8020614555842</v>
      </c>
      <c r="H2850" s="112"/>
      <c r="I2850" s="15">
        <f t="shared" si="45"/>
        <v>0</v>
      </c>
    </row>
    <row r="2851" spans="1:9" s="12" customFormat="1" ht="18.75" hidden="1" x14ac:dyDescent="0.3">
      <c r="A2851" s="14" t="s">
        <v>3993</v>
      </c>
      <c r="B2851" s="12" t="s">
        <v>3994</v>
      </c>
      <c r="C2851" s="13">
        <v>215.4152</v>
      </c>
      <c r="D2851" s="89">
        <v>0.35</v>
      </c>
      <c r="E2851" s="13">
        <v>140.01988</v>
      </c>
      <c r="F2851" s="100" t="s">
        <v>14384</v>
      </c>
      <c r="G2851" s="14">
        <v>8020614562208</v>
      </c>
      <c r="H2851" s="112"/>
      <c r="I2851" s="15">
        <f t="shared" si="45"/>
        <v>0</v>
      </c>
    </row>
    <row r="2852" spans="1:9" s="12" customFormat="1" ht="18.75" hidden="1" x14ac:dyDescent="0.3">
      <c r="A2852" s="14" t="s">
        <v>3995</v>
      </c>
      <c r="B2852" s="12" t="s">
        <v>3996</v>
      </c>
      <c r="C2852" s="13">
        <v>253.5728</v>
      </c>
      <c r="D2852" s="89">
        <v>0.35</v>
      </c>
      <c r="E2852" s="13">
        <v>164.82232000000002</v>
      </c>
      <c r="F2852" s="100" t="s">
        <v>14384</v>
      </c>
      <c r="G2852" s="14">
        <v>8020614562260</v>
      </c>
      <c r="H2852" s="112"/>
      <c r="I2852" s="15">
        <f t="shared" si="45"/>
        <v>0</v>
      </c>
    </row>
    <row r="2853" spans="1:9" s="12" customFormat="1" ht="18.75" hidden="1" x14ac:dyDescent="0.3">
      <c r="A2853" s="14" t="s">
        <v>3997</v>
      </c>
      <c r="B2853" s="12" t="s">
        <v>3998</v>
      </c>
      <c r="C2853" s="13">
        <v>253.5728</v>
      </c>
      <c r="D2853" s="89">
        <v>0.35</v>
      </c>
      <c r="E2853" s="13">
        <v>164.82232000000002</v>
      </c>
      <c r="F2853" s="100" t="s">
        <v>14384</v>
      </c>
      <c r="G2853" s="14">
        <v>8020614562277</v>
      </c>
      <c r="H2853" s="112"/>
      <c r="I2853" s="15">
        <f t="shared" si="45"/>
        <v>0</v>
      </c>
    </row>
    <row r="2854" spans="1:9" s="12" customFormat="1" ht="18.75" hidden="1" x14ac:dyDescent="0.3">
      <c r="A2854" s="14" t="s">
        <v>3999</v>
      </c>
      <c r="B2854" s="12" t="s">
        <v>4000</v>
      </c>
      <c r="C2854" s="13">
        <v>215.4152</v>
      </c>
      <c r="D2854" s="89">
        <v>0.35</v>
      </c>
      <c r="E2854" s="13">
        <v>140.01988</v>
      </c>
      <c r="F2854" s="100" t="s">
        <v>14384</v>
      </c>
      <c r="G2854" s="14">
        <v>8020614233511</v>
      </c>
      <c r="H2854" s="112"/>
      <c r="I2854" s="15">
        <f t="shared" si="45"/>
        <v>0</v>
      </c>
    </row>
    <row r="2855" spans="1:9" s="12" customFormat="1" ht="18.75" hidden="1" x14ac:dyDescent="0.3">
      <c r="A2855" s="14" t="s">
        <v>4001</v>
      </c>
      <c r="B2855" s="12" t="s">
        <v>4002</v>
      </c>
      <c r="C2855" s="13">
        <v>218.50399999999999</v>
      </c>
      <c r="D2855" s="89">
        <v>0.35</v>
      </c>
      <c r="E2855" s="13">
        <v>142.02760000000001</v>
      </c>
      <c r="F2855" s="100" t="s">
        <v>14384</v>
      </c>
      <c r="G2855" s="14">
        <v>8020614233535</v>
      </c>
      <c r="H2855" s="112"/>
      <c r="I2855" s="15">
        <f t="shared" si="45"/>
        <v>0</v>
      </c>
    </row>
    <row r="2856" spans="1:9" s="12" customFormat="1" ht="18.75" hidden="1" x14ac:dyDescent="0.3">
      <c r="A2856" s="14" t="s">
        <v>4003</v>
      </c>
      <c r="B2856" s="12" t="s">
        <v>4004</v>
      </c>
      <c r="C2856" s="13">
        <v>218.50399999999999</v>
      </c>
      <c r="D2856" s="89">
        <v>0.35</v>
      </c>
      <c r="E2856" s="13">
        <v>142.02760000000001</v>
      </c>
      <c r="F2856" s="100" t="s">
        <v>14384</v>
      </c>
      <c r="G2856" s="14">
        <v>8020614233528</v>
      </c>
      <c r="H2856" s="112"/>
      <c r="I2856" s="15">
        <f t="shared" si="45"/>
        <v>0</v>
      </c>
    </row>
    <row r="2857" spans="1:9" s="12" customFormat="1" ht="18.75" hidden="1" x14ac:dyDescent="0.3">
      <c r="A2857" s="14" t="s">
        <v>4005</v>
      </c>
      <c r="B2857" s="12" t="s">
        <v>4006</v>
      </c>
      <c r="C2857" s="13">
        <v>218.50399999999999</v>
      </c>
      <c r="D2857" s="89">
        <v>0.35</v>
      </c>
      <c r="E2857" s="13">
        <v>142.02760000000001</v>
      </c>
      <c r="F2857" s="100" t="s">
        <v>14384</v>
      </c>
      <c r="G2857" s="14">
        <v>8020614233542</v>
      </c>
      <c r="H2857" s="112"/>
      <c r="I2857" s="15">
        <f t="shared" si="45"/>
        <v>0</v>
      </c>
    </row>
    <row r="2858" spans="1:9" s="12" customFormat="1" ht="18.75" hidden="1" x14ac:dyDescent="0.3">
      <c r="A2858" s="14" t="s">
        <v>4007</v>
      </c>
      <c r="B2858" s="12" t="s">
        <v>4008</v>
      </c>
      <c r="C2858" s="13">
        <v>215.4152</v>
      </c>
      <c r="D2858" s="89">
        <v>0.35</v>
      </c>
      <c r="E2858" s="13">
        <v>140.01988</v>
      </c>
      <c r="F2858" s="100" t="s">
        <v>14384</v>
      </c>
      <c r="G2858" s="14">
        <v>8020614233566</v>
      </c>
      <c r="H2858" s="112"/>
      <c r="I2858" s="15">
        <f t="shared" si="45"/>
        <v>0</v>
      </c>
    </row>
    <row r="2859" spans="1:9" s="12" customFormat="1" ht="18.75" hidden="1" x14ac:dyDescent="0.3">
      <c r="A2859" s="14" t="s">
        <v>4009</v>
      </c>
      <c r="B2859" s="12" t="s">
        <v>4010</v>
      </c>
      <c r="C2859" s="13">
        <v>215.4152</v>
      </c>
      <c r="D2859" s="89">
        <v>0.35</v>
      </c>
      <c r="E2859" s="13">
        <v>140.01988</v>
      </c>
      <c r="F2859" s="100" t="s">
        <v>14384</v>
      </c>
      <c r="G2859" s="14">
        <v>8020614233573</v>
      </c>
      <c r="H2859" s="112"/>
      <c r="I2859" s="15">
        <f t="shared" si="45"/>
        <v>0</v>
      </c>
    </row>
    <row r="2860" spans="1:9" s="12" customFormat="1" ht="18.75" hidden="1" x14ac:dyDescent="0.3">
      <c r="A2860" s="14" t="s">
        <v>4011</v>
      </c>
      <c r="B2860" s="12" t="s">
        <v>4012</v>
      </c>
      <c r="C2860" s="13">
        <v>215.4152</v>
      </c>
      <c r="D2860" s="89">
        <v>0.35</v>
      </c>
      <c r="E2860" s="13">
        <v>140.01988</v>
      </c>
      <c r="F2860" s="100" t="s">
        <v>14384</v>
      </c>
      <c r="G2860" s="14">
        <v>8020614233504</v>
      </c>
      <c r="H2860" s="112"/>
      <c r="I2860" s="15">
        <f t="shared" si="45"/>
        <v>0</v>
      </c>
    </row>
    <row r="2861" spans="1:9" s="12" customFormat="1" ht="18.75" hidden="1" x14ac:dyDescent="0.3">
      <c r="A2861" s="14" t="s">
        <v>4013</v>
      </c>
      <c r="B2861" s="12" t="s">
        <v>4014</v>
      </c>
      <c r="C2861" s="13">
        <v>215.4152</v>
      </c>
      <c r="D2861" s="89">
        <v>0.35</v>
      </c>
      <c r="E2861" s="13">
        <v>140.01988</v>
      </c>
      <c r="F2861" s="100" t="s">
        <v>14384</v>
      </c>
      <c r="G2861" s="14">
        <v>8020614233559</v>
      </c>
      <c r="H2861" s="112"/>
      <c r="I2861" s="15">
        <f t="shared" si="45"/>
        <v>0</v>
      </c>
    </row>
    <row r="2862" spans="1:9" s="12" customFormat="1" ht="18.75" hidden="1" x14ac:dyDescent="0.3">
      <c r="A2862" s="14" t="s">
        <v>4015</v>
      </c>
      <c r="B2862" s="12" t="s">
        <v>4016</v>
      </c>
      <c r="C2862" s="13">
        <v>234.79040000000001</v>
      </c>
      <c r="D2862" s="89">
        <v>0.35</v>
      </c>
      <c r="E2862" s="13">
        <v>152.61376000000001</v>
      </c>
      <c r="F2862" s="100" t="s">
        <v>14384</v>
      </c>
      <c r="G2862" s="14">
        <v>8020614562406</v>
      </c>
      <c r="H2862" s="112"/>
      <c r="I2862" s="15">
        <f t="shared" si="45"/>
        <v>0</v>
      </c>
    </row>
    <row r="2863" spans="1:9" s="12" customFormat="1" ht="18.75" hidden="1" x14ac:dyDescent="0.3">
      <c r="A2863" s="14" t="s">
        <v>4017</v>
      </c>
      <c r="B2863" s="12" t="s">
        <v>4018</v>
      </c>
      <c r="C2863" s="13">
        <v>234.79040000000001</v>
      </c>
      <c r="D2863" s="89">
        <v>0.35</v>
      </c>
      <c r="E2863" s="13">
        <v>152.61376000000001</v>
      </c>
      <c r="F2863" s="100" t="s">
        <v>14384</v>
      </c>
      <c r="G2863" s="14">
        <v>8020614562444</v>
      </c>
      <c r="H2863" s="112"/>
      <c r="I2863" s="15">
        <f t="shared" si="45"/>
        <v>0</v>
      </c>
    </row>
    <row r="2864" spans="1:9" s="12" customFormat="1" ht="18.75" hidden="1" x14ac:dyDescent="0.3">
      <c r="A2864" s="14" t="s">
        <v>4019</v>
      </c>
      <c r="B2864" s="12" t="s">
        <v>4020</v>
      </c>
      <c r="C2864" s="13">
        <v>589.48239999999998</v>
      </c>
      <c r="D2864" s="89">
        <v>0.35</v>
      </c>
      <c r="E2864" s="13">
        <v>383.16356000000002</v>
      </c>
      <c r="F2864" s="100" t="s">
        <v>14384</v>
      </c>
      <c r="G2864" s="14">
        <v>8020614090473</v>
      </c>
      <c r="H2864" s="112"/>
      <c r="I2864" s="15">
        <f t="shared" si="45"/>
        <v>0</v>
      </c>
    </row>
    <row r="2865" spans="1:9" s="12" customFormat="1" ht="18.75" hidden="1" x14ac:dyDescent="0.3">
      <c r="A2865" s="14" t="s">
        <v>4021</v>
      </c>
      <c r="B2865" s="12" t="s">
        <v>4022</v>
      </c>
      <c r="C2865" s="13">
        <v>589.48239999999998</v>
      </c>
      <c r="D2865" s="89">
        <v>0.35</v>
      </c>
      <c r="E2865" s="13">
        <v>383.16356000000002</v>
      </c>
      <c r="F2865" s="100" t="s">
        <v>14384</v>
      </c>
      <c r="G2865" s="14">
        <v>8020614091081</v>
      </c>
      <c r="H2865" s="112"/>
      <c r="I2865" s="15">
        <f t="shared" si="45"/>
        <v>0</v>
      </c>
    </row>
    <row r="2866" spans="1:9" s="12" customFormat="1" ht="18.75" hidden="1" x14ac:dyDescent="0.3">
      <c r="A2866" s="14" t="s">
        <v>4023</v>
      </c>
      <c r="B2866" s="12" t="s">
        <v>4024</v>
      </c>
      <c r="C2866" s="13">
        <v>589.48239999999998</v>
      </c>
      <c r="D2866" s="89">
        <v>0.35</v>
      </c>
      <c r="E2866" s="13">
        <v>383.16356000000002</v>
      </c>
      <c r="F2866" s="100" t="s">
        <v>14384</v>
      </c>
      <c r="G2866" s="14">
        <v>8020614092040</v>
      </c>
      <c r="H2866" s="112"/>
      <c r="I2866" s="15">
        <f t="shared" si="45"/>
        <v>0</v>
      </c>
    </row>
    <row r="2867" spans="1:9" s="12" customFormat="1" ht="18.75" hidden="1" x14ac:dyDescent="0.3">
      <c r="A2867" s="14" t="s">
        <v>4025</v>
      </c>
      <c r="B2867" s="12" t="s">
        <v>4026</v>
      </c>
      <c r="C2867" s="13">
        <v>589.48239999999998</v>
      </c>
      <c r="D2867" s="89">
        <v>0.35</v>
      </c>
      <c r="E2867" s="13">
        <v>383.16356000000002</v>
      </c>
      <c r="F2867" s="100" t="s">
        <v>14384</v>
      </c>
      <c r="G2867" s="14">
        <v>8020614091098</v>
      </c>
      <c r="H2867" s="112"/>
      <c r="I2867" s="15">
        <f t="shared" si="45"/>
        <v>0</v>
      </c>
    </row>
    <row r="2868" spans="1:9" s="12" customFormat="1" ht="18.75" hidden="1" x14ac:dyDescent="0.3">
      <c r="A2868" s="14" t="s">
        <v>4027</v>
      </c>
      <c r="B2868" s="12" t="s">
        <v>4028</v>
      </c>
      <c r="C2868" s="13">
        <v>589.48239999999998</v>
      </c>
      <c r="D2868" s="89">
        <v>0.35</v>
      </c>
      <c r="E2868" s="13">
        <v>383.16356000000002</v>
      </c>
      <c r="F2868" s="100" t="s">
        <v>14384</v>
      </c>
      <c r="G2868" s="14">
        <v>8020614562529</v>
      </c>
      <c r="H2868" s="112"/>
      <c r="I2868" s="15">
        <f t="shared" si="45"/>
        <v>0</v>
      </c>
    </row>
    <row r="2869" spans="1:9" s="12" customFormat="1" ht="18.75" hidden="1" x14ac:dyDescent="0.3">
      <c r="A2869" s="14" t="s">
        <v>4029</v>
      </c>
      <c r="B2869" s="12" t="s">
        <v>4030</v>
      </c>
      <c r="C2869" s="13">
        <v>589.48239999999998</v>
      </c>
      <c r="D2869" s="89">
        <v>0.35</v>
      </c>
      <c r="E2869" s="13">
        <v>383.16356000000002</v>
      </c>
      <c r="F2869" s="100" t="s">
        <v>14384</v>
      </c>
      <c r="G2869" s="14">
        <v>8020614562536</v>
      </c>
      <c r="H2869" s="112"/>
      <c r="I2869" s="15">
        <f t="shared" si="45"/>
        <v>0</v>
      </c>
    </row>
    <row r="2870" spans="1:9" s="12" customFormat="1" ht="18.75" hidden="1" x14ac:dyDescent="0.3">
      <c r="A2870" s="14" t="s">
        <v>4031</v>
      </c>
      <c r="B2870" s="12" t="s">
        <v>4032</v>
      </c>
      <c r="C2870" s="13">
        <v>614.24480000000005</v>
      </c>
      <c r="D2870" s="89">
        <v>0.35</v>
      </c>
      <c r="E2870" s="13">
        <v>399.25912000000005</v>
      </c>
      <c r="F2870" s="100" t="s">
        <v>14384</v>
      </c>
      <c r="G2870" s="14">
        <v>8020614562543</v>
      </c>
      <c r="H2870" s="112"/>
      <c r="I2870" s="15">
        <f t="shared" si="45"/>
        <v>0</v>
      </c>
    </row>
    <row r="2871" spans="1:9" s="12" customFormat="1" ht="18.75" hidden="1" x14ac:dyDescent="0.3">
      <c r="A2871" s="14" t="s">
        <v>4033</v>
      </c>
      <c r="B2871" s="12" t="s">
        <v>4034</v>
      </c>
      <c r="C2871" s="13">
        <v>614.24480000000005</v>
      </c>
      <c r="D2871" s="89">
        <v>0.35</v>
      </c>
      <c r="E2871" s="13">
        <v>399.25912000000005</v>
      </c>
      <c r="F2871" s="100" t="s">
        <v>14384</v>
      </c>
      <c r="G2871" s="14">
        <v>8020614562567</v>
      </c>
      <c r="H2871" s="112"/>
      <c r="I2871" s="15">
        <f t="shared" si="45"/>
        <v>0</v>
      </c>
    </row>
    <row r="2872" spans="1:9" s="12" customFormat="1" ht="18.75" hidden="1" x14ac:dyDescent="0.3">
      <c r="A2872" s="14" t="s">
        <v>4035</v>
      </c>
      <c r="B2872" s="12" t="s">
        <v>4036</v>
      </c>
      <c r="C2872" s="13">
        <v>614.24480000000005</v>
      </c>
      <c r="D2872" s="89">
        <v>0.35</v>
      </c>
      <c r="E2872" s="13">
        <v>399.25912000000005</v>
      </c>
      <c r="F2872" s="100" t="s">
        <v>14384</v>
      </c>
      <c r="G2872" s="14">
        <v>8020614562574</v>
      </c>
      <c r="H2872" s="112"/>
      <c r="I2872" s="15">
        <f t="shared" si="45"/>
        <v>0</v>
      </c>
    </row>
    <row r="2873" spans="1:9" s="12" customFormat="1" ht="18.75" hidden="1" x14ac:dyDescent="0.3">
      <c r="A2873" s="14" t="s">
        <v>4037</v>
      </c>
      <c r="B2873" s="12" t="s">
        <v>4038</v>
      </c>
      <c r="C2873" s="13">
        <v>589.48239999999998</v>
      </c>
      <c r="D2873" s="89">
        <v>0.35</v>
      </c>
      <c r="E2873" s="13">
        <v>383.16356000000002</v>
      </c>
      <c r="F2873" s="100" t="s">
        <v>14384</v>
      </c>
      <c r="G2873" s="14">
        <v>8020614092057</v>
      </c>
      <c r="H2873" s="112"/>
      <c r="I2873" s="15">
        <f t="shared" si="45"/>
        <v>0</v>
      </c>
    </row>
    <row r="2874" spans="1:9" s="12" customFormat="1" ht="18.75" hidden="1" x14ac:dyDescent="0.3">
      <c r="A2874" s="14" t="s">
        <v>4039</v>
      </c>
      <c r="B2874" s="12" t="s">
        <v>4040</v>
      </c>
      <c r="C2874" s="13">
        <v>589.48239999999998</v>
      </c>
      <c r="D2874" s="89">
        <v>0.35</v>
      </c>
      <c r="E2874" s="13">
        <v>383.16356000000002</v>
      </c>
      <c r="F2874" s="100" t="s">
        <v>14384</v>
      </c>
      <c r="G2874" s="14">
        <v>8020614092323</v>
      </c>
      <c r="H2874" s="112"/>
      <c r="I2874" s="15">
        <f t="shared" si="45"/>
        <v>0</v>
      </c>
    </row>
    <row r="2875" spans="1:9" s="12" customFormat="1" ht="18.75" hidden="1" x14ac:dyDescent="0.3">
      <c r="A2875" s="14" t="s">
        <v>4041</v>
      </c>
      <c r="B2875" s="12" t="s">
        <v>4042</v>
      </c>
      <c r="C2875" s="13">
        <v>589.48239999999998</v>
      </c>
      <c r="D2875" s="89">
        <v>0.35</v>
      </c>
      <c r="E2875" s="13">
        <v>383.16356000000002</v>
      </c>
      <c r="F2875" s="100" t="s">
        <v>14384</v>
      </c>
      <c r="G2875" s="14">
        <v>8020614092415</v>
      </c>
      <c r="H2875" s="112"/>
      <c r="I2875" s="15">
        <f t="shared" si="45"/>
        <v>0</v>
      </c>
    </row>
    <row r="2876" spans="1:9" s="12" customFormat="1" ht="18.75" hidden="1" x14ac:dyDescent="0.3">
      <c r="A2876" s="14" t="s">
        <v>4043</v>
      </c>
      <c r="B2876" s="12" t="s">
        <v>4044</v>
      </c>
      <c r="C2876" s="13">
        <v>589.48239999999998</v>
      </c>
      <c r="D2876" s="89">
        <v>0.35</v>
      </c>
      <c r="E2876" s="13">
        <v>383.16356000000002</v>
      </c>
      <c r="F2876" s="100" t="s">
        <v>14384</v>
      </c>
      <c r="G2876" s="14">
        <v>8020614092422</v>
      </c>
      <c r="H2876" s="112"/>
      <c r="I2876" s="15">
        <f t="shared" si="45"/>
        <v>0</v>
      </c>
    </row>
    <row r="2877" spans="1:9" s="12" customFormat="1" ht="18.75" hidden="1" x14ac:dyDescent="0.3">
      <c r="A2877" s="14" t="s">
        <v>4045</v>
      </c>
      <c r="B2877" s="12" t="s">
        <v>4046</v>
      </c>
      <c r="C2877" s="13">
        <v>589.48239999999998</v>
      </c>
      <c r="D2877" s="89">
        <v>0.35</v>
      </c>
      <c r="E2877" s="13">
        <v>383.16356000000002</v>
      </c>
      <c r="F2877" s="100" t="s">
        <v>14384</v>
      </c>
      <c r="G2877" s="14">
        <v>8020614555835</v>
      </c>
      <c r="H2877" s="112"/>
      <c r="I2877" s="15">
        <f t="shared" si="45"/>
        <v>0</v>
      </c>
    </row>
    <row r="2878" spans="1:9" s="12" customFormat="1" ht="18.75" hidden="1" x14ac:dyDescent="0.3">
      <c r="A2878" s="14" t="s">
        <v>4047</v>
      </c>
      <c r="B2878" s="12" t="s">
        <v>4048</v>
      </c>
      <c r="C2878" s="13">
        <v>589.48239999999998</v>
      </c>
      <c r="D2878" s="89">
        <v>0.35</v>
      </c>
      <c r="E2878" s="13">
        <v>383.16356000000002</v>
      </c>
      <c r="F2878" s="100" t="s">
        <v>14384</v>
      </c>
      <c r="G2878" s="14">
        <v>8020614555880</v>
      </c>
      <c r="H2878" s="112"/>
      <c r="I2878" s="15">
        <f t="shared" si="45"/>
        <v>0</v>
      </c>
    </row>
    <row r="2879" spans="1:9" s="12" customFormat="1" ht="18.75" hidden="1" x14ac:dyDescent="0.3">
      <c r="A2879" s="14" t="s">
        <v>4049</v>
      </c>
      <c r="B2879" s="12" t="s">
        <v>4050</v>
      </c>
      <c r="C2879" s="13">
        <v>589.48239999999998</v>
      </c>
      <c r="D2879" s="89">
        <v>0.35</v>
      </c>
      <c r="E2879" s="13">
        <v>383.16356000000002</v>
      </c>
      <c r="F2879" s="100" t="s">
        <v>14384</v>
      </c>
      <c r="G2879" s="14">
        <v>8020614562604</v>
      </c>
      <c r="H2879" s="112"/>
      <c r="I2879" s="15">
        <f t="shared" si="45"/>
        <v>0</v>
      </c>
    </row>
    <row r="2880" spans="1:9" s="12" customFormat="1" ht="18.75" hidden="1" x14ac:dyDescent="0.3">
      <c r="A2880" s="14" t="s">
        <v>4051</v>
      </c>
      <c r="B2880" s="12" t="s">
        <v>4052</v>
      </c>
      <c r="C2880" s="13">
        <v>589.48239999999998</v>
      </c>
      <c r="D2880" s="89">
        <v>0.35</v>
      </c>
      <c r="E2880" s="13">
        <v>383.16356000000002</v>
      </c>
      <c r="F2880" s="100" t="s">
        <v>14384</v>
      </c>
      <c r="G2880" s="14">
        <v>8020614562611</v>
      </c>
      <c r="H2880" s="112"/>
      <c r="I2880" s="15">
        <f t="shared" si="45"/>
        <v>0</v>
      </c>
    </row>
    <row r="2881" spans="1:9" s="12" customFormat="1" ht="18.75" hidden="1" x14ac:dyDescent="0.3">
      <c r="A2881" s="14" t="s">
        <v>4053</v>
      </c>
      <c r="B2881" s="12" t="s">
        <v>4054</v>
      </c>
      <c r="C2881" s="13">
        <v>614.24480000000005</v>
      </c>
      <c r="D2881" s="89">
        <v>0.35</v>
      </c>
      <c r="E2881" s="13">
        <v>399.25912000000005</v>
      </c>
      <c r="F2881" s="100" t="s">
        <v>14384</v>
      </c>
      <c r="G2881" s="14">
        <v>8020614562642</v>
      </c>
      <c r="H2881" s="112"/>
      <c r="I2881" s="15">
        <f t="shared" si="45"/>
        <v>0</v>
      </c>
    </row>
    <row r="2882" spans="1:9" s="12" customFormat="1" ht="18.75" hidden="1" x14ac:dyDescent="0.3">
      <c r="A2882" s="14" t="s">
        <v>4055</v>
      </c>
      <c r="B2882" s="12" t="s">
        <v>4056</v>
      </c>
      <c r="C2882" s="13">
        <v>614.24480000000005</v>
      </c>
      <c r="D2882" s="89">
        <v>0.35</v>
      </c>
      <c r="E2882" s="13">
        <v>399.25912000000005</v>
      </c>
      <c r="F2882" s="100" t="s">
        <v>14384</v>
      </c>
      <c r="G2882" s="14">
        <v>8020614562659</v>
      </c>
      <c r="H2882" s="112"/>
      <c r="I2882" s="15">
        <f t="shared" si="45"/>
        <v>0</v>
      </c>
    </row>
    <row r="2883" spans="1:9" s="12" customFormat="1" ht="18.75" hidden="1" x14ac:dyDescent="0.3">
      <c r="A2883" s="14" t="s">
        <v>4057</v>
      </c>
      <c r="B2883" s="12" t="s">
        <v>4058</v>
      </c>
      <c r="C2883" s="13">
        <v>638.80960000000005</v>
      </c>
      <c r="D2883" s="89">
        <v>0.35</v>
      </c>
      <c r="E2883" s="13">
        <v>415.22624000000002</v>
      </c>
      <c r="F2883" s="100" t="s">
        <v>14384</v>
      </c>
      <c r="G2883" s="14">
        <v>8020614562666</v>
      </c>
      <c r="H2883" s="112"/>
      <c r="I2883" s="15">
        <f t="shared" si="45"/>
        <v>0</v>
      </c>
    </row>
    <row r="2884" spans="1:9" s="12" customFormat="1" ht="18.75" hidden="1" x14ac:dyDescent="0.3">
      <c r="A2884" s="14" t="s">
        <v>4059</v>
      </c>
      <c r="B2884" s="12" t="s">
        <v>4060</v>
      </c>
      <c r="C2884" s="13">
        <v>677.19600000000003</v>
      </c>
      <c r="D2884" s="89">
        <v>0.35</v>
      </c>
      <c r="E2884" s="13">
        <v>440.17740000000003</v>
      </c>
      <c r="F2884" s="100" t="s">
        <v>14384</v>
      </c>
      <c r="G2884" s="14">
        <v>8020614242728</v>
      </c>
      <c r="H2884" s="112"/>
      <c r="I2884" s="15">
        <f t="shared" si="45"/>
        <v>0</v>
      </c>
    </row>
    <row r="2885" spans="1:9" s="12" customFormat="1" ht="18.75" hidden="1" x14ac:dyDescent="0.3">
      <c r="A2885" s="14" t="s">
        <v>4061</v>
      </c>
      <c r="B2885" s="12" t="s">
        <v>4062</v>
      </c>
      <c r="C2885" s="13">
        <v>677.19600000000003</v>
      </c>
      <c r="D2885" s="89">
        <v>0.35</v>
      </c>
      <c r="E2885" s="13">
        <v>440.17740000000003</v>
      </c>
      <c r="F2885" s="100" t="s">
        <v>14384</v>
      </c>
      <c r="G2885" s="14">
        <v>8020614242735</v>
      </c>
      <c r="H2885" s="112"/>
      <c r="I2885" s="15">
        <f t="shared" si="45"/>
        <v>0</v>
      </c>
    </row>
    <row r="2886" spans="1:9" s="12" customFormat="1" ht="18.75" hidden="1" x14ac:dyDescent="0.3">
      <c r="A2886" s="14" t="s">
        <v>4063</v>
      </c>
      <c r="B2886" s="12" t="s">
        <v>4064</v>
      </c>
      <c r="C2886" s="13">
        <v>677.19600000000003</v>
      </c>
      <c r="D2886" s="89">
        <v>0.35</v>
      </c>
      <c r="E2886" s="13">
        <v>440.17740000000003</v>
      </c>
      <c r="F2886" s="100" t="s">
        <v>14384</v>
      </c>
      <c r="G2886" s="14">
        <v>8020614242742</v>
      </c>
      <c r="H2886" s="112"/>
      <c r="I2886" s="15">
        <f t="shared" si="45"/>
        <v>0</v>
      </c>
    </row>
    <row r="2887" spans="1:9" s="12" customFormat="1" ht="18.75" hidden="1" x14ac:dyDescent="0.3">
      <c r="A2887" s="14" t="s">
        <v>4065</v>
      </c>
      <c r="B2887" s="12" t="s">
        <v>4066</v>
      </c>
      <c r="C2887" s="13">
        <v>677.19600000000003</v>
      </c>
      <c r="D2887" s="89">
        <v>0.35</v>
      </c>
      <c r="E2887" s="13">
        <v>440.17740000000003</v>
      </c>
      <c r="F2887" s="100" t="s">
        <v>14384</v>
      </c>
      <c r="G2887" s="14">
        <v>8020614242759</v>
      </c>
      <c r="H2887" s="112"/>
      <c r="I2887" s="15">
        <f t="shared" si="45"/>
        <v>0</v>
      </c>
    </row>
    <row r="2888" spans="1:9" s="12" customFormat="1" ht="18.75" hidden="1" x14ac:dyDescent="0.3">
      <c r="A2888" s="14" t="s">
        <v>4067</v>
      </c>
      <c r="B2888" s="12" t="s">
        <v>4068</v>
      </c>
      <c r="C2888" s="13">
        <v>677.19600000000003</v>
      </c>
      <c r="D2888" s="89">
        <v>0.35</v>
      </c>
      <c r="E2888" s="13">
        <v>440.17740000000003</v>
      </c>
      <c r="F2888" s="100" t="s">
        <v>14384</v>
      </c>
      <c r="G2888" s="14">
        <v>8020614555651</v>
      </c>
      <c r="H2888" s="112"/>
      <c r="I2888" s="15">
        <f t="shared" si="45"/>
        <v>0</v>
      </c>
    </row>
    <row r="2889" spans="1:9" s="12" customFormat="1" ht="18.75" hidden="1" x14ac:dyDescent="0.3">
      <c r="A2889" s="14" t="s">
        <v>4069</v>
      </c>
      <c r="B2889" s="12" t="s">
        <v>4070</v>
      </c>
      <c r="C2889" s="13">
        <v>677.19600000000003</v>
      </c>
      <c r="D2889" s="89">
        <v>0.35</v>
      </c>
      <c r="E2889" s="13">
        <v>440.17740000000003</v>
      </c>
      <c r="F2889" s="100" t="s">
        <v>14384</v>
      </c>
      <c r="G2889" s="14">
        <v>8020614560846</v>
      </c>
      <c r="H2889" s="112"/>
      <c r="I2889" s="15">
        <f t="shared" si="45"/>
        <v>0</v>
      </c>
    </row>
    <row r="2890" spans="1:9" s="12" customFormat="1" ht="18.75" hidden="1" x14ac:dyDescent="0.3">
      <c r="A2890" s="14" t="s">
        <v>4071</v>
      </c>
      <c r="B2890" s="12" t="s">
        <v>4072</v>
      </c>
      <c r="C2890" s="13">
        <v>677.19600000000003</v>
      </c>
      <c r="D2890" s="89">
        <v>0.35</v>
      </c>
      <c r="E2890" s="13">
        <v>440.17740000000003</v>
      </c>
      <c r="F2890" s="100" t="s">
        <v>14384</v>
      </c>
      <c r="G2890" s="14">
        <v>8020614562697</v>
      </c>
      <c r="H2890" s="112"/>
      <c r="I2890" s="15">
        <f t="shared" si="45"/>
        <v>0</v>
      </c>
    </row>
    <row r="2891" spans="1:9" s="12" customFormat="1" ht="18.75" hidden="1" x14ac:dyDescent="0.3">
      <c r="A2891" s="14" t="s">
        <v>13881</v>
      </c>
      <c r="B2891" s="12" t="s">
        <v>13882</v>
      </c>
      <c r="C2891" s="13">
        <v>704.28800000000012</v>
      </c>
      <c r="D2891" s="89">
        <v>0.35</v>
      </c>
      <c r="E2891" s="13">
        <v>457.7872000000001</v>
      </c>
      <c r="F2891" s="100" t="s">
        <v>14384</v>
      </c>
      <c r="G2891" s="14">
        <v>8020614562727</v>
      </c>
      <c r="H2891" s="112"/>
      <c r="I2891" s="15">
        <f t="shared" si="45"/>
        <v>0</v>
      </c>
    </row>
    <row r="2892" spans="1:9" s="12" customFormat="1" ht="18.75" hidden="1" x14ac:dyDescent="0.3">
      <c r="A2892" s="14" t="s">
        <v>4073</v>
      </c>
      <c r="B2892" s="12" t="s">
        <v>4074</v>
      </c>
      <c r="C2892" s="13">
        <v>704.28800000000012</v>
      </c>
      <c r="D2892" s="89">
        <v>0.35</v>
      </c>
      <c r="E2892" s="13">
        <v>457.7872000000001</v>
      </c>
      <c r="F2892" s="100" t="s">
        <v>14384</v>
      </c>
      <c r="G2892" s="14">
        <v>8020614562734</v>
      </c>
      <c r="H2892" s="112"/>
      <c r="I2892" s="15">
        <f t="shared" ref="I2892:I2955" si="46">H2892*E2892</f>
        <v>0</v>
      </c>
    </row>
    <row r="2893" spans="1:9" s="12" customFormat="1" ht="18.75" hidden="1" x14ac:dyDescent="0.3">
      <c r="A2893" s="14" t="s">
        <v>4075</v>
      </c>
      <c r="B2893" s="12" t="s">
        <v>4076</v>
      </c>
      <c r="C2893" s="13">
        <v>732.46159999999998</v>
      </c>
      <c r="D2893" s="89">
        <v>0.35</v>
      </c>
      <c r="E2893" s="13">
        <v>476.10003999999998</v>
      </c>
      <c r="F2893" s="100" t="s">
        <v>14384</v>
      </c>
      <c r="G2893" s="14">
        <v>8020614562741</v>
      </c>
      <c r="H2893" s="112"/>
      <c r="I2893" s="15">
        <f t="shared" si="46"/>
        <v>0</v>
      </c>
    </row>
    <row r="2894" spans="1:9" s="12" customFormat="1" ht="18.75" hidden="1" x14ac:dyDescent="0.3">
      <c r="A2894" s="14" t="s">
        <v>4077</v>
      </c>
      <c r="B2894" s="12" t="s">
        <v>4078</v>
      </c>
      <c r="C2894" s="13">
        <v>732.46159999999998</v>
      </c>
      <c r="D2894" s="89">
        <v>0.35</v>
      </c>
      <c r="E2894" s="13">
        <v>476.10003999999998</v>
      </c>
      <c r="F2894" s="100" t="s">
        <v>14384</v>
      </c>
      <c r="G2894" s="14">
        <v>8020614562758</v>
      </c>
      <c r="H2894" s="112"/>
      <c r="I2894" s="15">
        <f t="shared" si="46"/>
        <v>0</v>
      </c>
    </row>
    <row r="2895" spans="1:9" s="12" customFormat="1" ht="18.75" hidden="1" x14ac:dyDescent="0.3">
      <c r="A2895" s="14" t="s">
        <v>4079</v>
      </c>
      <c r="B2895" s="12" t="s">
        <v>4080</v>
      </c>
      <c r="C2895" s="13">
        <v>677.19600000000003</v>
      </c>
      <c r="D2895" s="89">
        <v>0.35</v>
      </c>
      <c r="E2895" s="13">
        <v>440.17740000000003</v>
      </c>
      <c r="F2895" s="100" t="s">
        <v>14384</v>
      </c>
      <c r="G2895" s="14">
        <v>8020614242766</v>
      </c>
      <c r="H2895" s="112"/>
      <c r="I2895" s="15">
        <f t="shared" si="46"/>
        <v>0</v>
      </c>
    </row>
    <row r="2896" spans="1:9" s="12" customFormat="1" ht="18.75" hidden="1" x14ac:dyDescent="0.3">
      <c r="A2896" s="14" t="s">
        <v>4081</v>
      </c>
      <c r="B2896" s="12" t="s">
        <v>4082</v>
      </c>
      <c r="C2896" s="13">
        <v>677.19600000000003</v>
      </c>
      <c r="D2896" s="89">
        <v>0.35</v>
      </c>
      <c r="E2896" s="13">
        <v>440.17740000000003</v>
      </c>
      <c r="F2896" s="100" t="s">
        <v>14384</v>
      </c>
      <c r="G2896" s="14">
        <v>8020614242773</v>
      </c>
      <c r="H2896" s="112"/>
      <c r="I2896" s="15">
        <f t="shared" si="46"/>
        <v>0</v>
      </c>
    </row>
    <row r="2897" spans="1:9" s="12" customFormat="1" ht="18.75" hidden="1" x14ac:dyDescent="0.3">
      <c r="A2897" s="14" t="s">
        <v>4083</v>
      </c>
      <c r="B2897" s="12" t="s">
        <v>4084</v>
      </c>
      <c r="C2897" s="13">
        <v>677.19600000000003</v>
      </c>
      <c r="D2897" s="89">
        <v>0.35</v>
      </c>
      <c r="E2897" s="13">
        <v>440.17740000000003</v>
      </c>
      <c r="F2897" s="100" t="s">
        <v>14384</v>
      </c>
      <c r="G2897" s="14">
        <v>8020614242797</v>
      </c>
      <c r="H2897" s="112"/>
      <c r="I2897" s="15">
        <f t="shared" si="46"/>
        <v>0</v>
      </c>
    </row>
    <row r="2898" spans="1:9" s="12" customFormat="1" ht="18.75" hidden="1" x14ac:dyDescent="0.3">
      <c r="A2898" s="14" t="s">
        <v>4085</v>
      </c>
      <c r="B2898" s="12" t="s">
        <v>4086</v>
      </c>
      <c r="C2898" s="13">
        <v>677.19600000000003</v>
      </c>
      <c r="D2898" s="89">
        <v>0.35</v>
      </c>
      <c r="E2898" s="13">
        <v>440.17740000000003</v>
      </c>
      <c r="F2898" s="100" t="s">
        <v>14384</v>
      </c>
      <c r="G2898" s="14">
        <v>8020614242780</v>
      </c>
      <c r="H2898" s="112"/>
      <c r="I2898" s="15">
        <f t="shared" si="46"/>
        <v>0</v>
      </c>
    </row>
    <row r="2899" spans="1:9" s="12" customFormat="1" ht="18.75" hidden="1" x14ac:dyDescent="0.3">
      <c r="A2899" s="14" t="s">
        <v>4087</v>
      </c>
      <c r="B2899" s="12" t="s">
        <v>4088</v>
      </c>
      <c r="C2899" s="13">
        <v>677.19600000000003</v>
      </c>
      <c r="D2899" s="89">
        <v>0.35</v>
      </c>
      <c r="E2899" s="13">
        <v>440.17740000000003</v>
      </c>
      <c r="F2899" s="100" t="s">
        <v>14384</v>
      </c>
      <c r="G2899" s="14">
        <v>8020614556658</v>
      </c>
      <c r="H2899" s="112"/>
      <c r="I2899" s="15">
        <f t="shared" si="46"/>
        <v>0</v>
      </c>
    </row>
    <row r="2900" spans="1:9" s="12" customFormat="1" ht="18.75" hidden="1" x14ac:dyDescent="0.3">
      <c r="A2900" s="14" t="s">
        <v>14182</v>
      </c>
      <c r="B2900" s="12" t="s">
        <v>14183</v>
      </c>
      <c r="C2900" s="13">
        <v>677.19600000000003</v>
      </c>
      <c r="D2900" s="89">
        <v>0.35</v>
      </c>
      <c r="E2900" s="13">
        <v>440.17740000000003</v>
      </c>
      <c r="F2900" s="100" t="s">
        <v>14384</v>
      </c>
      <c r="G2900" s="14">
        <v>8020614562765</v>
      </c>
      <c r="H2900" s="112"/>
      <c r="I2900" s="15">
        <f t="shared" si="46"/>
        <v>0</v>
      </c>
    </row>
    <row r="2901" spans="1:9" s="12" customFormat="1" ht="18.75" hidden="1" x14ac:dyDescent="0.3">
      <c r="A2901" s="14" t="s">
        <v>4089</v>
      </c>
      <c r="B2901" s="12" t="s">
        <v>4090</v>
      </c>
      <c r="C2901" s="13">
        <v>677.19600000000003</v>
      </c>
      <c r="D2901" s="89">
        <v>0.35</v>
      </c>
      <c r="E2901" s="13">
        <v>440.17740000000003</v>
      </c>
      <c r="F2901" s="100" t="s">
        <v>14384</v>
      </c>
      <c r="G2901" s="14">
        <v>8020614562772</v>
      </c>
      <c r="H2901" s="112"/>
      <c r="I2901" s="15">
        <f t="shared" si="46"/>
        <v>0</v>
      </c>
    </row>
    <row r="2902" spans="1:9" s="12" customFormat="1" ht="18.75" hidden="1" x14ac:dyDescent="0.3">
      <c r="A2902" s="14" t="s">
        <v>4091</v>
      </c>
      <c r="B2902" s="12" t="s">
        <v>4092</v>
      </c>
      <c r="C2902" s="13">
        <v>704.2672</v>
      </c>
      <c r="D2902" s="89">
        <v>0.35</v>
      </c>
      <c r="E2902" s="13">
        <v>457.77368000000001</v>
      </c>
      <c r="F2902" s="100" t="s">
        <v>14384</v>
      </c>
      <c r="G2902" s="14">
        <v>8020614562796</v>
      </c>
      <c r="H2902" s="112"/>
      <c r="I2902" s="15">
        <f t="shared" si="46"/>
        <v>0</v>
      </c>
    </row>
    <row r="2903" spans="1:9" s="12" customFormat="1" ht="18.75" hidden="1" x14ac:dyDescent="0.3">
      <c r="A2903" s="14" t="s">
        <v>4093</v>
      </c>
      <c r="B2903" s="12" t="s">
        <v>4094</v>
      </c>
      <c r="C2903" s="13">
        <v>732.46159999999998</v>
      </c>
      <c r="D2903" s="89">
        <v>0.35</v>
      </c>
      <c r="E2903" s="13">
        <v>476.10003999999998</v>
      </c>
      <c r="F2903" s="100" t="s">
        <v>14384</v>
      </c>
      <c r="G2903" s="14">
        <v>8020614562826</v>
      </c>
      <c r="H2903" s="112"/>
      <c r="I2903" s="15">
        <f t="shared" si="46"/>
        <v>0</v>
      </c>
    </row>
    <row r="2904" spans="1:9" s="12" customFormat="1" ht="18.75" hidden="1" x14ac:dyDescent="0.3">
      <c r="A2904" s="14" t="s">
        <v>4095</v>
      </c>
      <c r="B2904" s="12" t="s">
        <v>4096</v>
      </c>
      <c r="C2904" s="13">
        <v>254.31120000000001</v>
      </c>
      <c r="D2904" s="89">
        <v>0.35</v>
      </c>
      <c r="E2904" s="13">
        <v>165.30228000000002</v>
      </c>
      <c r="F2904" s="100" t="s">
        <v>14384</v>
      </c>
      <c r="G2904" s="14">
        <v>8020614247143</v>
      </c>
      <c r="H2904" s="112"/>
      <c r="I2904" s="15">
        <f t="shared" si="46"/>
        <v>0</v>
      </c>
    </row>
    <row r="2905" spans="1:9" s="12" customFormat="1" ht="18.75" hidden="1" x14ac:dyDescent="0.3">
      <c r="A2905" s="14" t="s">
        <v>4097</v>
      </c>
      <c r="B2905" s="12" t="s">
        <v>4098</v>
      </c>
      <c r="C2905" s="13">
        <v>254.31120000000001</v>
      </c>
      <c r="D2905" s="89">
        <v>0.35</v>
      </c>
      <c r="E2905" s="13">
        <v>165.30228000000002</v>
      </c>
      <c r="F2905" s="100" t="s">
        <v>14384</v>
      </c>
      <c r="G2905" s="14">
        <v>8020614247150</v>
      </c>
      <c r="H2905" s="112"/>
      <c r="I2905" s="15">
        <f t="shared" si="46"/>
        <v>0</v>
      </c>
    </row>
    <row r="2906" spans="1:9" s="12" customFormat="1" ht="18.75" hidden="1" x14ac:dyDescent="0.3">
      <c r="A2906" s="14" t="s">
        <v>4099</v>
      </c>
      <c r="B2906" s="12" t="s">
        <v>4100</v>
      </c>
      <c r="C2906" s="13">
        <v>254.31120000000001</v>
      </c>
      <c r="D2906" s="89">
        <v>0.35</v>
      </c>
      <c r="E2906" s="13">
        <v>165.30228000000002</v>
      </c>
      <c r="F2906" s="100" t="s">
        <v>14384</v>
      </c>
      <c r="G2906" s="14">
        <v>8020614247167</v>
      </c>
      <c r="H2906" s="112"/>
      <c r="I2906" s="15">
        <f t="shared" si="46"/>
        <v>0</v>
      </c>
    </row>
    <row r="2907" spans="1:9" s="12" customFormat="1" ht="18.75" hidden="1" x14ac:dyDescent="0.3">
      <c r="A2907" s="14" t="s">
        <v>4101</v>
      </c>
      <c r="B2907" s="12" t="s">
        <v>4102</v>
      </c>
      <c r="C2907" s="13">
        <v>254.31120000000001</v>
      </c>
      <c r="D2907" s="89">
        <v>0.35</v>
      </c>
      <c r="E2907" s="13">
        <v>165.30228000000002</v>
      </c>
      <c r="F2907" s="100" t="s">
        <v>14384</v>
      </c>
      <c r="G2907" s="14">
        <v>8020614247174</v>
      </c>
      <c r="H2907" s="112"/>
      <c r="I2907" s="15">
        <f t="shared" si="46"/>
        <v>0</v>
      </c>
    </row>
    <row r="2908" spans="1:9" s="12" customFormat="1" ht="18.75" hidden="1" x14ac:dyDescent="0.3">
      <c r="A2908" s="14" t="s">
        <v>4103</v>
      </c>
      <c r="B2908" s="12" t="s">
        <v>4104</v>
      </c>
      <c r="C2908" s="13">
        <v>254.31120000000001</v>
      </c>
      <c r="D2908" s="89">
        <v>0.35</v>
      </c>
      <c r="E2908" s="13">
        <v>165.30228000000002</v>
      </c>
      <c r="F2908" s="100" t="s">
        <v>14384</v>
      </c>
      <c r="G2908" s="14">
        <v>8020614555644</v>
      </c>
      <c r="H2908" s="112"/>
      <c r="I2908" s="15">
        <f t="shared" si="46"/>
        <v>0</v>
      </c>
    </row>
    <row r="2909" spans="1:9" s="12" customFormat="1" ht="18.75" hidden="1" x14ac:dyDescent="0.3">
      <c r="A2909" s="14" t="s">
        <v>4105</v>
      </c>
      <c r="B2909" s="12" t="s">
        <v>4106</v>
      </c>
      <c r="C2909" s="13">
        <v>254.31120000000001</v>
      </c>
      <c r="D2909" s="89">
        <v>0.35</v>
      </c>
      <c r="E2909" s="13">
        <v>165.30228000000002</v>
      </c>
      <c r="F2909" s="100" t="s">
        <v>14384</v>
      </c>
      <c r="G2909" s="14">
        <v>8020614562840</v>
      </c>
      <c r="H2909" s="112"/>
      <c r="I2909" s="15">
        <f t="shared" si="46"/>
        <v>0</v>
      </c>
    </row>
    <row r="2910" spans="1:9" s="12" customFormat="1" ht="18.75" hidden="1" x14ac:dyDescent="0.3">
      <c r="A2910" s="14" t="s">
        <v>4107</v>
      </c>
      <c r="B2910" s="12" t="s">
        <v>4108</v>
      </c>
      <c r="C2910" s="13">
        <v>254.31120000000001</v>
      </c>
      <c r="D2910" s="89">
        <v>0.35</v>
      </c>
      <c r="E2910" s="13">
        <v>165.30228000000002</v>
      </c>
      <c r="F2910" s="100" t="s">
        <v>14384</v>
      </c>
      <c r="G2910" s="14">
        <v>8020614562857</v>
      </c>
      <c r="H2910" s="112"/>
      <c r="I2910" s="15">
        <f t="shared" si="46"/>
        <v>0</v>
      </c>
    </row>
    <row r="2911" spans="1:9" s="12" customFormat="1" ht="18.75" hidden="1" x14ac:dyDescent="0.3">
      <c r="A2911" s="14" t="s">
        <v>14379</v>
      </c>
      <c r="B2911" s="12" t="s">
        <v>14380</v>
      </c>
      <c r="C2911" s="13">
        <v>274.63279999999997</v>
      </c>
      <c r="D2911" s="89">
        <v>0.35</v>
      </c>
      <c r="E2911" s="13">
        <v>178.51131999999998</v>
      </c>
      <c r="F2911" s="100" t="s">
        <v>14384</v>
      </c>
      <c r="G2911" s="14">
        <v>8020614562888</v>
      </c>
      <c r="H2911" s="112"/>
      <c r="I2911" s="15">
        <f t="shared" si="46"/>
        <v>0</v>
      </c>
    </row>
    <row r="2912" spans="1:9" s="12" customFormat="1" ht="18.75" hidden="1" x14ac:dyDescent="0.3">
      <c r="A2912" s="14" t="s">
        <v>14381</v>
      </c>
      <c r="B2912" s="12" t="s">
        <v>14382</v>
      </c>
      <c r="C2912" s="13">
        <v>274.63279999999997</v>
      </c>
      <c r="D2912" s="89">
        <v>0.35</v>
      </c>
      <c r="E2912" s="13">
        <v>178.51131999999998</v>
      </c>
      <c r="F2912" s="100" t="s">
        <v>14384</v>
      </c>
      <c r="G2912" s="14">
        <v>8020614562895</v>
      </c>
      <c r="H2912" s="112"/>
      <c r="I2912" s="15">
        <f t="shared" si="46"/>
        <v>0</v>
      </c>
    </row>
    <row r="2913" spans="1:9" s="12" customFormat="1" ht="18.75" hidden="1" x14ac:dyDescent="0.3">
      <c r="A2913" s="14" t="s">
        <v>4109</v>
      </c>
      <c r="B2913" s="12" t="s">
        <v>4110</v>
      </c>
      <c r="C2913" s="13">
        <v>295.25599999999997</v>
      </c>
      <c r="D2913" s="89">
        <v>0.35</v>
      </c>
      <c r="E2913" s="13">
        <v>191.91639999999998</v>
      </c>
      <c r="F2913" s="100" t="s">
        <v>14384</v>
      </c>
      <c r="G2913" s="14">
        <v>8020614562901</v>
      </c>
      <c r="H2913" s="112"/>
      <c r="I2913" s="15">
        <f t="shared" si="46"/>
        <v>0</v>
      </c>
    </row>
    <row r="2914" spans="1:9" s="12" customFormat="1" ht="18.75" hidden="1" x14ac:dyDescent="0.3">
      <c r="A2914" s="14" t="s">
        <v>4111</v>
      </c>
      <c r="B2914" s="12" t="s">
        <v>4112</v>
      </c>
      <c r="C2914" s="13">
        <v>295.25599999999997</v>
      </c>
      <c r="D2914" s="89">
        <v>0.35</v>
      </c>
      <c r="E2914" s="13">
        <v>191.91639999999998</v>
      </c>
      <c r="F2914" s="100" t="s">
        <v>14384</v>
      </c>
      <c r="G2914" s="14">
        <v>8020614562918</v>
      </c>
      <c r="H2914" s="112"/>
      <c r="I2914" s="15">
        <f t="shared" si="46"/>
        <v>0</v>
      </c>
    </row>
    <row r="2915" spans="1:9" s="12" customFormat="1" ht="18.75" hidden="1" x14ac:dyDescent="0.3">
      <c r="A2915" s="14" t="s">
        <v>4113</v>
      </c>
      <c r="B2915" s="12" t="s">
        <v>4114</v>
      </c>
      <c r="C2915" s="13">
        <v>254.31120000000001</v>
      </c>
      <c r="D2915" s="89">
        <v>0.35</v>
      </c>
      <c r="E2915" s="13">
        <v>165.30228000000002</v>
      </c>
      <c r="F2915" s="100" t="s">
        <v>14384</v>
      </c>
      <c r="G2915" s="14">
        <v>8020614244760</v>
      </c>
      <c r="H2915" s="112"/>
      <c r="I2915" s="15">
        <f t="shared" si="46"/>
        <v>0</v>
      </c>
    </row>
    <row r="2916" spans="1:9" s="12" customFormat="1" ht="18.75" hidden="1" x14ac:dyDescent="0.3">
      <c r="A2916" s="14" t="s">
        <v>4115</v>
      </c>
      <c r="B2916" s="12" t="s">
        <v>4116</v>
      </c>
      <c r="C2916" s="13">
        <v>254.31120000000001</v>
      </c>
      <c r="D2916" s="89">
        <v>0.35</v>
      </c>
      <c r="E2916" s="13">
        <v>165.30228000000002</v>
      </c>
      <c r="F2916" s="100" t="s">
        <v>14384</v>
      </c>
      <c r="G2916" s="14">
        <v>8020614244777</v>
      </c>
      <c r="H2916" s="112"/>
      <c r="I2916" s="15">
        <f t="shared" si="46"/>
        <v>0</v>
      </c>
    </row>
    <row r="2917" spans="1:9" s="12" customFormat="1" ht="18.75" hidden="1" x14ac:dyDescent="0.3">
      <c r="A2917" s="14" t="s">
        <v>4117</v>
      </c>
      <c r="B2917" s="12" t="s">
        <v>4118</v>
      </c>
      <c r="C2917" s="13">
        <v>254.31120000000001</v>
      </c>
      <c r="D2917" s="89">
        <v>0.35</v>
      </c>
      <c r="E2917" s="13">
        <v>165.30228000000002</v>
      </c>
      <c r="F2917" s="100" t="s">
        <v>14384</v>
      </c>
      <c r="G2917" s="14">
        <v>8020614244784</v>
      </c>
      <c r="H2917" s="112"/>
      <c r="I2917" s="15">
        <f t="shared" si="46"/>
        <v>0</v>
      </c>
    </row>
    <row r="2918" spans="1:9" s="12" customFormat="1" ht="18.75" hidden="1" x14ac:dyDescent="0.3">
      <c r="A2918" s="14" t="s">
        <v>4119</v>
      </c>
      <c r="B2918" s="12" t="s">
        <v>4120</v>
      </c>
      <c r="C2918" s="13">
        <v>254.31120000000001</v>
      </c>
      <c r="D2918" s="89">
        <v>0.35</v>
      </c>
      <c r="E2918" s="13">
        <v>165.30228000000002</v>
      </c>
      <c r="F2918" s="100" t="s">
        <v>14384</v>
      </c>
      <c r="G2918" s="14">
        <v>8020614244791</v>
      </c>
      <c r="H2918" s="112"/>
      <c r="I2918" s="15">
        <f t="shared" si="46"/>
        <v>0</v>
      </c>
    </row>
    <row r="2919" spans="1:9" s="12" customFormat="1" ht="18.75" hidden="1" x14ac:dyDescent="0.3">
      <c r="A2919" s="14" t="s">
        <v>4121</v>
      </c>
      <c r="B2919" s="12" t="s">
        <v>4122</v>
      </c>
      <c r="C2919" s="13">
        <v>254.31120000000001</v>
      </c>
      <c r="D2919" s="89">
        <v>0.35</v>
      </c>
      <c r="E2919" s="13">
        <v>165.30228000000002</v>
      </c>
      <c r="F2919" s="100" t="s">
        <v>14384</v>
      </c>
      <c r="G2919" s="14">
        <v>8020614556696</v>
      </c>
      <c r="H2919" s="112"/>
      <c r="I2919" s="15">
        <f t="shared" si="46"/>
        <v>0</v>
      </c>
    </row>
    <row r="2920" spans="1:9" s="12" customFormat="1" ht="18.75" hidden="1" x14ac:dyDescent="0.3">
      <c r="A2920" s="14" t="s">
        <v>4123</v>
      </c>
      <c r="B2920" s="12" t="s">
        <v>4124</v>
      </c>
      <c r="C2920" s="13">
        <v>254.31120000000001</v>
      </c>
      <c r="D2920" s="89">
        <v>0.35</v>
      </c>
      <c r="E2920" s="13">
        <v>165.30228000000002</v>
      </c>
      <c r="F2920" s="100" t="s">
        <v>14384</v>
      </c>
      <c r="G2920" s="14">
        <v>8020614562949</v>
      </c>
      <c r="H2920" s="112"/>
      <c r="I2920" s="15">
        <f t="shared" si="46"/>
        <v>0</v>
      </c>
    </row>
    <row r="2921" spans="1:9" s="12" customFormat="1" ht="18.75" hidden="1" x14ac:dyDescent="0.3">
      <c r="A2921" s="14" t="s">
        <v>4125</v>
      </c>
      <c r="B2921" s="12" t="s">
        <v>4126</v>
      </c>
      <c r="C2921" s="13">
        <v>254.31120000000001</v>
      </c>
      <c r="D2921" s="89">
        <v>0.35</v>
      </c>
      <c r="E2921" s="13">
        <v>165.30228000000002</v>
      </c>
      <c r="F2921" s="100" t="s">
        <v>14384</v>
      </c>
      <c r="G2921" s="14">
        <v>8020614562956</v>
      </c>
      <c r="H2921" s="112"/>
      <c r="I2921" s="15">
        <f t="shared" si="46"/>
        <v>0</v>
      </c>
    </row>
    <row r="2922" spans="1:9" s="12" customFormat="1" ht="18.75" hidden="1" x14ac:dyDescent="0.3">
      <c r="A2922" s="14" t="s">
        <v>4127</v>
      </c>
      <c r="B2922" s="12" t="s">
        <v>4128</v>
      </c>
      <c r="C2922" s="13">
        <v>274.63279999999997</v>
      </c>
      <c r="D2922" s="89">
        <v>0.35</v>
      </c>
      <c r="E2922" s="13">
        <v>178.51131999999998</v>
      </c>
      <c r="F2922" s="100" t="s">
        <v>14384</v>
      </c>
      <c r="G2922" s="14">
        <v>8020614562963</v>
      </c>
      <c r="H2922" s="112"/>
      <c r="I2922" s="15">
        <f t="shared" si="46"/>
        <v>0</v>
      </c>
    </row>
    <row r="2923" spans="1:9" s="12" customFormat="1" ht="18.75" hidden="1" x14ac:dyDescent="0.3">
      <c r="A2923" s="14" t="s">
        <v>4129</v>
      </c>
      <c r="B2923" s="12" t="s">
        <v>4130</v>
      </c>
      <c r="C2923" s="13">
        <v>274.63279999999997</v>
      </c>
      <c r="D2923" s="89">
        <v>0.35</v>
      </c>
      <c r="E2923" s="13">
        <v>178.51131999999998</v>
      </c>
      <c r="F2923" s="100" t="s">
        <v>14384</v>
      </c>
      <c r="G2923" s="14">
        <v>8020614563021</v>
      </c>
      <c r="H2923" s="112"/>
      <c r="I2923" s="15">
        <f t="shared" si="46"/>
        <v>0</v>
      </c>
    </row>
    <row r="2924" spans="1:9" s="12" customFormat="1" ht="18.75" hidden="1" x14ac:dyDescent="0.3">
      <c r="A2924" s="14" t="s">
        <v>4131</v>
      </c>
      <c r="B2924" s="12" t="s">
        <v>4132</v>
      </c>
      <c r="C2924" s="13">
        <v>274.63279999999997</v>
      </c>
      <c r="D2924" s="89">
        <v>0.35</v>
      </c>
      <c r="E2924" s="13">
        <v>178.51131999999998</v>
      </c>
      <c r="F2924" s="100" t="s">
        <v>14384</v>
      </c>
      <c r="G2924" s="14">
        <v>8020614563038</v>
      </c>
      <c r="H2924" s="112"/>
      <c r="I2924" s="15">
        <f t="shared" si="46"/>
        <v>0</v>
      </c>
    </row>
    <row r="2925" spans="1:9" s="12" customFormat="1" ht="18.75" hidden="1" x14ac:dyDescent="0.3">
      <c r="A2925" s="14" t="s">
        <v>4133</v>
      </c>
      <c r="B2925" s="12" t="s">
        <v>4134</v>
      </c>
      <c r="C2925" s="13">
        <v>295.25599999999997</v>
      </c>
      <c r="D2925" s="89">
        <v>0.35</v>
      </c>
      <c r="E2925" s="13">
        <v>191.91639999999998</v>
      </c>
      <c r="F2925" s="100" t="s">
        <v>14384</v>
      </c>
      <c r="G2925" s="14">
        <v>8020614563069</v>
      </c>
      <c r="H2925" s="112"/>
      <c r="I2925" s="15">
        <f t="shared" si="46"/>
        <v>0</v>
      </c>
    </row>
    <row r="2926" spans="1:9" s="12" customFormat="1" ht="18.75" hidden="1" x14ac:dyDescent="0.3">
      <c r="A2926" s="14" t="s">
        <v>4135</v>
      </c>
      <c r="B2926" s="12" t="s">
        <v>4136</v>
      </c>
      <c r="C2926" s="13">
        <v>295.25599999999997</v>
      </c>
      <c r="D2926" s="89">
        <v>0.35</v>
      </c>
      <c r="E2926" s="13">
        <v>191.91639999999998</v>
      </c>
      <c r="F2926" s="100" t="s">
        <v>14384</v>
      </c>
      <c r="G2926" s="14">
        <v>8020614563076</v>
      </c>
      <c r="H2926" s="112"/>
      <c r="I2926" s="15">
        <f t="shared" si="46"/>
        <v>0</v>
      </c>
    </row>
    <row r="2927" spans="1:9" s="12" customFormat="1" ht="18.75" hidden="1" x14ac:dyDescent="0.3">
      <c r="A2927" s="14" t="s">
        <v>5275</v>
      </c>
      <c r="B2927" s="12" t="s">
        <v>5276</v>
      </c>
      <c r="C2927" s="13">
        <v>16.9208</v>
      </c>
      <c r="D2927" s="89">
        <v>0.35</v>
      </c>
      <c r="E2927" s="13">
        <v>10.998520000000001</v>
      </c>
      <c r="F2927" s="100" t="s">
        <v>14384</v>
      </c>
      <c r="G2927" s="14">
        <v>8020614631683</v>
      </c>
      <c r="H2927" s="112"/>
      <c r="I2927" s="15">
        <f t="shared" si="46"/>
        <v>0</v>
      </c>
    </row>
    <row r="2928" spans="1:9" s="12" customFormat="1" ht="18.75" hidden="1" x14ac:dyDescent="0.3">
      <c r="A2928" s="14" t="s">
        <v>5277</v>
      </c>
      <c r="B2928" s="12" t="s">
        <v>5278</v>
      </c>
      <c r="C2928" s="13">
        <v>23.119200000000003</v>
      </c>
      <c r="D2928" s="89">
        <v>0.35</v>
      </c>
      <c r="E2928" s="13">
        <v>15.027480000000002</v>
      </c>
      <c r="F2928" s="100" t="s">
        <v>14384</v>
      </c>
      <c r="G2928" s="14">
        <v>8020614015261</v>
      </c>
      <c r="H2928" s="112"/>
      <c r="I2928" s="15">
        <f t="shared" si="46"/>
        <v>0</v>
      </c>
    </row>
    <row r="2929" spans="1:9" s="12" customFormat="1" ht="18.75" hidden="1" x14ac:dyDescent="0.3">
      <c r="A2929" s="14" t="s">
        <v>13981</v>
      </c>
      <c r="B2929" s="12" t="s">
        <v>13982</v>
      </c>
      <c r="C2929" s="13">
        <v>16.421599999999998</v>
      </c>
      <c r="D2929" s="89">
        <v>0.35</v>
      </c>
      <c r="E2929" s="13">
        <v>10.67404</v>
      </c>
      <c r="F2929" s="100" t="s">
        <v>14384</v>
      </c>
      <c r="G2929" s="14">
        <v>8020614631720</v>
      </c>
      <c r="H2929" s="112"/>
      <c r="I2929" s="15">
        <f t="shared" si="46"/>
        <v>0</v>
      </c>
    </row>
    <row r="2930" spans="1:9" s="12" customFormat="1" ht="18.75" hidden="1" x14ac:dyDescent="0.3">
      <c r="A2930" s="14" t="s">
        <v>5285</v>
      </c>
      <c r="B2930" s="12" t="s">
        <v>5286</v>
      </c>
      <c r="C2930" s="13">
        <v>114.764</v>
      </c>
      <c r="D2930" s="89">
        <v>0.35</v>
      </c>
      <c r="E2930" s="13">
        <v>74.596599999999995</v>
      </c>
      <c r="F2930" s="100" t="s">
        <v>14384</v>
      </c>
      <c r="G2930" s="14">
        <v>8020614015674</v>
      </c>
      <c r="H2930" s="112"/>
      <c r="I2930" s="15">
        <f t="shared" si="46"/>
        <v>0</v>
      </c>
    </row>
    <row r="2931" spans="1:9" s="12" customFormat="1" ht="18.75" hidden="1" x14ac:dyDescent="0.3">
      <c r="A2931" s="14" t="s">
        <v>5281</v>
      </c>
      <c r="B2931" s="12" t="s">
        <v>5282</v>
      </c>
      <c r="C2931" s="13">
        <v>109.95920000000001</v>
      </c>
      <c r="D2931" s="89">
        <v>0.35</v>
      </c>
      <c r="E2931" s="13">
        <v>71.473480000000009</v>
      </c>
      <c r="F2931" s="100" t="s">
        <v>14384</v>
      </c>
      <c r="G2931" s="14">
        <v>8020614127544</v>
      </c>
      <c r="H2931" s="112"/>
      <c r="I2931" s="15">
        <f t="shared" si="46"/>
        <v>0</v>
      </c>
    </row>
    <row r="2932" spans="1:9" s="12" customFormat="1" ht="18.75" hidden="1" x14ac:dyDescent="0.3">
      <c r="A2932" s="14" t="s">
        <v>5283</v>
      </c>
      <c r="B2932" s="12" t="s">
        <v>5284</v>
      </c>
      <c r="C2932" s="13">
        <v>154.75200000000001</v>
      </c>
      <c r="D2932" s="89">
        <v>0.35</v>
      </c>
      <c r="E2932" s="13">
        <v>100.58880000000001</v>
      </c>
      <c r="F2932" s="100" t="s">
        <v>14384</v>
      </c>
      <c r="G2932" s="14">
        <v>8020614229675</v>
      </c>
      <c r="H2932" s="112"/>
      <c r="I2932" s="15">
        <f t="shared" si="46"/>
        <v>0</v>
      </c>
    </row>
    <row r="2933" spans="1:9" s="12" customFormat="1" ht="18.75" hidden="1" x14ac:dyDescent="0.3">
      <c r="A2933" s="14" t="s">
        <v>5289</v>
      </c>
      <c r="B2933" s="12" t="s">
        <v>5290</v>
      </c>
      <c r="C2933" s="13">
        <v>144.58080000000001</v>
      </c>
      <c r="D2933" s="89">
        <v>0.35</v>
      </c>
      <c r="E2933" s="13">
        <v>93.977520000000013</v>
      </c>
      <c r="F2933" s="100" t="s">
        <v>14384</v>
      </c>
      <c r="G2933" s="14">
        <v>8020614127704</v>
      </c>
      <c r="H2933" s="112"/>
      <c r="I2933" s="15">
        <f t="shared" si="46"/>
        <v>0</v>
      </c>
    </row>
    <row r="2934" spans="1:9" s="12" customFormat="1" ht="18.75" hidden="1" x14ac:dyDescent="0.3">
      <c r="A2934" s="14" t="s">
        <v>5287</v>
      </c>
      <c r="B2934" s="12" t="s">
        <v>5288</v>
      </c>
      <c r="C2934" s="13">
        <v>136.95760000000001</v>
      </c>
      <c r="D2934" s="89">
        <v>0.35</v>
      </c>
      <c r="E2934" s="13">
        <v>89.022440000000017</v>
      </c>
      <c r="F2934" s="100" t="s">
        <v>14384</v>
      </c>
      <c r="G2934" s="14">
        <v>8020614046111</v>
      </c>
      <c r="H2934" s="112"/>
      <c r="I2934" s="15">
        <f t="shared" si="46"/>
        <v>0</v>
      </c>
    </row>
    <row r="2935" spans="1:9" s="12" customFormat="1" ht="18.75" hidden="1" x14ac:dyDescent="0.3">
      <c r="A2935" s="14" t="s">
        <v>5291</v>
      </c>
      <c r="B2935" s="12" t="s">
        <v>5292</v>
      </c>
      <c r="C2935" s="13">
        <v>67.953600000000009</v>
      </c>
      <c r="D2935" s="89">
        <v>0.35</v>
      </c>
      <c r="E2935" s="13">
        <v>44.169840000000008</v>
      </c>
      <c r="F2935" s="100" t="s">
        <v>14384</v>
      </c>
      <c r="G2935" s="14">
        <v>8020614092385</v>
      </c>
      <c r="H2935" s="112"/>
      <c r="I2935" s="15">
        <f t="shared" si="46"/>
        <v>0</v>
      </c>
    </row>
    <row r="2936" spans="1:9" s="12" customFormat="1" ht="18.75" hidden="1" x14ac:dyDescent="0.3">
      <c r="A2936" s="14" t="s">
        <v>5259</v>
      </c>
      <c r="B2936" s="12" t="s">
        <v>5260</v>
      </c>
      <c r="C2936" s="13">
        <v>3.8272000000000004</v>
      </c>
      <c r="D2936" s="89">
        <v>0.35</v>
      </c>
      <c r="E2936" s="13">
        <v>2.4876800000000001</v>
      </c>
      <c r="F2936" s="100" t="s">
        <v>14384</v>
      </c>
      <c r="G2936" s="14">
        <v>8427469058083</v>
      </c>
      <c r="H2936" s="112"/>
      <c r="I2936" s="15">
        <f t="shared" si="46"/>
        <v>0</v>
      </c>
    </row>
    <row r="2937" spans="1:9" s="12" customFormat="1" ht="18.75" hidden="1" x14ac:dyDescent="0.3">
      <c r="A2937" s="14" t="s">
        <v>5253</v>
      </c>
      <c r="B2937" s="12" t="s">
        <v>5254</v>
      </c>
      <c r="C2937" s="13">
        <v>20.238400000000002</v>
      </c>
      <c r="D2937" s="89">
        <v>0.35</v>
      </c>
      <c r="E2937" s="13">
        <v>13.154960000000003</v>
      </c>
      <c r="F2937" s="100" t="s">
        <v>14384</v>
      </c>
      <c r="G2937" s="14" t="s">
        <v>2</v>
      </c>
      <c r="H2937" s="112"/>
      <c r="I2937" s="15">
        <f t="shared" si="46"/>
        <v>0</v>
      </c>
    </row>
    <row r="2938" spans="1:9" s="12" customFormat="1" ht="18.75" hidden="1" x14ac:dyDescent="0.3">
      <c r="A2938" s="14" t="s">
        <v>5255</v>
      </c>
      <c r="B2938" s="12" t="s">
        <v>5256</v>
      </c>
      <c r="C2938" s="13">
        <v>13.894399999999999</v>
      </c>
      <c r="D2938" s="89">
        <v>0.35</v>
      </c>
      <c r="E2938" s="13">
        <v>9.0313599999999994</v>
      </c>
      <c r="F2938" s="100" t="s">
        <v>14384</v>
      </c>
      <c r="G2938" s="14">
        <v>8427469053651</v>
      </c>
      <c r="H2938" s="112"/>
      <c r="I2938" s="15">
        <f t="shared" si="46"/>
        <v>0</v>
      </c>
    </row>
    <row r="2939" spans="1:9" s="12" customFormat="1" ht="18.75" hidden="1" x14ac:dyDescent="0.3">
      <c r="A2939" s="14" t="s">
        <v>5257</v>
      </c>
      <c r="B2939" s="12" t="s">
        <v>5258</v>
      </c>
      <c r="C2939" s="13">
        <v>19.3856</v>
      </c>
      <c r="D2939" s="89">
        <v>0.35</v>
      </c>
      <c r="E2939" s="13">
        <v>12.60064</v>
      </c>
      <c r="F2939" s="100" t="s">
        <v>14384</v>
      </c>
      <c r="G2939" s="14" t="s">
        <v>2</v>
      </c>
      <c r="H2939" s="112"/>
      <c r="I2939" s="15">
        <f t="shared" si="46"/>
        <v>0</v>
      </c>
    </row>
    <row r="2940" spans="1:9" s="12" customFormat="1" ht="18.75" hidden="1" x14ac:dyDescent="0.3">
      <c r="A2940" s="14" t="s">
        <v>5261</v>
      </c>
      <c r="B2940" s="12" t="s">
        <v>5262</v>
      </c>
      <c r="C2940" s="13">
        <v>6.0112000000000005</v>
      </c>
      <c r="D2940" s="89">
        <v>0.35</v>
      </c>
      <c r="E2940" s="13">
        <v>3.9072800000000005</v>
      </c>
      <c r="F2940" s="100" t="s">
        <v>14384</v>
      </c>
      <c r="G2940" s="14">
        <v>8427469035046</v>
      </c>
      <c r="H2940" s="112"/>
      <c r="I2940" s="15">
        <f t="shared" si="46"/>
        <v>0</v>
      </c>
    </row>
    <row r="2941" spans="1:9" s="12" customFormat="1" ht="18.75" hidden="1" x14ac:dyDescent="0.3">
      <c r="A2941" s="14" t="s">
        <v>5263</v>
      </c>
      <c r="B2941" s="12" t="s">
        <v>5264</v>
      </c>
      <c r="C2941" s="13">
        <v>6.0112000000000005</v>
      </c>
      <c r="D2941" s="89">
        <v>0.35</v>
      </c>
      <c r="E2941" s="13">
        <v>3.9072800000000005</v>
      </c>
      <c r="F2941" s="100" t="s">
        <v>14384</v>
      </c>
      <c r="G2941" s="14" t="s">
        <v>2</v>
      </c>
      <c r="H2941" s="112"/>
      <c r="I2941" s="15">
        <f t="shared" si="46"/>
        <v>0</v>
      </c>
    </row>
    <row r="2942" spans="1:9" s="12" customFormat="1" ht="18.75" hidden="1" x14ac:dyDescent="0.3">
      <c r="A2942" s="14" t="s">
        <v>5265</v>
      </c>
      <c r="B2942" s="12" t="s">
        <v>5266</v>
      </c>
      <c r="C2942" s="13">
        <v>22.880000000000003</v>
      </c>
      <c r="D2942" s="89">
        <v>0.35</v>
      </c>
      <c r="E2942" s="13">
        <v>14.872000000000002</v>
      </c>
      <c r="F2942" s="100" t="s">
        <v>14384</v>
      </c>
      <c r="G2942" s="14" t="s">
        <v>2</v>
      </c>
      <c r="H2942" s="112"/>
      <c r="I2942" s="15">
        <f t="shared" si="46"/>
        <v>0</v>
      </c>
    </row>
    <row r="2943" spans="1:9" s="12" customFormat="1" ht="18.75" hidden="1" x14ac:dyDescent="0.3">
      <c r="A2943" s="14" t="s">
        <v>5267</v>
      </c>
      <c r="B2943" s="12" t="s">
        <v>5268</v>
      </c>
      <c r="C2943" s="13">
        <v>13.665600000000001</v>
      </c>
      <c r="D2943" s="89">
        <v>0.35</v>
      </c>
      <c r="E2943" s="13">
        <v>8.8826400000000003</v>
      </c>
      <c r="F2943" s="100" t="s">
        <v>14384</v>
      </c>
      <c r="G2943" s="14">
        <v>8427469000396</v>
      </c>
      <c r="H2943" s="112"/>
      <c r="I2943" s="15">
        <f t="shared" si="46"/>
        <v>0</v>
      </c>
    </row>
    <row r="2944" spans="1:9" s="12" customFormat="1" ht="18.75" hidden="1" x14ac:dyDescent="0.3">
      <c r="A2944" s="14" t="s">
        <v>14203</v>
      </c>
      <c r="B2944" s="12" t="s">
        <v>14204</v>
      </c>
      <c r="C2944" s="13">
        <v>2.7976000000000001</v>
      </c>
      <c r="D2944" s="89">
        <v>0.35</v>
      </c>
      <c r="E2944" s="13">
        <v>1.8184400000000001</v>
      </c>
      <c r="F2944" s="100" t="s">
        <v>14384</v>
      </c>
      <c r="G2944" s="14">
        <v>4012529023732</v>
      </c>
      <c r="H2944" s="112"/>
      <c r="I2944" s="15">
        <f t="shared" si="46"/>
        <v>0</v>
      </c>
    </row>
    <row r="2945" spans="1:9" s="12" customFormat="1" ht="18.75" hidden="1" x14ac:dyDescent="0.3">
      <c r="A2945" s="14" t="s">
        <v>14205</v>
      </c>
      <c r="B2945" s="12" t="s">
        <v>14206</v>
      </c>
      <c r="C2945" s="13">
        <v>2.7976000000000001</v>
      </c>
      <c r="D2945" s="89">
        <v>0.35</v>
      </c>
      <c r="E2945" s="13">
        <v>1.8184400000000001</v>
      </c>
      <c r="F2945" s="100" t="s">
        <v>14384</v>
      </c>
      <c r="G2945" s="14">
        <v>8427469033608</v>
      </c>
      <c r="H2945" s="112"/>
      <c r="I2945" s="15">
        <f t="shared" si="46"/>
        <v>0</v>
      </c>
    </row>
    <row r="2946" spans="1:9" s="12" customFormat="1" ht="18.75" hidden="1" x14ac:dyDescent="0.3">
      <c r="A2946" s="14" t="s">
        <v>5269</v>
      </c>
      <c r="B2946" s="12" t="s">
        <v>5270</v>
      </c>
      <c r="C2946" s="13">
        <v>13.665600000000001</v>
      </c>
      <c r="D2946" s="89">
        <v>0.35</v>
      </c>
      <c r="E2946" s="13">
        <v>8.8826400000000003</v>
      </c>
      <c r="F2946" s="100" t="s">
        <v>14384</v>
      </c>
      <c r="G2946" s="14">
        <v>8427469033615</v>
      </c>
      <c r="H2946" s="112"/>
      <c r="I2946" s="15">
        <f t="shared" si="46"/>
        <v>0</v>
      </c>
    </row>
    <row r="2947" spans="1:9" s="12" customFormat="1" ht="18.75" hidden="1" x14ac:dyDescent="0.3">
      <c r="A2947" s="14" t="s">
        <v>5273</v>
      </c>
      <c r="B2947" s="12" t="s">
        <v>5274</v>
      </c>
      <c r="C2947" s="13">
        <v>13.665600000000001</v>
      </c>
      <c r="D2947" s="89">
        <v>0.35</v>
      </c>
      <c r="E2947" s="13">
        <v>8.8826400000000003</v>
      </c>
      <c r="F2947" s="100" t="s">
        <v>14384</v>
      </c>
      <c r="G2947" s="14" t="s">
        <v>2</v>
      </c>
      <c r="H2947" s="112"/>
      <c r="I2947" s="15">
        <f t="shared" si="46"/>
        <v>0</v>
      </c>
    </row>
    <row r="2948" spans="1:9" s="12" customFormat="1" ht="18.75" hidden="1" x14ac:dyDescent="0.3">
      <c r="A2948" s="14" t="s">
        <v>5271</v>
      </c>
      <c r="B2948" s="12" t="s">
        <v>5272</v>
      </c>
      <c r="C2948" s="13">
        <v>13.665600000000001</v>
      </c>
      <c r="D2948" s="89">
        <v>0.35</v>
      </c>
      <c r="E2948" s="13">
        <v>8.8826400000000003</v>
      </c>
      <c r="F2948" s="100" t="s">
        <v>14384</v>
      </c>
      <c r="G2948" s="14">
        <v>4012529112146</v>
      </c>
      <c r="H2948" s="112"/>
      <c r="I2948" s="15">
        <f t="shared" si="46"/>
        <v>0</v>
      </c>
    </row>
    <row r="2949" spans="1:9" s="12" customFormat="1" ht="18.75" hidden="1" x14ac:dyDescent="0.3">
      <c r="A2949" s="14" t="s">
        <v>5295</v>
      </c>
      <c r="B2949" s="12" t="s">
        <v>5296</v>
      </c>
      <c r="C2949" s="13">
        <v>17.315999999999999</v>
      </c>
      <c r="D2949" s="89">
        <v>0.35</v>
      </c>
      <c r="E2949" s="13">
        <v>11.2554</v>
      </c>
      <c r="F2949" s="100" t="s">
        <v>14384</v>
      </c>
      <c r="G2949" s="14">
        <v>8427469043072</v>
      </c>
      <c r="H2949" s="112"/>
      <c r="I2949" s="15">
        <f t="shared" si="46"/>
        <v>0</v>
      </c>
    </row>
    <row r="2950" spans="1:9" s="12" customFormat="1" ht="18.75" hidden="1" x14ac:dyDescent="0.3">
      <c r="A2950" s="14" t="s">
        <v>5298</v>
      </c>
      <c r="B2950" s="12" t="s">
        <v>5299</v>
      </c>
      <c r="C2950" s="13">
        <v>19.281600000000001</v>
      </c>
      <c r="D2950" s="89">
        <v>0.35</v>
      </c>
      <c r="E2950" s="13">
        <v>12.533040000000002</v>
      </c>
      <c r="F2950" s="100" t="s">
        <v>14384</v>
      </c>
      <c r="G2950" s="14">
        <v>8427469043409</v>
      </c>
      <c r="H2950" s="112"/>
      <c r="I2950" s="15">
        <f t="shared" si="46"/>
        <v>0</v>
      </c>
    </row>
    <row r="2951" spans="1:9" s="12" customFormat="1" ht="18.75" hidden="1" x14ac:dyDescent="0.3">
      <c r="A2951" s="14" t="s">
        <v>5305</v>
      </c>
      <c r="B2951" s="12" t="s">
        <v>5306</v>
      </c>
      <c r="C2951" s="13">
        <v>24.221599999999999</v>
      </c>
      <c r="D2951" s="89">
        <v>0.35</v>
      </c>
      <c r="E2951" s="13">
        <v>15.74404</v>
      </c>
      <c r="F2951" s="100" t="s">
        <v>14384</v>
      </c>
      <c r="G2951" s="14">
        <v>8020614238134</v>
      </c>
      <c r="H2951" s="112"/>
      <c r="I2951" s="15">
        <f t="shared" si="46"/>
        <v>0</v>
      </c>
    </row>
    <row r="2952" spans="1:9" s="12" customFormat="1" ht="18.75" hidden="1" x14ac:dyDescent="0.3">
      <c r="A2952" s="14" t="s">
        <v>5308</v>
      </c>
      <c r="B2952" s="12" t="s">
        <v>5309</v>
      </c>
      <c r="C2952" s="13">
        <v>30.628</v>
      </c>
      <c r="D2952" s="89">
        <v>0.35</v>
      </c>
      <c r="E2952" s="13">
        <v>19.908200000000001</v>
      </c>
      <c r="F2952" s="100" t="s">
        <v>14384</v>
      </c>
      <c r="G2952" s="14">
        <v>8427469047780</v>
      </c>
      <c r="H2952" s="112"/>
      <c r="I2952" s="15">
        <f t="shared" si="46"/>
        <v>0</v>
      </c>
    </row>
    <row r="2953" spans="1:9" s="12" customFormat="1" ht="18.75" hidden="1" x14ac:dyDescent="0.3">
      <c r="A2953" s="14" t="s">
        <v>5314</v>
      </c>
      <c r="B2953" s="12" t="s">
        <v>5315</v>
      </c>
      <c r="C2953" s="13">
        <v>60.028800000000004</v>
      </c>
      <c r="D2953" s="89">
        <v>0.35</v>
      </c>
      <c r="E2953" s="13">
        <v>39.018720000000002</v>
      </c>
      <c r="F2953" s="100" t="s">
        <v>14384</v>
      </c>
      <c r="G2953" s="14">
        <v>8020614246597</v>
      </c>
      <c r="H2953" s="112"/>
      <c r="I2953" s="15">
        <f t="shared" si="46"/>
        <v>0</v>
      </c>
    </row>
    <row r="2954" spans="1:9" s="12" customFormat="1" ht="18.75" hidden="1" x14ac:dyDescent="0.3">
      <c r="A2954" s="14" t="s">
        <v>5319</v>
      </c>
      <c r="B2954" s="12" t="s">
        <v>5320</v>
      </c>
      <c r="C2954" s="13">
        <v>20.914400000000001</v>
      </c>
      <c r="D2954" s="89">
        <v>0.35</v>
      </c>
      <c r="E2954" s="13">
        <v>13.59436</v>
      </c>
      <c r="F2954" s="100" t="s">
        <v>14384</v>
      </c>
      <c r="G2954" s="14">
        <v>8427469057048</v>
      </c>
      <c r="H2954" s="112"/>
      <c r="I2954" s="15">
        <f t="shared" si="46"/>
        <v>0</v>
      </c>
    </row>
    <row r="2955" spans="1:9" s="12" customFormat="1" ht="18.75" hidden="1" x14ac:dyDescent="0.3">
      <c r="A2955" s="14" t="s">
        <v>5322</v>
      </c>
      <c r="B2955" s="12" t="s">
        <v>5323</v>
      </c>
      <c r="C2955" s="13">
        <v>22.651200000000003</v>
      </c>
      <c r="D2955" s="89">
        <v>0.35</v>
      </c>
      <c r="E2955" s="13">
        <v>14.723280000000003</v>
      </c>
      <c r="F2955" s="100" t="s">
        <v>14384</v>
      </c>
      <c r="G2955" s="14">
        <v>8427469059431</v>
      </c>
      <c r="H2955" s="112"/>
      <c r="I2955" s="15">
        <f t="shared" si="46"/>
        <v>0</v>
      </c>
    </row>
    <row r="2956" spans="1:9" s="12" customFormat="1" ht="18.75" hidden="1" x14ac:dyDescent="0.3">
      <c r="A2956" s="14" t="s">
        <v>5326</v>
      </c>
      <c r="B2956" s="12" t="s">
        <v>5327</v>
      </c>
      <c r="C2956" s="13">
        <v>30.628</v>
      </c>
      <c r="D2956" s="89">
        <v>0.35</v>
      </c>
      <c r="E2956" s="13">
        <v>19.908200000000001</v>
      </c>
      <c r="F2956" s="100" t="s">
        <v>14384</v>
      </c>
      <c r="G2956" s="14" t="s">
        <v>2</v>
      </c>
      <c r="H2956" s="112"/>
      <c r="I2956" s="15">
        <f t="shared" ref="I2956:I3018" si="47">H2956*E2956</f>
        <v>0</v>
      </c>
    </row>
    <row r="2957" spans="1:9" s="12" customFormat="1" ht="18.75" hidden="1" x14ac:dyDescent="0.3">
      <c r="A2957" s="14" t="s">
        <v>5334</v>
      </c>
      <c r="B2957" s="12" t="s">
        <v>5335</v>
      </c>
      <c r="C2957" s="13">
        <v>33.176000000000002</v>
      </c>
      <c r="D2957" s="89">
        <v>0.35</v>
      </c>
      <c r="E2957" s="13">
        <v>21.564400000000003</v>
      </c>
      <c r="F2957" s="100" t="s">
        <v>14384</v>
      </c>
      <c r="G2957" s="14">
        <v>8427469043454</v>
      </c>
      <c r="H2957" s="112"/>
      <c r="I2957" s="15">
        <f t="shared" si="47"/>
        <v>0</v>
      </c>
    </row>
    <row r="2958" spans="1:9" s="12" customFormat="1" ht="18.75" hidden="1" x14ac:dyDescent="0.3">
      <c r="A2958" s="14" t="s">
        <v>5336</v>
      </c>
      <c r="B2958" s="12" t="s">
        <v>5337</v>
      </c>
      <c r="C2958" s="13">
        <v>33.176000000000002</v>
      </c>
      <c r="D2958" s="89">
        <v>0.35</v>
      </c>
      <c r="E2958" s="13">
        <v>21.564400000000003</v>
      </c>
      <c r="F2958" s="100" t="s">
        <v>14384</v>
      </c>
      <c r="G2958" s="14">
        <v>8427469054832</v>
      </c>
      <c r="H2958" s="112"/>
      <c r="I2958" s="15">
        <f t="shared" si="47"/>
        <v>0</v>
      </c>
    </row>
    <row r="2959" spans="1:9" s="12" customFormat="1" ht="18.75" hidden="1" x14ac:dyDescent="0.3">
      <c r="A2959" s="14" t="s">
        <v>5347</v>
      </c>
      <c r="B2959" s="12" t="s">
        <v>5348</v>
      </c>
      <c r="C2959" s="13">
        <v>33.176000000000002</v>
      </c>
      <c r="D2959" s="89">
        <v>0.35</v>
      </c>
      <c r="E2959" s="13">
        <v>21.564400000000003</v>
      </c>
      <c r="F2959" s="100" t="s">
        <v>14384</v>
      </c>
      <c r="G2959" s="14">
        <v>8427469048336</v>
      </c>
      <c r="H2959" s="112"/>
      <c r="I2959" s="15">
        <f t="shared" si="47"/>
        <v>0</v>
      </c>
    </row>
    <row r="2960" spans="1:9" s="12" customFormat="1" ht="18.75" hidden="1" x14ac:dyDescent="0.3">
      <c r="A2960" s="14" t="s">
        <v>5349</v>
      </c>
      <c r="B2960" s="12" t="s">
        <v>5350</v>
      </c>
      <c r="C2960" s="13">
        <v>33.176000000000002</v>
      </c>
      <c r="D2960" s="89">
        <v>0.35</v>
      </c>
      <c r="E2960" s="13">
        <v>21.564400000000003</v>
      </c>
      <c r="F2960" s="100" t="s">
        <v>14384</v>
      </c>
      <c r="G2960" s="14">
        <v>8427469054849</v>
      </c>
      <c r="H2960" s="112"/>
      <c r="I2960" s="15">
        <f t="shared" si="47"/>
        <v>0</v>
      </c>
    </row>
    <row r="2961" spans="1:9" s="12" customFormat="1" ht="18.75" hidden="1" x14ac:dyDescent="0.3">
      <c r="A2961" s="14" t="s">
        <v>5357</v>
      </c>
      <c r="B2961" s="12" t="s">
        <v>5358</v>
      </c>
      <c r="C2961" s="13">
        <v>19.281600000000001</v>
      </c>
      <c r="D2961" s="89">
        <v>0.35</v>
      </c>
      <c r="E2961" s="13">
        <v>12.533040000000002</v>
      </c>
      <c r="F2961" s="100" t="s">
        <v>14384</v>
      </c>
      <c r="G2961" s="14">
        <v>8427469043416</v>
      </c>
      <c r="H2961" s="112"/>
      <c r="I2961" s="15">
        <f t="shared" si="47"/>
        <v>0</v>
      </c>
    </row>
    <row r="2962" spans="1:9" s="12" customFormat="1" ht="18.75" hidden="1" x14ac:dyDescent="0.3">
      <c r="A2962" s="14" t="s">
        <v>5361</v>
      </c>
      <c r="B2962" s="12" t="s">
        <v>5362</v>
      </c>
      <c r="C2962" s="13">
        <v>38.781599999999997</v>
      </c>
      <c r="D2962" s="89">
        <v>0.35</v>
      </c>
      <c r="E2962" s="13">
        <v>25.20804</v>
      </c>
      <c r="F2962" s="100" t="s">
        <v>14384</v>
      </c>
      <c r="G2962" s="14">
        <v>8020614254295</v>
      </c>
      <c r="H2962" s="112"/>
      <c r="I2962" s="15">
        <f t="shared" si="47"/>
        <v>0</v>
      </c>
    </row>
    <row r="2963" spans="1:9" s="12" customFormat="1" ht="18.75" hidden="1" x14ac:dyDescent="0.3">
      <c r="A2963" s="14" t="s">
        <v>5365</v>
      </c>
      <c r="B2963" s="12" t="s">
        <v>5366</v>
      </c>
      <c r="C2963" s="13">
        <v>47.132800000000003</v>
      </c>
      <c r="D2963" s="89">
        <v>0.35</v>
      </c>
      <c r="E2963" s="13">
        <v>30.636320000000001</v>
      </c>
      <c r="F2963" s="100" t="s">
        <v>14384</v>
      </c>
      <c r="G2963" s="14">
        <v>8427469047797</v>
      </c>
      <c r="H2963" s="112"/>
      <c r="I2963" s="15">
        <f t="shared" si="47"/>
        <v>0</v>
      </c>
    </row>
    <row r="2964" spans="1:9" s="12" customFormat="1" ht="18.75" hidden="1" x14ac:dyDescent="0.3">
      <c r="A2964" s="14" t="s">
        <v>5367</v>
      </c>
      <c r="B2964" s="12" t="s">
        <v>5368</v>
      </c>
      <c r="C2964" s="13">
        <v>60.028800000000004</v>
      </c>
      <c r="D2964" s="89">
        <v>0.35</v>
      </c>
      <c r="E2964" s="13">
        <v>39.018720000000002</v>
      </c>
      <c r="F2964" s="100" t="s">
        <v>14384</v>
      </c>
      <c r="G2964" s="14">
        <v>8427469060451</v>
      </c>
      <c r="H2964" s="112"/>
      <c r="I2964" s="15">
        <f t="shared" si="47"/>
        <v>0</v>
      </c>
    </row>
    <row r="2965" spans="1:9" s="12" customFormat="1" ht="18.75" hidden="1" x14ac:dyDescent="0.3">
      <c r="A2965" s="14" t="s">
        <v>5377</v>
      </c>
      <c r="B2965" s="12" t="s">
        <v>5378</v>
      </c>
      <c r="C2965" s="13">
        <v>25.0016</v>
      </c>
      <c r="D2965" s="89">
        <v>0.35</v>
      </c>
      <c r="E2965" s="13">
        <v>16.25104</v>
      </c>
      <c r="F2965" s="100" t="s">
        <v>14384</v>
      </c>
      <c r="G2965" s="14">
        <v>8020614171806</v>
      </c>
      <c r="H2965" s="112"/>
      <c r="I2965" s="15">
        <f t="shared" si="47"/>
        <v>0</v>
      </c>
    </row>
    <row r="2966" spans="1:9" s="12" customFormat="1" ht="18.75" hidden="1" x14ac:dyDescent="0.3">
      <c r="A2966" s="14" t="s">
        <v>5382</v>
      </c>
      <c r="B2966" s="12" t="s">
        <v>5383</v>
      </c>
      <c r="C2966" s="13">
        <v>38.916800000000002</v>
      </c>
      <c r="D2966" s="89">
        <v>0.35</v>
      </c>
      <c r="E2966" s="13">
        <v>25.295920000000002</v>
      </c>
      <c r="F2966" s="100" t="s">
        <v>14384</v>
      </c>
      <c r="G2966" s="14">
        <v>8427469048473</v>
      </c>
      <c r="H2966" s="112"/>
      <c r="I2966" s="15">
        <f t="shared" si="47"/>
        <v>0</v>
      </c>
    </row>
    <row r="2967" spans="1:9" s="12" customFormat="1" ht="18.75" hidden="1" x14ac:dyDescent="0.3">
      <c r="A2967" s="46" t="s">
        <v>7785</v>
      </c>
      <c r="B2967" s="47" t="s">
        <v>7786</v>
      </c>
      <c r="C2967" s="48">
        <v>12.729600000000001</v>
      </c>
      <c r="D2967" s="91" t="s">
        <v>14416</v>
      </c>
      <c r="E2967" s="48">
        <v>7.1688000000000001</v>
      </c>
      <c r="F2967" s="69" t="s">
        <v>14384</v>
      </c>
      <c r="G2967" s="46">
        <v>8427469000372</v>
      </c>
      <c r="H2967" s="115"/>
      <c r="I2967" s="49">
        <f t="shared" si="47"/>
        <v>0</v>
      </c>
    </row>
    <row r="2968" spans="1:9" s="12" customFormat="1" ht="18.75" hidden="1" x14ac:dyDescent="0.3">
      <c r="A2968" s="46" t="s">
        <v>7787</v>
      </c>
      <c r="B2968" s="47" t="s">
        <v>7788</v>
      </c>
      <c r="C2968" s="48">
        <v>12.729600000000001</v>
      </c>
      <c r="D2968" s="91" t="s">
        <v>14416</v>
      </c>
      <c r="E2968" s="48">
        <v>7.1688000000000001</v>
      </c>
      <c r="F2968" s="69" t="s">
        <v>14384</v>
      </c>
      <c r="G2968" s="46">
        <v>8427469034827</v>
      </c>
      <c r="H2968" s="115"/>
      <c r="I2968" s="49">
        <f t="shared" si="47"/>
        <v>0</v>
      </c>
    </row>
    <row r="2969" spans="1:9" s="12" customFormat="1" ht="18.75" hidden="1" x14ac:dyDescent="0.3">
      <c r="A2969" s="46" t="s">
        <v>7789</v>
      </c>
      <c r="B2969" s="47" t="s">
        <v>7790</v>
      </c>
      <c r="C2969" s="48">
        <v>13.3536</v>
      </c>
      <c r="D2969" s="91" t="s">
        <v>14416</v>
      </c>
      <c r="E2969" s="48">
        <v>7.5395999999999992</v>
      </c>
      <c r="F2969" s="69" t="s">
        <v>14384</v>
      </c>
      <c r="G2969" s="46">
        <v>8427469035336</v>
      </c>
      <c r="H2969" s="115"/>
      <c r="I2969" s="49">
        <f t="shared" si="47"/>
        <v>0</v>
      </c>
    </row>
    <row r="2970" spans="1:9" s="12" customFormat="1" ht="18.75" hidden="1" x14ac:dyDescent="0.3">
      <c r="A2970" s="46" t="s">
        <v>7791</v>
      </c>
      <c r="B2970" s="47" t="s">
        <v>7792</v>
      </c>
      <c r="C2970" s="48">
        <v>13.3536</v>
      </c>
      <c r="D2970" s="91" t="s">
        <v>14416</v>
      </c>
      <c r="E2970" s="48">
        <v>7.5395999999999992</v>
      </c>
      <c r="F2970" s="69" t="s">
        <v>14384</v>
      </c>
      <c r="G2970" s="46">
        <v>8427469044345</v>
      </c>
      <c r="H2970" s="115"/>
      <c r="I2970" s="49">
        <f t="shared" si="47"/>
        <v>0</v>
      </c>
    </row>
    <row r="2971" spans="1:9" s="12" customFormat="1" ht="18.75" hidden="1" x14ac:dyDescent="0.3">
      <c r="A2971" s="46" t="s">
        <v>7793</v>
      </c>
      <c r="B2971" s="47" t="s">
        <v>7794</v>
      </c>
      <c r="C2971" s="48">
        <v>13.135200000000001</v>
      </c>
      <c r="D2971" s="91" t="s">
        <v>14416</v>
      </c>
      <c r="E2971" s="48">
        <v>15.61068</v>
      </c>
      <c r="F2971" s="69" t="s">
        <v>14384</v>
      </c>
      <c r="G2971" s="46">
        <v>8427469043515</v>
      </c>
      <c r="H2971" s="115"/>
      <c r="I2971" s="49">
        <f t="shared" si="47"/>
        <v>0</v>
      </c>
    </row>
    <row r="2972" spans="1:9" s="12" customFormat="1" ht="18.75" hidden="1" x14ac:dyDescent="0.3">
      <c r="A2972" s="46" t="s">
        <v>7795</v>
      </c>
      <c r="B2972" s="47" t="s">
        <v>7796</v>
      </c>
      <c r="C2972" s="48">
        <v>13.135200000000001</v>
      </c>
      <c r="D2972" s="91" t="s">
        <v>14416</v>
      </c>
      <c r="E2972" s="48">
        <v>15.61068</v>
      </c>
      <c r="F2972" s="69" t="s">
        <v>14384</v>
      </c>
      <c r="G2972" s="46">
        <v>8427469035022</v>
      </c>
      <c r="H2972" s="115"/>
      <c r="I2972" s="49">
        <f t="shared" si="47"/>
        <v>0</v>
      </c>
    </row>
    <row r="2973" spans="1:9" s="12" customFormat="1" ht="18.75" hidden="1" x14ac:dyDescent="0.3">
      <c r="A2973" s="46" t="s">
        <v>7797</v>
      </c>
      <c r="B2973" s="47" t="s">
        <v>7798</v>
      </c>
      <c r="C2973" s="48">
        <v>14.102400000000001</v>
      </c>
      <c r="D2973" s="91" t="s">
        <v>14416</v>
      </c>
      <c r="E2973" s="48">
        <v>16.760159999999999</v>
      </c>
      <c r="F2973" s="69" t="s">
        <v>14384</v>
      </c>
      <c r="G2973" s="46">
        <v>8427469000198</v>
      </c>
      <c r="H2973" s="115"/>
      <c r="I2973" s="49">
        <f t="shared" si="47"/>
        <v>0</v>
      </c>
    </row>
    <row r="2974" spans="1:9" s="12" customFormat="1" ht="18.75" hidden="1" x14ac:dyDescent="0.3">
      <c r="A2974" s="46" t="s">
        <v>7799</v>
      </c>
      <c r="B2974" s="47" t="s">
        <v>7800</v>
      </c>
      <c r="C2974" s="48">
        <v>14.767999999999999</v>
      </c>
      <c r="D2974" s="91" t="s">
        <v>14416</v>
      </c>
      <c r="E2974" s="48">
        <v>17.551199999999998</v>
      </c>
      <c r="F2974" s="69" t="s">
        <v>14384</v>
      </c>
      <c r="G2974" s="46">
        <v>8427469008101</v>
      </c>
      <c r="H2974" s="115"/>
      <c r="I2974" s="49">
        <f t="shared" si="47"/>
        <v>0</v>
      </c>
    </row>
    <row r="2975" spans="1:9" s="12" customFormat="1" ht="18.75" hidden="1" x14ac:dyDescent="0.3">
      <c r="A2975" s="46" t="s">
        <v>7801</v>
      </c>
      <c r="B2975" s="47" t="s">
        <v>7802</v>
      </c>
      <c r="C2975" s="48">
        <v>14.102400000000001</v>
      </c>
      <c r="D2975" s="91" t="s">
        <v>14416</v>
      </c>
      <c r="E2975" s="48">
        <v>16.760159999999999</v>
      </c>
      <c r="F2975" s="69" t="s">
        <v>14384</v>
      </c>
      <c r="G2975" s="46">
        <v>8427469051800</v>
      </c>
      <c r="H2975" s="115"/>
      <c r="I2975" s="49">
        <f t="shared" si="47"/>
        <v>0</v>
      </c>
    </row>
    <row r="2976" spans="1:9" s="12" customFormat="1" ht="18.75" hidden="1" x14ac:dyDescent="0.3">
      <c r="A2976" s="46" t="s">
        <v>7803</v>
      </c>
      <c r="B2976" s="47" t="s">
        <v>7804</v>
      </c>
      <c r="C2976" s="48">
        <v>14.767999999999999</v>
      </c>
      <c r="D2976" s="91" t="s">
        <v>14416</v>
      </c>
      <c r="E2976" s="48">
        <v>17.551199999999998</v>
      </c>
      <c r="F2976" s="69" t="s">
        <v>14384</v>
      </c>
      <c r="G2976" s="46">
        <v>8427469008255</v>
      </c>
      <c r="H2976" s="115"/>
      <c r="I2976" s="49">
        <f t="shared" si="47"/>
        <v>0</v>
      </c>
    </row>
    <row r="2977" spans="1:10" s="12" customFormat="1" ht="18.75" hidden="1" x14ac:dyDescent="0.3">
      <c r="A2977" s="46" t="s">
        <v>7805</v>
      </c>
      <c r="B2977" s="47" t="s">
        <v>7806</v>
      </c>
      <c r="C2977" s="48">
        <v>14.767999999999999</v>
      </c>
      <c r="D2977" s="91" t="s">
        <v>14416</v>
      </c>
      <c r="E2977" s="48">
        <v>17.551199999999998</v>
      </c>
      <c r="F2977" s="69" t="s">
        <v>14384</v>
      </c>
      <c r="G2977" s="46">
        <v>8427469040156</v>
      </c>
      <c r="H2977" s="115"/>
      <c r="I2977" s="49">
        <f t="shared" si="47"/>
        <v>0</v>
      </c>
    </row>
    <row r="2978" spans="1:10" s="12" customFormat="1" ht="18.75" hidden="1" x14ac:dyDescent="0.3">
      <c r="A2978" s="46" t="s">
        <v>7807</v>
      </c>
      <c r="B2978" s="47" t="s">
        <v>7808</v>
      </c>
      <c r="C2978" s="48">
        <v>13.416</v>
      </c>
      <c r="D2978" s="91" t="s">
        <v>14416</v>
      </c>
      <c r="E2978" s="48">
        <v>7.4036400000000002</v>
      </c>
      <c r="F2978" s="69" t="s">
        <v>14384</v>
      </c>
      <c r="G2978" s="46">
        <v>8427469016960</v>
      </c>
      <c r="H2978" s="115"/>
      <c r="I2978" s="49">
        <f t="shared" si="47"/>
        <v>0</v>
      </c>
    </row>
    <row r="2979" spans="1:10" s="12" customFormat="1" ht="18.75" hidden="1" x14ac:dyDescent="0.3">
      <c r="A2979" s="46" t="s">
        <v>7809</v>
      </c>
      <c r="B2979" s="47" t="s">
        <v>7810</v>
      </c>
      <c r="C2979" s="48">
        <v>13.416</v>
      </c>
      <c r="D2979" s="91" t="s">
        <v>14416</v>
      </c>
      <c r="E2979" s="48">
        <v>7.4036400000000002</v>
      </c>
      <c r="F2979" s="69" t="s">
        <v>14384</v>
      </c>
      <c r="G2979" s="46">
        <v>8427469016977</v>
      </c>
      <c r="H2979" s="115"/>
      <c r="I2979" s="49">
        <f t="shared" si="47"/>
        <v>0</v>
      </c>
    </row>
    <row r="2980" spans="1:10" ht="18.75" hidden="1" x14ac:dyDescent="0.3">
      <c r="A2980" s="46" t="s">
        <v>7811</v>
      </c>
      <c r="B2980" s="47" t="s">
        <v>7812</v>
      </c>
      <c r="C2980" s="48">
        <v>14.102400000000001</v>
      </c>
      <c r="D2980" s="91" t="s">
        <v>14416</v>
      </c>
      <c r="E2980" s="48">
        <v>7.7744399999999994</v>
      </c>
      <c r="F2980" s="69" t="s">
        <v>14384</v>
      </c>
      <c r="G2980" s="46">
        <v>8427469016984</v>
      </c>
      <c r="H2980" s="115"/>
      <c r="I2980" s="49">
        <f t="shared" si="47"/>
        <v>0</v>
      </c>
    </row>
    <row r="2981" spans="1:10" ht="18.75" hidden="1" x14ac:dyDescent="0.3">
      <c r="A2981" s="46" t="s">
        <v>7815</v>
      </c>
      <c r="B2981" s="47" t="s">
        <v>7816</v>
      </c>
      <c r="C2981" s="48">
        <v>14.102400000000001</v>
      </c>
      <c r="D2981" s="91" t="s">
        <v>14416</v>
      </c>
      <c r="E2981" s="48">
        <v>7.7744399999999994</v>
      </c>
      <c r="F2981" s="69" t="s">
        <v>14384</v>
      </c>
      <c r="G2981" s="46">
        <v>8427469016991</v>
      </c>
      <c r="H2981" s="115"/>
      <c r="I2981" s="49">
        <f t="shared" si="47"/>
        <v>0</v>
      </c>
    </row>
    <row r="2982" spans="1:10" ht="18.75" hidden="1" x14ac:dyDescent="0.3">
      <c r="A2982" s="46" t="s">
        <v>7813</v>
      </c>
      <c r="B2982" s="47" t="s">
        <v>7814</v>
      </c>
      <c r="C2982" s="48">
        <v>14.102400000000001</v>
      </c>
      <c r="D2982" s="91" t="s">
        <v>14416</v>
      </c>
      <c r="E2982" s="48">
        <v>7.7744399999999994</v>
      </c>
      <c r="F2982" s="69" t="s">
        <v>14384</v>
      </c>
      <c r="G2982" s="46">
        <v>8427469050247</v>
      </c>
      <c r="H2982" s="115"/>
      <c r="I2982" s="49">
        <f t="shared" si="47"/>
        <v>0</v>
      </c>
    </row>
    <row r="2983" spans="1:10" ht="18.75" hidden="1" x14ac:dyDescent="0.3">
      <c r="A2983" s="46" t="s">
        <v>7817</v>
      </c>
      <c r="B2983" s="47" t="s">
        <v>7818</v>
      </c>
      <c r="C2983" s="48">
        <v>14.102400000000001</v>
      </c>
      <c r="D2983" s="91" t="s">
        <v>14416</v>
      </c>
      <c r="E2983" s="48">
        <v>10.234079999999999</v>
      </c>
      <c r="F2983" s="69" t="s">
        <v>14384</v>
      </c>
      <c r="G2983" s="46">
        <v>8427469017004</v>
      </c>
      <c r="H2983" s="115"/>
      <c r="I2983" s="49">
        <f t="shared" si="47"/>
        <v>0</v>
      </c>
    </row>
    <row r="2984" spans="1:10" ht="18.75" hidden="1" x14ac:dyDescent="0.3">
      <c r="A2984" s="46" t="s">
        <v>7819</v>
      </c>
      <c r="B2984" s="47" t="s">
        <v>7820</v>
      </c>
      <c r="C2984" s="48">
        <v>14.102400000000001</v>
      </c>
      <c r="D2984" s="91" t="s">
        <v>14416</v>
      </c>
      <c r="E2984" s="48">
        <v>10.234079999999999</v>
      </c>
      <c r="F2984" s="69" t="s">
        <v>14384</v>
      </c>
      <c r="G2984" s="46">
        <v>8427469017011</v>
      </c>
      <c r="H2984" s="115"/>
      <c r="I2984" s="49">
        <f t="shared" si="47"/>
        <v>0</v>
      </c>
    </row>
    <row r="2985" spans="1:10" ht="18.75" hidden="1" x14ac:dyDescent="0.3">
      <c r="A2985" s="46" t="s">
        <v>7821</v>
      </c>
      <c r="B2985" s="47" t="s">
        <v>7822</v>
      </c>
      <c r="C2985" s="48">
        <v>14.767999999999999</v>
      </c>
      <c r="D2985" s="91" t="s">
        <v>14416</v>
      </c>
      <c r="E2985" s="48">
        <v>10.617239999999999</v>
      </c>
      <c r="F2985" s="69" t="s">
        <v>14384</v>
      </c>
      <c r="G2985" s="46">
        <v>8427469017028</v>
      </c>
      <c r="H2985" s="115"/>
      <c r="I2985" s="49">
        <f t="shared" si="47"/>
        <v>0</v>
      </c>
      <c r="J2985" s="42"/>
    </row>
    <row r="2986" spans="1:10" ht="18.75" hidden="1" x14ac:dyDescent="0.3">
      <c r="A2986" s="46" t="s">
        <v>7823</v>
      </c>
      <c r="B2986" s="47" t="s">
        <v>7824</v>
      </c>
      <c r="C2986" s="48">
        <v>14.767999999999999</v>
      </c>
      <c r="D2986" s="91" t="s">
        <v>14416</v>
      </c>
      <c r="E2986" s="48">
        <v>10.617239999999999</v>
      </c>
      <c r="F2986" s="69" t="s">
        <v>14384</v>
      </c>
      <c r="G2986" s="46">
        <v>8427469017035</v>
      </c>
      <c r="H2986" s="115"/>
      <c r="I2986" s="49">
        <f t="shared" si="47"/>
        <v>0</v>
      </c>
      <c r="J2986" s="42"/>
    </row>
    <row r="2987" spans="1:10" ht="18.75" hidden="1" x14ac:dyDescent="0.3">
      <c r="A2987" s="46" t="s">
        <v>7825</v>
      </c>
      <c r="B2987" s="47" t="s">
        <v>7826</v>
      </c>
      <c r="C2987" s="48">
        <v>12.511200000000001</v>
      </c>
      <c r="D2987" s="91" t="s">
        <v>14416</v>
      </c>
      <c r="E2987" s="48">
        <v>6.9215999999999998</v>
      </c>
      <c r="F2987" s="69" t="s">
        <v>14384</v>
      </c>
      <c r="G2987" s="46">
        <v>8427469021070</v>
      </c>
      <c r="H2987" s="115"/>
      <c r="I2987" s="49">
        <f t="shared" si="47"/>
        <v>0</v>
      </c>
      <c r="J2987" s="42"/>
    </row>
    <row r="2988" spans="1:10" ht="18.75" hidden="1" x14ac:dyDescent="0.3">
      <c r="A2988" s="46" t="s">
        <v>7829</v>
      </c>
      <c r="B2988" s="47" t="s">
        <v>7830</v>
      </c>
      <c r="C2988" s="48">
        <v>12.511200000000001</v>
      </c>
      <c r="D2988" s="91" t="s">
        <v>14416</v>
      </c>
      <c r="E2988" s="48">
        <v>6.9215999999999998</v>
      </c>
      <c r="F2988" s="69" t="s">
        <v>14384</v>
      </c>
      <c r="G2988" s="46">
        <v>8427469000259</v>
      </c>
      <c r="H2988" s="115"/>
      <c r="I2988" s="49">
        <f t="shared" si="47"/>
        <v>0</v>
      </c>
      <c r="J2988" s="42"/>
    </row>
    <row r="2989" spans="1:10" ht="18.75" hidden="1" x14ac:dyDescent="0.3">
      <c r="A2989" s="46" t="s">
        <v>7827</v>
      </c>
      <c r="B2989" s="47" t="s">
        <v>7828</v>
      </c>
      <c r="C2989" s="48">
        <v>12.511200000000001</v>
      </c>
      <c r="D2989" s="91" t="s">
        <v>14416</v>
      </c>
      <c r="E2989" s="48">
        <v>6.9215999999999998</v>
      </c>
      <c r="F2989" s="69" t="s">
        <v>14384</v>
      </c>
      <c r="G2989" s="46">
        <v>8427469039778</v>
      </c>
      <c r="H2989" s="115"/>
      <c r="I2989" s="49">
        <f t="shared" si="47"/>
        <v>0</v>
      </c>
      <c r="J2989" s="42"/>
    </row>
    <row r="2990" spans="1:10" ht="18.75" hidden="1" x14ac:dyDescent="0.3">
      <c r="A2990" s="46" t="s">
        <v>7831</v>
      </c>
      <c r="B2990" s="47" t="s">
        <v>7832</v>
      </c>
      <c r="C2990" s="48">
        <v>13.135200000000001</v>
      </c>
      <c r="D2990" s="91" t="s">
        <v>14416</v>
      </c>
      <c r="E2990" s="48">
        <v>7.2676799999999995</v>
      </c>
      <c r="F2990" s="69" t="s">
        <v>14384</v>
      </c>
      <c r="G2990" s="46">
        <v>8020614157138</v>
      </c>
      <c r="H2990" s="115"/>
      <c r="I2990" s="49">
        <f t="shared" si="47"/>
        <v>0</v>
      </c>
      <c r="J2990" s="42"/>
    </row>
    <row r="2991" spans="1:10" ht="18.75" hidden="1" x14ac:dyDescent="0.3">
      <c r="A2991" s="46" t="s">
        <v>7835</v>
      </c>
      <c r="B2991" s="47" t="s">
        <v>7836</v>
      </c>
      <c r="C2991" s="48">
        <v>13.135200000000001</v>
      </c>
      <c r="D2991" s="91" t="s">
        <v>14416</v>
      </c>
      <c r="E2991" s="48">
        <v>7.2676799999999995</v>
      </c>
      <c r="F2991" s="69" t="s">
        <v>14384</v>
      </c>
      <c r="G2991" s="46">
        <v>8427469000174</v>
      </c>
      <c r="H2991" s="115"/>
      <c r="I2991" s="49">
        <f t="shared" si="47"/>
        <v>0</v>
      </c>
      <c r="J2991" s="42"/>
    </row>
    <row r="2992" spans="1:10" ht="18.75" hidden="1" x14ac:dyDescent="0.3">
      <c r="A2992" s="46" t="s">
        <v>7833</v>
      </c>
      <c r="B2992" s="47" t="s">
        <v>7834</v>
      </c>
      <c r="C2992" s="48">
        <v>13.135200000000001</v>
      </c>
      <c r="D2992" s="91" t="s">
        <v>14416</v>
      </c>
      <c r="E2992" s="48">
        <v>7.2676799999999995</v>
      </c>
      <c r="F2992" s="69" t="s">
        <v>14384</v>
      </c>
      <c r="G2992" s="46">
        <v>8427469046486</v>
      </c>
      <c r="H2992" s="115"/>
      <c r="I2992" s="49">
        <f t="shared" si="47"/>
        <v>0</v>
      </c>
      <c r="J2992" s="42"/>
    </row>
    <row r="2993" spans="1:10" ht="18.75" hidden="1" x14ac:dyDescent="0.3">
      <c r="A2993" s="46" t="s">
        <v>7837</v>
      </c>
      <c r="B2993" s="47" t="s">
        <v>7838</v>
      </c>
      <c r="C2993" s="48">
        <v>13.416</v>
      </c>
      <c r="D2993" s="91" t="s">
        <v>14416</v>
      </c>
      <c r="E2993" s="48">
        <v>7.4036400000000002</v>
      </c>
      <c r="F2993" s="71">
        <v>659414</v>
      </c>
      <c r="G2993" s="46">
        <v>8020614157152</v>
      </c>
      <c r="H2993" s="115"/>
      <c r="I2993" s="49">
        <f t="shared" si="47"/>
        <v>0</v>
      </c>
      <c r="J2993" s="42"/>
    </row>
    <row r="2994" spans="1:10" ht="18.75" hidden="1" x14ac:dyDescent="0.3">
      <c r="A2994" s="46" t="s">
        <v>7841</v>
      </c>
      <c r="B2994" s="47" t="s">
        <v>7842</v>
      </c>
      <c r="C2994" s="48">
        <v>13.416</v>
      </c>
      <c r="D2994" s="91" t="s">
        <v>14416</v>
      </c>
      <c r="E2994" s="48">
        <v>7.4036400000000002</v>
      </c>
      <c r="F2994" s="71">
        <v>661112</v>
      </c>
      <c r="G2994" s="46">
        <v>8427469000143</v>
      </c>
      <c r="H2994" s="115"/>
      <c r="I2994" s="49">
        <f t="shared" si="47"/>
        <v>0</v>
      </c>
      <c r="J2994" s="42"/>
    </row>
    <row r="2995" spans="1:10" ht="18.75" hidden="1" x14ac:dyDescent="0.3">
      <c r="A2995" s="46" t="s">
        <v>7839</v>
      </c>
      <c r="B2995" s="47" t="s">
        <v>7840</v>
      </c>
      <c r="C2995" s="48">
        <v>13.416</v>
      </c>
      <c r="D2995" s="91" t="s">
        <v>14416</v>
      </c>
      <c r="E2995" s="48">
        <v>7.4036400000000002</v>
      </c>
      <c r="F2995" s="69" t="s">
        <v>14384</v>
      </c>
      <c r="G2995" s="46">
        <v>8427469039761</v>
      </c>
      <c r="H2995" s="115"/>
      <c r="I2995" s="49">
        <f t="shared" si="47"/>
        <v>0</v>
      </c>
      <c r="J2995" s="42"/>
    </row>
    <row r="2996" spans="1:10" ht="18.75" hidden="1" x14ac:dyDescent="0.3">
      <c r="A2996" s="46" t="s">
        <v>14483</v>
      </c>
      <c r="B2996" s="47" t="s">
        <v>7843</v>
      </c>
      <c r="C2996" s="48">
        <v>14.102400000000001</v>
      </c>
      <c r="D2996" s="91" t="s">
        <v>14416</v>
      </c>
      <c r="E2996" s="48">
        <v>7.7744399999999994</v>
      </c>
      <c r="F2996" s="71">
        <v>658404</v>
      </c>
      <c r="G2996" s="46">
        <v>8020614157176</v>
      </c>
      <c r="H2996" s="115"/>
      <c r="I2996" s="49">
        <f t="shared" si="47"/>
        <v>0</v>
      </c>
      <c r="J2996" s="42"/>
    </row>
    <row r="2997" spans="1:10" ht="18.75" hidden="1" x14ac:dyDescent="0.3">
      <c r="A2997" s="46" t="s">
        <v>7846</v>
      </c>
      <c r="B2997" s="47" t="s">
        <v>7847</v>
      </c>
      <c r="C2997" s="48">
        <v>14.102400000000001</v>
      </c>
      <c r="D2997" s="91" t="s">
        <v>14416</v>
      </c>
      <c r="E2997" s="48">
        <v>7.7744399999999994</v>
      </c>
      <c r="F2997" s="71">
        <v>659967</v>
      </c>
      <c r="G2997" s="46">
        <v>8427469000150</v>
      </c>
      <c r="H2997" s="115"/>
      <c r="I2997" s="49">
        <f t="shared" si="47"/>
        <v>0</v>
      </c>
      <c r="J2997" s="42"/>
    </row>
    <row r="2998" spans="1:10" ht="18.75" hidden="1" x14ac:dyDescent="0.3">
      <c r="A2998" s="46" t="s">
        <v>7844</v>
      </c>
      <c r="B2998" s="47" t="s">
        <v>7845</v>
      </c>
      <c r="C2998" s="48">
        <v>14.102400000000001</v>
      </c>
      <c r="D2998" s="91" t="s">
        <v>14416</v>
      </c>
      <c r="E2998" s="48">
        <v>7.7744399999999994</v>
      </c>
      <c r="F2998" s="69" t="s">
        <v>14384</v>
      </c>
      <c r="G2998" s="46">
        <v>8427469026303</v>
      </c>
      <c r="H2998" s="115"/>
      <c r="I2998" s="49">
        <f t="shared" si="47"/>
        <v>0</v>
      </c>
      <c r="J2998" s="42"/>
    </row>
    <row r="2999" spans="1:10" ht="18.75" hidden="1" x14ac:dyDescent="0.3">
      <c r="A2999" s="46" t="s">
        <v>7848</v>
      </c>
      <c r="B2999" s="47" t="s">
        <v>7849</v>
      </c>
      <c r="C2999" s="48">
        <v>14.102400000000001</v>
      </c>
      <c r="D2999" s="91" t="s">
        <v>14416</v>
      </c>
      <c r="E2999" s="48">
        <v>7.7991599999999996</v>
      </c>
      <c r="F2999" s="69" t="s">
        <v>14384</v>
      </c>
      <c r="G2999" s="46">
        <v>8427469017042</v>
      </c>
      <c r="H2999" s="115"/>
      <c r="I2999" s="49">
        <f t="shared" si="47"/>
        <v>0</v>
      </c>
      <c r="J2999" s="42"/>
    </row>
    <row r="3000" spans="1:10" ht="18.75" hidden="1" x14ac:dyDescent="0.3">
      <c r="A3000" s="46" t="s">
        <v>7850</v>
      </c>
      <c r="B3000" s="47" t="s">
        <v>7851</v>
      </c>
      <c r="C3000" s="48">
        <v>14.102400000000001</v>
      </c>
      <c r="D3000" s="91" t="s">
        <v>14416</v>
      </c>
      <c r="E3000" s="48">
        <v>7.7991599999999996</v>
      </c>
      <c r="F3000" s="69" t="s">
        <v>14384</v>
      </c>
      <c r="G3000" s="46">
        <v>8427469017059</v>
      </c>
      <c r="H3000" s="115"/>
      <c r="I3000" s="49">
        <f t="shared" si="47"/>
        <v>0</v>
      </c>
      <c r="J3000" s="42"/>
    </row>
    <row r="3001" spans="1:10" ht="18.75" hidden="1" x14ac:dyDescent="0.3">
      <c r="A3001" s="46" t="s">
        <v>7852</v>
      </c>
      <c r="B3001" s="47" t="s">
        <v>7853</v>
      </c>
      <c r="C3001" s="48">
        <v>14.767999999999999</v>
      </c>
      <c r="D3001" s="91" t="s">
        <v>14416</v>
      </c>
      <c r="E3001" s="48">
        <v>8.1699600000000014</v>
      </c>
      <c r="F3001" s="69" t="s">
        <v>14384</v>
      </c>
      <c r="G3001" s="46">
        <v>8020614157206</v>
      </c>
      <c r="H3001" s="115"/>
      <c r="I3001" s="49">
        <f t="shared" si="47"/>
        <v>0</v>
      </c>
      <c r="J3001" s="42"/>
    </row>
    <row r="3002" spans="1:10" ht="18.75" hidden="1" x14ac:dyDescent="0.3">
      <c r="A3002" s="46" t="s">
        <v>7856</v>
      </c>
      <c r="B3002" s="47" t="s">
        <v>7857</v>
      </c>
      <c r="C3002" s="48">
        <v>14.767999999999999</v>
      </c>
      <c r="D3002" s="91" t="s">
        <v>14416</v>
      </c>
      <c r="E3002" s="48">
        <v>8.1699600000000014</v>
      </c>
      <c r="F3002" s="69" t="s">
        <v>14384</v>
      </c>
      <c r="G3002" s="46">
        <v>8427469017066</v>
      </c>
      <c r="H3002" s="115"/>
      <c r="I3002" s="49">
        <f t="shared" si="47"/>
        <v>0</v>
      </c>
      <c r="J3002" s="42"/>
    </row>
    <row r="3003" spans="1:10" ht="18.75" hidden="1" x14ac:dyDescent="0.3">
      <c r="A3003" s="46" t="s">
        <v>7854</v>
      </c>
      <c r="B3003" s="47" t="s">
        <v>7855</v>
      </c>
      <c r="C3003" s="48">
        <v>14.767999999999999</v>
      </c>
      <c r="D3003" s="91" t="s">
        <v>14416</v>
      </c>
      <c r="E3003" s="48">
        <v>8.1699600000000014</v>
      </c>
      <c r="F3003" s="69" t="s">
        <v>14384</v>
      </c>
      <c r="G3003" s="46">
        <v>8427469052203</v>
      </c>
      <c r="H3003" s="115"/>
      <c r="I3003" s="49">
        <f t="shared" si="47"/>
        <v>0</v>
      </c>
      <c r="J3003" s="42"/>
    </row>
    <row r="3004" spans="1:10" ht="18.75" hidden="1" x14ac:dyDescent="0.3">
      <c r="A3004" s="46" t="s">
        <v>7858</v>
      </c>
      <c r="B3004" s="47" t="s">
        <v>7859</v>
      </c>
      <c r="C3004" s="48">
        <v>14.736800000000001</v>
      </c>
      <c r="D3004" s="91" t="s">
        <v>14416</v>
      </c>
      <c r="E3004" s="48">
        <v>8.1576000000000004</v>
      </c>
      <c r="F3004" s="69" t="s">
        <v>14384</v>
      </c>
      <c r="G3004" s="46">
        <v>8020614157213</v>
      </c>
      <c r="H3004" s="115"/>
      <c r="I3004" s="49">
        <f t="shared" si="47"/>
        <v>0</v>
      </c>
      <c r="J3004" s="42"/>
    </row>
    <row r="3005" spans="1:10" ht="18.75" hidden="1" x14ac:dyDescent="0.3">
      <c r="A3005" s="46" t="s">
        <v>7862</v>
      </c>
      <c r="B3005" s="47" t="s">
        <v>7863</v>
      </c>
      <c r="C3005" s="48">
        <v>14.736800000000001</v>
      </c>
      <c r="D3005" s="91" t="s">
        <v>14416</v>
      </c>
      <c r="E3005" s="48">
        <v>8.1576000000000004</v>
      </c>
      <c r="F3005" s="69" t="s">
        <v>14384</v>
      </c>
      <c r="G3005" s="46">
        <v>8427469017073</v>
      </c>
      <c r="H3005" s="115"/>
      <c r="I3005" s="49">
        <f t="shared" si="47"/>
        <v>0</v>
      </c>
      <c r="J3005" s="42"/>
    </row>
    <row r="3006" spans="1:10" ht="18.75" hidden="1" x14ac:dyDescent="0.3">
      <c r="A3006" s="46" t="s">
        <v>7860</v>
      </c>
      <c r="B3006" s="47" t="s">
        <v>7861</v>
      </c>
      <c r="C3006" s="48">
        <v>14.736800000000001</v>
      </c>
      <c r="D3006" s="91" t="s">
        <v>14416</v>
      </c>
      <c r="E3006" s="48">
        <v>8.1576000000000004</v>
      </c>
      <c r="F3006" s="69" t="s">
        <v>14384</v>
      </c>
      <c r="G3006" s="46">
        <v>8427469053811</v>
      </c>
      <c r="H3006" s="115"/>
      <c r="I3006" s="49">
        <f t="shared" si="47"/>
        <v>0</v>
      </c>
      <c r="J3006" s="42"/>
    </row>
    <row r="3007" spans="1:10" ht="18.75" hidden="1" x14ac:dyDescent="0.3">
      <c r="A3007" s="46" t="s">
        <v>7864</v>
      </c>
      <c r="B3007" s="47" t="s">
        <v>7865</v>
      </c>
      <c r="C3007" s="48">
        <v>15.485600000000002</v>
      </c>
      <c r="D3007" s="91" t="s">
        <v>14416</v>
      </c>
      <c r="E3007" s="48">
        <v>8.5654799999999991</v>
      </c>
      <c r="F3007" s="69" t="s">
        <v>14384</v>
      </c>
      <c r="G3007" s="46">
        <v>8020614157220</v>
      </c>
      <c r="H3007" s="115"/>
      <c r="I3007" s="49">
        <f t="shared" si="47"/>
        <v>0</v>
      </c>
      <c r="J3007" s="42"/>
    </row>
    <row r="3008" spans="1:10" ht="18.75" hidden="1" x14ac:dyDescent="0.3">
      <c r="A3008" s="46" t="s">
        <v>7868</v>
      </c>
      <c r="B3008" s="47" t="s">
        <v>7869</v>
      </c>
      <c r="C3008" s="48">
        <v>15.485600000000002</v>
      </c>
      <c r="D3008" s="91" t="s">
        <v>14416</v>
      </c>
      <c r="E3008" s="48">
        <v>8.5654799999999991</v>
      </c>
      <c r="F3008" s="71">
        <v>658193</v>
      </c>
      <c r="G3008" s="46">
        <v>8427469000167</v>
      </c>
      <c r="H3008" s="115"/>
      <c r="I3008" s="49">
        <f t="shared" si="47"/>
        <v>0</v>
      </c>
      <c r="J3008" s="42"/>
    </row>
    <row r="3009" spans="1:10" ht="18.75" hidden="1" x14ac:dyDescent="0.3">
      <c r="A3009" s="46" t="s">
        <v>7866</v>
      </c>
      <c r="B3009" s="47" t="s">
        <v>7867</v>
      </c>
      <c r="C3009" s="48">
        <v>15.485600000000002</v>
      </c>
      <c r="D3009" s="91" t="s">
        <v>14416</v>
      </c>
      <c r="E3009" s="48">
        <v>8.5654799999999991</v>
      </c>
      <c r="F3009" s="69" t="s">
        <v>14384</v>
      </c>
      <c r="G3009" s="46">
        <v>8427469037552</v>
      </c>
      <c r="H3009" s="115"/>
      <c r="I3009" s="49">
        <f t="shared" si="47"/>
        <v>0</v>
      </c>
      <c r="J3009" s="42"/>
    </row>
    <row r="3010" spans="1:10" ht="18.75" hidden="1" x14ac:dyDescent="0.3">
      <c r="A3010" s="46" t="s">
        <v>7870</v>
      </c>
      <c r="B3010" s="47" t="s">
        <v>7871</v>
      </c>
      <c r="C3010" s="48">
        <v>15.496</v>
      </c>
      <c r="D3010" s="91" t="s">
        <v>14416</v>
      </c>
      <c r="E3010" s="48">
        <v>8.5654799999999991</v>
      </c>
      <c r="F3010" s="69" t="s">
        <v>14384</v>
      </c>
      <c r="G3010" s="46">
        <v>8427469017080</v>
      </c>
      <c r="H3010" s="115"/>
      <c r="I3010" s="49">
        <f t="shared" si="47"/>
        <v>0</v>
      </c>
      <c r="J3010" s="42"/>
    </row>
    <row r="3011" spans="1:10" ht="18.75" hidden="1" x14ac:dyDescent="0.3">
      <c r="A3011" s="46" t="s">
        <v>7872</v>
      </c>
      <c r="B3011" s="47" t="s">
        <v>7873</v>
      </c>
      <c r="C3011" s="48">
        <v>15.496</v>
      </c>
      <c r="D3011" s="91" t="s">
        <v>14416</v>
      </c>
      <c r="E3011" s="48">
        <v>8.5654799999999991</v>
      </c>
      <c r="F3011" s="69" t="s">
        <v>14384</v>
      </c>
      <c r="G3011" s="46">
        <v>8427469017097</v>
      </c>
      <c r="H3011" s="115"/>
      <c r="I3011" s="49">
        <f t="shared" si="47"/>
        <v>0</v>
      </c>
      <c r="J3011" s="42"/>
    </row>
    <row r="3012" spans="1:10" ht="18.75" hidden="1" x14ac:dyDescent="0.3">
      <c r="A3012" s="46" t="s">
        <v>7874</v>
      </c>
      <c r="B3012" s="47" t="s">
        <v>7875</v>
      </c>
      <c r="C3012" s="48">
        <v>16.307200000000002</v>
      </c>
      <c r="D3012" s="91" t="s">
        <v>14416</v>
      </c>
      <c r="E3012" s="48">
        <v>8.9980799999999999</v>
      </c>
      <c r="F3012" s="69" t="s">
        <v>14384</v>
      </c>
      <c r="G3012" s="46">
        <v>8020614157244</v>
      </c>
      <c r="H3012" s="115"/>
      <c r="I3012" s="49">
        <f t="shared" si="47"/>
        <v>0</v>
      </c>
      <c r="J3012" s="42"/>
    </row>
    <row r="3013" spans="1:10" ht="18.75" hidden="1" x14ac:dyDescent="0.3">
      <c r="A3013" s="46" t="s">
        <v>7876</v>
      </c>
      <c r="B3013" s="47" t="s">
        <v>7877</v>
      </c>
      <c r="C3013" s="48">
        <v>16.307200000000002</v>
      </c>
      <c r="D3013" s="91" t="s">
        <v>14416</v>
      </c>
      <c r="E3013" s="48">
        <v>8.9980799999999999</v>
      </c>
      <c r="F3013" s="69" t="s">
        <v>14384</v>
      </c>
      <c r="G3013" s="46">
        <v>8427469017103</v>
      </c>
      <c r="H3013" s="115"/>
      <c r="I3013" s="49">
        <f t="shared" si="47"/>
        <v>0</v>
      </c>
      <c r="J3013" s="42"/>
    </row>
    <row r="3014" spans="1:10" ht="18.75" hidden="1" x14ac:dyDescent="0.3">
      <c r="A3014" s="46" t="s">
        <v>7878</v>
      </c>
      <c r="B3014" s="47" t="s">
        <v>7879</v>
      </c>
      <c r="C3014" s="48">
        <v>16.255200000000002</v>
      </c>
      <c r="D3014" s="91" t="s">
        <v>14416</v>
      </c>
      <c r="E3014" s="48">
        <v>8.9610000000000003</v>
      </c>
      <c r="F3014" s="69" t="s">
        <v>14384</v>
      </c>
      <c r="G3014" s="46">
        <v>8427469017110</v>
      </c>
      <c r="H3014" s="115"/>
      <c r="I3014" s="49">
        <f t="shared" si="47"/>
        <v>0</v>
      </c>
      <c r="J3014" s="42"/>
    </row>
    <row r="3015" spans="1:10" ht="18.75" hidden="1" x14ac:dyDescent="0.3">
      <c r="A3015" s="46" t="s">
        <v>7882</v>
      </c>
      <c r="B3015" s="47" t="s">
        <v>7883</v>
      </c>
      <c r="C3015" s="48">
        <v>16.255200000000002</v>
      </c>
      <c r="D3015" s="91" t="s">
        <v>14416</v>
      </c>
      <c r="E3015" s="48">
        <v>8.9610000000000003</v>
      </c>
      <c r="F3015" s="69" t="s">
        <v>14384</v>
      </c>
      <c r="G3015" s="46">
        <v>8427469017127</v>
      </c>
      <c r="H3015" s="115"/>
      <c r="I3015" s="49">
        <f t="shared" si="47"/>
        <v>0</v>
      </c>
      <c r="J3015" s="42"/>
    </row>
    <row r="3016" spans="1:10" ht="18.75" hidden="1" x14ac:dyDescent="0.3">
      <c r="A3016" s="46" t="s">
        <v>7880</v>
      </c>
      <c r="B3016" s="47" t="s">
        <v>7881</v>
      </c>
      <c r="C3016" s="48">
        <v>16.255200000000002</v>
      </c>
      <c r="D3016" s="91" t="s">
        <v>14416</v>
      </c>
      <c r="E3016" s="48">
        <v>8.9610000000000003</v>
      </c>
      <c r="F3016" s="69" t="s">
        <v>14384</v>
      </c>
      <c r="G3016" s="46">
        <v>8427469065289</v>
      </c>
      <c r="H3016" s="115"/>
      <c r="I3016" s="49">
        <f t="shared" si="47"/>
        <v>0</v>
      </c>
      <c r="J3016" s="42"/>
    </row>
    <row r="3017" spans="1:10" ht="18.75" hidden="1" x14ac:dyDescent="0.3">
      <c r="A3017" s="46" t="s">
        <v>7884</v>
      </c>
      <c r="B3017" s="47" t="s">
        <v>7885</v>
      </c>
      <c r="C3017" s="48">
        <v>17.066400000000002</v>
      </c>
      <c r="D3017" s="91" t="s">
        <v>14416</v>
      </c>
      <c r="E3017" s="48">
        <v>9.4059600000000003</v>
      </c>
      <c r="F3017" s="69" t="s">
        <v>14384</v>
      </c>
      <c r="G3017" s="46">
        <v>8020614157251</v>
      </c>
      <c r="H3017" s="115"/>
      <c r="I3017" s="49">
        <f t="shared" si="47"/>
        <v>0</v>
      </c>
      <c r="J3017" s="42"/>
    </row>
    <row r="3018" spans="1:10" ht="18.75" hidden="1" x14ac:dyDescent="0.3">
      <c r="A3018" s="46" t="s">
        <v>7888</v>
      </c>
      <c r="B3018" s="47" t="s">
        <v>7889</v>
      </c>
      <c r="C3018" s="48">
        <v>17.066400000000002</v>
      </c>
      <c r="D3018" s="91" t="s">
        <v>14416</v>
      </c>
      <c r="E3018" s="48">
        <v>9.4059600000000003</v>
      </c>
      <c r="F3018" s="69" t="s">
        <v>14384</v>
      </c>
      <c r="G3018" s="46">
        <v>8427469000242</v>
      </c>
      <c r="H3018" s="115"/>
      <c r="I3018" s="49">
        <f t="shared" si="47"/>
        <v>0</v>
      </c>
      <c r="J3018" s="42"/>
    </row>
    <row r="3019" spans="1:10" ht="18.75" hidden="1" x14ac:dyDescent="0.3">
      <c r="A3019" s="46" t="s">
        <v>7886</v>
      </c>
      <c r="B3019" s="47" t="s">
        <v>7887</v>
      </c>
      <c r="C3019" s="48">
        <v>17.066400000000002</v>
      </c>
      <c r="D3019" s="91" t="s">
        <v>14416</v>
      </c>
      <c r="E3019" s="48">
        <v>9.4059600000000003</v>
      </c>
      <c r="F3019" s="69" t="s">
        <v>14384</v>
      </c>
      <c r="G3019" s="46">
        <v>8427469042709</v>
      </c>
      <c r="H3019" s="115"/>
      <c r="I3019" s="49">
        <f t="shared" ref="I3019:I3082" si="48">H3019*E3019</f>
        <v>0</v>
      </c>
      <c r="J3019" s="42"/>
    </row>
    <row r="3020" spans="1:10" ht="18.75" hidden="1" x14ac:dyDescent="0.3">
      <c r="A3020" s="46" t="s">
        <v>7890</v>
      </c>
      <c r="B3020" s="47" t="s">
        <v>7891</v>
      </c>
      <c r="C3020" s="48">
        <v>17.066400000000002</v>
      </c>
      <c r="D3020" s="91" t="s">
        <v>14416</v>
      </c>
      <c r="E3020" s="48">
        <v>9.4059600000000003</v>
      </c>
      <c r="F3020" s="69" t="s">
        <v>14384</v>
      </c>
      <c r="G3020" s="46">
        <v>8427469017134</v>
      </c>
      <c r="H3020" s="115"/>
      <c r="I3020" s="49">
        <f t="shared" si="48"/>
        <v>0</v>
      </c>
      <c r="J3020" s="42"/>
    </row>
    <row r="3021" spans="1:10" ht="18.75" hidden="1" x14ac:dyDescent="0.3">
      <c r="A3021" s="46" t="s">
        <v>7892</v>
      </c>
      <c r="B3021" s="47" t="s">
        <v>7893</v>
      </c>
      <c r="C3021" s="48">
        <v>17.066400000000002</v>
      </c>
      <c r="D3021" s="91" t="s">
        <v>14416</v>
      </c>
      <c r="E3021" s="48">
        <v>9.4059600000000003</v>
      </c>
      <c r="F3021" s="69" t="s">
        <v>14384</v>
      </c>
      <c r="G3021" s="46">
        <v>8427469017141</v>
      </c>
      <c r="H3021" s="115"/>
      <c r="I3021" s="49">
        <f t="shared" si="48"/>
        <v>0</v>
      </c>
      <c r="J3021" s="42"/>
    </row>
    <row r="3022" spans="1:10" ht="18.75" hidden="1" x14ac:dyDescent="0.3">
      <c r="A3022" s="46" t="s">
        <v>7894</v>
      </c>
      <c r="B3022" s="47" t="s">
        <v>7895</v>
      </c>
      <c r="C3022" s="48">
        <v>17.908799999999999</v>
      </c>
      <c r="D3022" s="91" t="s">
        <v>14416</v>
      </c>
      <c r="E3022" s="48">
        <v>9.8879999999999999</v>
      </c>
      <c r="F3022" s="69" t="s">
        <v>14384</v>
      </c>
      <c r="G3022" s="46">
        <v>8427469000037</v>
      </c>
      <c r="H3022" s="115"/>
      <c r="I3022" s="49">
        <f t="shared" si="48"/>
        <v>0</v>
      </c>
      <c r="J3022" s="42"/>
    </row>
    <row r="3023" spans="1:10" ht="18.75" hidden="1" x14ac:dyDescent="0.3">
      <c r="A3023" s="46" t="s">
        <v>7896</v>
      </c>
      <c r="B3023" s="47" t="s">
        <v>7897</v>
      </c>
      <c r="C3023" s="48">
        <v>17.908799999999999</v>
      </c>
      <c r="D3023" s="91" t="s">
        <v>14416</v>
      </c>
      <c r="E3023" s="48">
        <v>9.8879999999999999</v>
      </c>
      <c r="F3023" s="69" t="s">
        <v>14384</v>
      </c>
      <c r="G3023" s="46">
        <v>8427469017158</v>
      </c>
      <c r="H3023" s="115"/>
      <c r="I3023" s="49">
        <f t="shared" si="48"/>
        <v>0</v>
      </c>
      <c r="J3023" s="42"/>
    </row>
    <row r="3024" spans="1:10" ht="18.75" hidden="1" x14ac:dyDescent="0.3">
      <c r="A3024" s="46" t="s">
        <v>7898</v>
      </c>
      <c r="B3024" s="47" t="s">
        <v>7899</v>
      </c>
      <c r="C3024" s="48">
        <v>17.8672</v>
      </c>
      <c r="D3024" s="91" t="s">
        <v>14416</v>
      </c>
      <c r="E3024" s="48">
        <v>9.8756400000000006</v>
      </c>
      <c r="F3024" s="69" t="s">
        <v>14384</v>
      </c>
      <c r="G3024" s="46">
        <v>8427469017165</v>
      </c>
      <c r="H3024" s="115"/>
      <c r="I3024" s="49">
        <f t="shared" si="48"/>
        <v>0</v>
      </c>
      <c r="J3024" s="42"/>
    </row>
    <row r="3025" spans="1:11" ht="18.75" hidden="1" x14ac:dyDescent="0.3">
      <c r="A3025" s="46" t="s">
        <v>7900</v>
      </c>
      <c r="B3025" s="47" t="s">
        <v>7901</v>
      </c>
      <c r="C3025" s="48">
        <v>17.8672</v>
      </c>
      <c r="D3025" s="91" t="s">
        <v>14416</v>
      </c>
      <c r="E3025" s="48">
        <v>9.8756400000000006</v>
      </c>
      <c r="F3025" s="69" t="s">
        <v>14384</v>
      </c>
      <c r="G3025" s="46">
        <v>8427469017172</v>
      </c>
      <c r="H3025" s="115"/>
      <c r="I3025" s="49">
        <f t="shared" si="48"/>
        <v>0</v>
      </c>
      <c r="J3025" s="42"/>
    </row>
    <row r="3026" spans="1:11" ht="18.75" hidden="1" x14ac:dyDescent="0.3">
      <c r="A3026" s="46" t="s">
        <v>7902</v>
      </c>
      <c r="B3026" s="47" t="s">
        <v>7903</v>
      </c>
      <c r="C3026" s="48">
        <v>18.761600000000001</v>
      </c>
      <c r="D3026" s="91" t="s">
        <v>14416</v>
      </c>
      <c r="E3026" s="48">
        <v>10.35768</v>
      </c>
      <c r="F3026" s="69" t="s">
        <v>14384</v>
      </c>
      <c r="G3026" s="46">
        <v>8427469000082</v>
      </c>
      <c r="H3026" s="115"/>
      <c r="I3026" s="49">
        <f t="shared" si="48"/>
        <v>0</v>
      </c>
      <c r="J3026" s="42"/>
    </row>
    <row r="3027" spans="1:11" ht="18.75" hidden="1" x14ac:dyDescent="0.3">
      <c r="A3027" s="46" t="s">
        <v>7906</v>
      </c>
      <c r="B3027" s="47" t="s">
        <v>7907</v>
      </c>
      <c r="C3027" s="48">
        <v>18.761600000000001</v>
      </c>
      <c r="D3027" s="91" t="s">
        <v>14416</v>
      </c>
      <c r="E3027" s="48">
        <v>10.35768</v>
      </c>
      <c r="F3027" s="69" t="s">
        <v>14384</v>
      </c>
      <c r="G3027" s="46">
        <v>8427469015307</v>
      </c>
      <c r="H3027" s="115"/>
      <c r="I3027" s="49">
        <f t="shared" si="48"/>
        <v>0</v>
      </c>
      <c r="J3027" s="42"/>
    </row>
    <row r="3028" spans="1:11" ht="18.75" hidden="1" x14ac:dyDescent="0.3">
      <c r="A3028" s="46" t="s">
        <v>7904</v>
      </c>
      <c r="B3028" s="47" t="s">
        <v>7905</v>
      </c>
      <c r="C3028" s="48">
        <v>18.761600000000001</v>
      </c>
      <c r="D3028" s="91" t="s">
        <v>14416</v>
      </c>
      <c r="E3028" s="48">
        <v>10.35768</v>
      </c>
      <c r="F3028" s="69" t="s">
        <v>14384</v>
      </c>
      <c r="G3028" s="46">
        <v>8427469046769</v>
      </c>
      <c r="H3028" s="115"/>
      <c r="I3028" s="49">
        <f t="shared" si="48"/>
        <v>0</v>
      </c>
      <c r="J3028" s="42"/>
    </row>
    <row r="3029" spans="1:11" s="41" customFormat="1" ht="18.75" hidden="1" x14ac:dyDescent="0.3">
      <c r="A3029" s="46" t="s">
        <v>7908</v>
      </c>
      <c r="B3029" s="47" t="s">
        <v>7909</v>
      </c>
      <c r="C3029" s="48">
        <v>19.229599999999998</v>
      </c>
      <c r="D3029" s="91" t="s">
        <v>14416</v>
      </c>
      <c r="E3029" s="48">
        <v>10.60488</v>
      </c>
      <c r="F3029" s="69" t="s">
        <v>14384</v>
      </c>
      <c r="G3029" s="46">
        <v>8427469017189</v>
      </c>
      <c r="H3029" s="115"/>
      <c r="I3029" s="49">
        <f t="shared" si="48"/>
        <v>0</v>
      </c>
      <c r="J3029" s="42"/>
      <c r="K3029" s="12"/>
    </row>
    <row r="3030" spans="1:11" s="41" customFormat="1" ht="18.75" hidden="1" x14ac:dyDescent="0.3">
      <c r="A3030" s="46" t="s">
        <v>7910</v>
      </c>
      <c r="B3030" s="47" t="s">
        <v>7911</v>
      </c>
      <c r="C3030" s="48">
        <v>19.229599999999998</v>
      </c>
      <c r="D3030" s="91" t="s">
        <v>14416</v>
      </c>
      <c r="E3030" s="48">
        <v>10.60488</v>
      </c>
      <c r="F3030" s="69" t="s">
        <v>14384</v>
      </c>
      <c r="G3030" s="46">
        <v>8427469017196</v>
      </c>
      <c r="H3030" s="115"/>
      <c r="I3030" s="49">
        <f t="shared" si="48"/>
        <v>0</v>
      </c>
      <c r="J3030" s="42"/>
      <c r="K3030" s="12"/>
    </row>
    <row r="3031" spans="1:11" s="41" customFormat="1" ht="18.75" hidden="1" x14ac:dyDescent="0.3">
      <c r="A3031" s="46" t="s">
        <v>7912</v>
      </c>
      <c r="B3031" s="47" t="s">
        <v>7913</v>
      </c>
      <c r="C3031" s="48">
        <v>20.175999999999998</v>
      </c>
      <c r="D3031" s="91" t="s">
        <v>14416</v>
      </c>
      <c r="E3031" s="48">
        <v>11.13636</v>
      </c>
      <c r="F3031" s="69" t="s">
        <v>14384</v>
      </c>
      <c r="G3031" s="46">
        <v>8427469017202</v>
      </c>
      <c r="H3031" s="115"/>
      <c r="I3031" s="49">
        <f t="shared" si="48"/>
        <v>0</v>
      </c>
      <c r="J3031" s="42"/>
      <c r="K3031" s="12"/>
    </row>
    <row r="3032" spans="1:11" s="41" customFormat="1" ht="18.75" hidden="1" x14ac:dyDescent="0.3">
      <c r="A3032" s="46" t="s">
        <v>7916</v>
      </c>
      <c r="B3032" s="47" t="s">
        <v>7917</v>
      </c>
      <c r="C3032" s="48">
        <v>20.175999999999998</v>
      </c>
      <c r="D3032" s="91" t="s">
        <v>14416</v>
      </c>
      <c r="E3032" s="48">
        <v>11.13636</v>
      </c>
      <c r="F3032" s="69" t="s">
        <v>14384</v>
      </c>
      <c r="G3032" s="46">
        <v>8427469017219</v>
      </c>
      <c r="H3032" s="115"/>
      <c r="I3032" s="49">
        <f t="shared" si="48"/>
        <v>0</v>
      </c>
      <c r="J3032" s="42"/>
      <c r="K3032" s="12"/>
    </row>
    <row r="3033" spans="1:11" ht="18.75" hidden="1" x14ac:dyDescent="0.3">
      <c r="A3033" s="46" t="s">
        <v>7914</v>
      </c>
      <c r="B3033" s="47" t="s">
        <v>7915</v>
      </c>
      <c r="C3033" s="48">
        <v>20.175999999999998</v>
      </c>
      <c r="D3033" s="91" t="s">
        <v>14416</v>
      </c>
      <c r="E3033" s="48">
        <v>11.141303999999998</v>
      </c>
      <c r="F3033" s="69" t="s">
        <v>14384</v>
      </c>
      <c r="G3033" s="46">
        <v>8427469054382</v>
      </c>
      <c r="H3033" s="115"/>
      <c r="I3033" s="49">
        <f t="shared" si="48"/>
        <v>0</v>
      </c>
      <c r="J3033" s="42"/>
    </row>
    <row r="3034" spans="1:11" ht="18.75" hidden="1" x14ac:dyDescent="0.3">
      <c r="A3034" s="46" t="s">
        <v>7918</v>
      </c>
      <c r="B3034" s="47" t="s">
        <v>7919</v>
      </c>
      <c r="C3034" s="48">
        <v>20.54</v>
      </c>
      <c r="D3034" s="91" t="s">
        <v>14416</v>
      </c>
      <c r="E3034" s="48">
        <v>11.346479999999998</v>
      </c>
      <c r="F3034" s="69" t="s">
        <v>14384</v>
      </c>
      <c r="G3034" s="46">
        <v>8427469017226</v>
      </c>
      <c r="H3034" s="115"/>
      <c r="I3034" s="49">
        <f t="shared" si="48"/>
        <v>0</v>
      </c>
      <c r="J3034" s="42"/>
    </row>
    <row r="3035" spans="1:11" ht="18.75" hidden="1" x14ac:dyDescent="0.3">
      <c r="A3035" s="46" t="s">
        <v>7920</v>
      </c>
      <c r="B3035" s="47" t="s">
        <v>7921</v>
      </c>
      <c r="C3035" s="48">
        <v>20.54</v>
      </c>
      <c r="D3035" s="91" t="s">
        <v>14416</v>
      </c>
      <c r="E3035" s="48">
        <v>11.346479999999998</v>
      </c>
      <c r="F3035" s="69" t="s">
        <v>14384</v>
      </c>
      <c r="G3035" s="46">
        <v>8427469017233</v>
      </c>
      <c r="H3035" s="115"/>
      <c r="I3035" s="49">
        <f t="shared" si="48"/>
        <v>0</v>
      </c>
      <c r="J3035" s="42"/>
    </row>
    <row r="3036" spans="1:11" s="41" customFormat="1" ht="18.75" hidden="1" x14ac:dyDescent="0.3">
      <c r="A3036" s="46" t="s">
        <v>7922</v>
      </c>
      <c r="B3036" s="47" t="s">
        <v>7923</v>
      </c>
      <c r="C3036" s="48">
        <v>21.559200000000001</v>
      </c>
      <c r="D3036" s="91" t="s">
        <v>14416</v>
      </c>
      <c r="E3036" s="48">
        <v>11.915040000000001</v>
      </c>
      <c r="F3036" s="69" t="s">
        <v>14384</v>
      </c>
      <c r="G3036" s="46">
        <v>8427469017240</v>
      </c>
      <c r="H3036" s="115"/>
      <c r="I3036" s="49">
        <f t="shared" si="48"/>
        <v>0</v>
      </c>
      <c r="J3036" s="42"/>
      <c r="K3036" s="12"/>
    </row>
    <row r="3037" spans="1:11" s="41" customFormat="1" ht="18.75" hidden="1" x14ac:dyDescent="0.3">
      <c r="A3037" s="46" t="s">
        <v>7926</v>
      </c>
      <c r="B3037" s="47" t="s">
        <v>7927</v>
      </c>
      <c r="C3037" s="48">
        <v>21.559200000000001</v>
      </c>
      <c r="D3037" s="91" t="s">
        <v>14416</v>
      </c>
      <c r="E3037" s="48">
        <v>11.915040000000001</v>
      </c>
      <c r="F3037" s="69" t="s">
        <v>14384</v>
      </c>
      <c r="G3037" s="46">
        <v>8427469017257</v>
      </c>
      <c r="H3037" s="115"/>
      <c r="I3037" s="49">
        <f t="shared" si="48"/>
        <v>0</v>
      </c>
      <c r="J3037" s="42"/>
      <c r="K3037" s="12"/>
    </row>
    <row r="3038" spans="1:11" s="41" customFormat="1" ht="18.75" hidden="1" x14ac:dyDescent="0.3">
      <c r="A3038" s="46" t="s">
        <v>7924</v>
      </c>
      <c r="B3038" s="47" t="s">
        <v>7925</v>
      </c>
      <c r="C3038" s="48">
        <v>21.559200000000001</v>
      </c>
      <c r="D3038" s="91" t="s">
        <v>14416</v>
      </c>
      <c r="E3038" s="48">
        <v>11.915040000000001</v>
      </c>
      <c r="F3038" s="69" t="s">
        <v>14384</v>
      </c>
      <c r="G3038" s="46" t="s">
        <v>2</v>
      </c>
      <c r="H3038" s="115"/>
      <c r="I3038" s="49">
        <f t="shared" si="48"/>
        <v>0</v>
      </c>
      <c r="J3038" s="42"/>
      <c r="K3038" s="12"/>
    </row>
    <row r="3039" spans="1:11" s="41" customFormat="1" ht="18.75" hidden="1" x14ac:dyDescent="0.3">
      <c r="A3039" s="46" t="s">
        <v>7928</v>
      </c>
      <c r="B3039" s="47" t="s">
        <v>7929</v>
      </c>
      <c r="C3039" s="48">
        <v>22.110400000000002</v>
      </c>
      <c r="D3039" s="91" t="s">
        <v>14416</v>
      </c>
      <c r="E3039" s="48">
        <v>12.186959999999999</v>
      </c>
      <c r="F3039" s="69" t="s">
        <v>14384</v>
      </c>
      <c r="G3039" s="46">
        <v>8427469017264</v>
      </c>
      <c r="H3039" s="115"/>
      <c r="I3039" s="49">
        <f t="shared" si="48"/>
        <v>0</v>
      </c>
      <c r="J3039" s="42"/>
      <c r="K3039" s="12"/>
    </row>
    <row r="3040" spans="1:11" s="41" customFormat="1" ht="18.75" hidden="1" x14ac:dyDescent="0.3">
      <c r="A3040" s="46" t="s">
        <v>7930</v>
      </c>
      <c r="B3040" s="47" t="s">
        <v>7931</v>
      </c>
      <c r="C3040" s="48">
        <v>22.110400000000002</v>
      </c>
      <c r="D3040" s="91" t="s">
        <v>14416</v>
      </c>
      <c r="E3040" s="48">
        <v>12.186959999999999</v>
      </c>
      <c r="F3040" s="69" t="s">
        <v>14384</v>
      </c>
      <c r="G3040" s="46">
        <v>8427469017271</v>
      </c>
      <c r="H3040" s="115"/>
      <c r="I3040" s="49">
        <f t="shared" si="48"/>
        <v>0</v>
      </c>
      <c r="J3040" s="42"/>
      <c r="K3040" s="12"/>
    </row>
    <row r="3041" spans="1:11" s="41" customFormat="1" ht="18.75" hidden="1" x14ac:dyDescent="0.3">
      <c r="A3041" s="46" t="s">
        <v>7932</v>
      </c>
      <c r="B3041" s="47" t="s">
        <v>7933</v>
      </c>
      <c r="C3041" s="48">
        <v>23.202400000000001</v>
      </c>
      <c r="D3041" s="91" t="s">
        <v>14416</v>
      </c>
      <c r="E3041" s="48">
        <v>12.26112</v>
      </c>
      <c r="F3041" s="69" t="s">
        <v>14384</v>
      </c>
      <c r="G3041" s="46">
        <v>8427469017288</v>
      </c>
      <c r="H3041" s="115"/>
      <c r="I3041" s="49">
        <f t="shared" si="48"/>
        <v>0</v>
      </c>
      <c r="J3041" s="42"/>
      <c r="K3041" s="12"/>
    </row>
    <row r="3042" spans="1:11" s="41" customFormat="1" ht="18.75" hidden="1" x14ac:dyDescent="0.3">
      <c r="A3042" s="46" t="s">
        <v>7934</v>
      </c>
      <c r="B3042" s="47" t="s">
        <v>7935</v>
      </c>
      <c r="C3042" s="48">
        <v>23.202400000000001</v>
      </c>
      <c r="D3042" s="91" t="s">
        <v>14416</v>
      </c>
      <c r="E3042" s="48">
        <v>12.26112</v>
      </c>
      <c r="F3042" s="69" t="s">
        <v>14384</v>
      </c>
      <c r="G3042" s="46">
        <v>8427469017295</v>
      </c>
      <c r="H3042" s="115"/>
      <c r="I3042" s="49">
        <f t="shared" si="48"/>
        <v>0</v>
      </c>
      <c r="J3042" s="42"/>
      <c r="K3042" s="12"/>
    </row>
    <row r="3043" spans="1:11" s="41" customFormat="1" ht="18.75" hidden="1" x14ac:dyDescent="0.3">
      <c r="A3043" s="46" t="s">
        <v>7936</v>
      </c>
      <c r="B3043" s="47" t="s">
        <v>7937</v>
      </c>
      <c r="C3043" s="48">
        <v>23.6496</v>
      </c>
      <c r="D3043" s="91" t="s">
        <v>14416</v>
      </c>
      <c r="E3043" s="48">
        <v>13.052160000000001</v>
      </c>
      <c r="F3043" s="69" t="s">
        <v>14384</v>
      </c>
      <c r="G3043" s="46">
        <v>8427469017301</v>
      </c>
      <c r="H3043" s="115"/>
      <c r="I3043" s="49">
        <f t="shared" si="48"/>
        <v>0</v>
      </c>
      <c r="J3043" s="42"/>
      <c r="K3043" s="12"/>
    </row>
    <row r="3044" spans="1:11" s="41" customFormat="1" ht="18.75" hidden="1" x14ac:dyDescent="0.3">
      <c r="A3044" s="46" t="s">
        <v>7938</v>
      </c>
      <c r="B3044" s="47" t="s">
        <v>7939</v>
      </c>
      <c r="C3044" s="48">
        <v>23.6496</v>
      </c>
      <c r="D3044" s="91" t="s">
        <v>14416</v>
      </c>
      <c r="E3044" s="48">
        <v>13.052160000000001</v>
      </c>
      <c r="F3044" s="69" t="s">
        <v>14384</v>
      </c>
      <c r="G3044" s="46">
        <v>8427469017318</v>
      </c>
      <c r="H3044" s="115"/>
      <c r="I3044" s="49">
        <f t="shared" si="48"/>
        <v>0</v>
      </c>
      <c r="J3044" s="42"/>
      <c r="K3044" s="12"/>
    </row>
    <row r="3045" spans="1:11" ht="18.75" hidden="1" x14ac:dyDescent="0.3">
      <c r="A3045" s="46" t="s">
        <v>7940</v>
      </c>
      <c r="B3045" s="47" t="s">
        <v>7941</v>
      </c>
      <c r="C3045" s="48">
        <v>24.793600000000001</v>
      </c>
      <c r="D3045" s="91" t="s">
        <v>14416</v>
      </c>
      <c r="E3045" s="48">
        <v>13.707240000000001</v>
      </c>
      <c r="F3045" s="69" t="s">
        <v>14384</v>
      </c>
      <c r="G3045" s="46">
        <v>8427469017325</v>
      </c>
      <c r="H3045" s="115"/>
      <c r="I3045" s="49">
        <f t="shared" si="48"/>
        <v>0</v>
      </c>
      <c r="J3045" s="42"/>
    </row>
    <row r="3046" spans="1:11" ht="18.75" hidden="1" x14ac:dyDescent="0.3">
      <c r="A3046" s="50" t="s">
        <v>7942</v>
      </c>
      <c r="B3046" s="51" t="s">
        <v>7943</v>
      </c>
      <c r="C3046" s="52">
        <v>24.793600000000001</v>
      </c>
      <c r="D3046" s="91" t="s">
        <v>14416</v>
      </c>
      <c r="E3046" s="48">
        <v>13.707240000000001</v>
      </c>
      <c r="F3046" s="70" t="s">
        <v>14384</v>
      </c>
      <c r="G3046" s="50">
        <v>8427469017332</v>
      </c>
      <c r="H3046" s="115"/>
      <c r="I3046" s="49">
        <f t="shared" si="48"/>
        <v>0</v>
      </c>
      <c r="J3046" s="42"/>
    </row>
    <row r="3047" spans="1:11" s="41" customFormat="1" ht="18.75" hidden="1" x14ac:dyDescent="0.3">
      <c r="A3047" s="50" t="s">
        <v>14459</v>
      </c>
      <c r="B3047" s="51" t="s">
        <v>7845</v>
      </c>
      <c r="C3047" s="52">
        <v>24.793600000000001</v>
      </c>
      <c r="D3047" s="95" t="s">
        <v>14416</v>
      </c>
      <c r="E3047" s="52">
        <v>0</v>
      </c>
      <c r="F3047" s="70" t="s">
        <v>14384</v>
      </c>
      <c r="G3047" s="50">
        <v>8427469063544</v>
      </c>
      <c r="H3047" s="116"/>
      <c r="I3047" s="49">
        <f t="shared" si="48"/>
        <v>0</v>
      </c>
      <c r="J3047" s="42"/>
    </row>
    <row r="3048" spans="1:11" s="41" customFormat="1" ht="18.75" hidden="1" x14ac:dyDescent="0.3">
      <c r="A3048" s="50" t="s">
        <v>14460</v>
      </c>
      <c r="B3048" s="51" t="s">
        <v>7944</v>
      </c>
      <c r="C3048" s="52">
        <v>12.73</v>
      </c>
      <c r="D3048" s="95" t="s">
        <v>14416</v>
      </c>
      <c r="E3048" s="52">
        <v>7.1688000000000001</v>
      </c>
      <c r="F3048" s="70" t="s">
        <v>14384</v>
      </c>
      <c r="G3048" s="50">
        <v>8427469045922</v>
      </c>
      <c r="H3048" s="116"/>
      <c r="I3048" s="49">
        <f t="shared" si="48"/>
        <v>0</v>
      </c>
      <c r="J3048" s="42"/>
    </row>
    <row r="3049" spans="1:11" s="41" customFormat="1" ht="18.75" hidden="1" x14ac:dyDescent="0.3">
      <c r="A3049" s="50" t="s">
        <v>7945</v>
      </c>
      <c r="B3049" s="51" t="s">
        <v>7946</v>
      </c>
      <c r="C3049" s="52">
        <v>12.729600000000001</v>
      </c>
      <c r="D3049" s="95" t="s">
        <v>14416</v>
      </c>
      <c r="E3049" s="52">
        <v>7.1688000000000001</v>
      </c>
      <c r="F3049" s="70" t="s">
        <v>14384</v>
      </c>
      <c r="G3049" s="50">
        <v>8427469042327</v>
      </c>
      <c r="H3049" s="116"/>
      <c r="I3049" s="49">
        <f t="shared" si="48"/>
        <v>0</v>
      </c>
      <c r="J3049" s="42"/>
    </row>
    <row r="3050" spans="1:11" s="41" customFormat="1" ht="18.75" hidden="1" x14ac:dyDescent="0.3">
      <c r="A3050" s="50" t="s">
        <v>7947</v>
      </c>
      <c r="B3050" s="51" t="s">
        <v>7948</v>
      </c>
      <c r="C3050" s="52">
        <v>13.3536</v>
      </c>
      <c r="D3050" s="95" t="s">
        <v>14416</v>
      </c>
      <c r="E3050" s="52">
        <v>7.5395999999999992</v>
      </c>
      <c r="F3050" s="70" t="s">
        <v>14384</v>
      </c>
      <c r="G3050" s="50">
        <v>8020614157268</v>
      </c>
      <c r="H3050" s="116"/>
      <c r="I3050" s="49">
        <f t="shared" si="48"/>
        <v>0</v>
      </c>
      <c r="J3050" s="42"/>
    </row>
    <row r="3051" spans="1:11" ht="18.75" hidden="1" x14ac:dyDescent="0.3">
      <c r="A3051" s="50" t="s">
        <v>7951</v>
      </c>
      <c r="B3051" s="51" t="s">
        <v>7952</v>
      </c>
      <c r="C3051" s="52">
        <v>13.3536</v>
      </c>
      <c r="D3051" s="95" t="s">
        <v>14416</v>
      </c>
      <c r="E3051" s="52">
        <v>7.5395999999999992</v>
      </c>
      <c r="F3051" s="70" t="s">
        <v>14384</v>
      </c>
      <c r="G3051" s="50">
        <v>8427469033936</v>
      </c>
      <c r="H3051" s="116"/>
      <c r="I3051" s="49">
        <f t="shared" si="48"/>
        <v>0</v>
      </c>
      <c r="J3051" s="42"/>
    </row>
    <row r="3052" spans="1:11" ht="18.75" hidden="1" x14ac:dyDescent="0.3">
      <c r="A3052" s="50" t="s">
        <v>7949</v>
      </c>
      <c r="B3052" s="51" t="s">
        <v>7950</v>
      </c>
      <c r="C3052" s="52">
        <v>13.3536</v>
      </c>
      <c r="D3052" s="95" t="s">
        <v>14416</v>
      </c>
      <c r="E3052" s="52">
        <v>7.5395999999999992</v>
      </c>
      <c r="F3052" s="70" t="s">
        <v>14384</v>
      </c>
      <c r="G3052" s="50">
        <v>8427469055075</v>
      </c>
      <c r="H3052" s="116"/>
      <c r="I3052" s="49">
        <f t="shared" si="48"/>
        <v>0</v>
      </c>
      <c r="J3052" s="42"/>
    </row>
    <row r="3053" spans="1:11" s="12" customFormat="1" ht="18.75" hidden="1" x14ac:dyDescent="0.3">
      <c r="A3053" s="46" t="s">
        <v>7953</v>
      </c>
      <c r="B3053" s="47" t="s">
        <v>7954</v>
      </c>
      <c r="C3053" s="48">
        <v>14.736800000000001</v>
      </c>
      <c r="D3053" s="91" t="s">
        <v>14416</v>
      </c>
      <c r="E3053" s="48">
        <v>8.1576000000000004</v>
      </c>
      <c r="F3053" s="69" t="s">
        <v>14384</v>
      </c>
      <c r="G3053" s="46">
        <v>8020614157275</v>
      </c>
      <c r="H3053" s="115"/>
      <c r="I3053" s="49">
        <f t="shared" si="48"/>
        <v>0</v>
      </c>
      <c r="J3053" s="42"/>
    </row>
    <row r="3054" spans="1:11" s="12" customFormat="1" ht="18.75" hidden="1" x14ac:dyDescent="0.3">
      <c r="A3054" s="46" t="s">
        <v>7957</v>
      </c>
      <c r="B3054" s="47" t="s">
        <v>7958</v>
      </c>
      <c r="C3054" s="48">
        <v>14.736800000000001</v>
      </c>
      <c r="D3054" s="91" t="s">
        <v>14416</v>
      </c>
      <c r="E3054" s="48">
        <v>8.1576000000000004</v>
      </c>
      <c r="F3054" s="69" t="s">
        <v>14384</v>
      </c>
      <c r="G3054" s="46">
        <v>8427469017349</v>
      </c>
      <c r="H3054" s="115"/>
      <c r="I3054" s="49">
        <f t="shared" si="48"/>
        <v>0</v>
      </c>
      <c r="J3054" s="42"/>
      <c r="K3054" s="41"/>
    </row>
    <row r="3055" spans="1:11" s="12" customFormat="1" ht="18.75" hidden="1" x14ac:dyDescent="0.3">
      <c r="A3055" s="46" t="s">
        <v>7955</v>
      </c>
      <c r="B3055" s="47" t="s">
        <v>7956</v>
      </c>
      <c r="C3055" s="48">
        <v>14.736800000000001</v>
      </c>
      <c r="D3055" s="91" t="s">
        <v>14416</v>
      </c>
      <c r="E3055" s="48">
        <v>8.1576000000000004</v>
      </c>
      <c r="F3055" s="69" t="s">
        <v>14384</v>
      </c>
      <c r="G3055" s="46">
        <v>8427469048503</v>
      </c>
      <c r="H3055" s="115"/>
      <c r="I3055" s="49">
        <f t="shared" si="48"/>
        <v>0</v>
      </c>
      <c r="J3055" s="42"/>
      <c r="K3055" s="41"/>
    </row>
    <row r="3056" spans="1:11" s="12" customFormat="1" ht="18.75" hidden="1" x14ac:dyDescent="0.3">
      <c r="A3056" s="46" t="s">
        <v>7959</v>
      </c>
      <c r="B3056" s="47" t="s">
        <v>7960</v>
      </c>
      <c r="C3056" s="48">
        <v>15.485600000000002</v>
      </c>
      <c r="D3056" s="91" t="s">
        <v>14416</v>
      </c>
      <c r="E3056" s="48">
        <v>8.5654799999999991</v>
      </c>
      <c r="F3056" s="69" t="s">
        <v>14384</v>
      </c>
      <c r="G3056" s="46">
        <v>8020614157282</v>
      </c>
      <c r="H3056" s="115"/>
      <c r="I3056" s="49">
        <f t="shared" si="48"/>
        <v>0</v>
      </c>
      <c r="J3056" s="42"/>
      <c r="K3056" s="41"/>
    </row>
    <row r="3057" spans="1:11" s="12" customFormat="1" ht="18.75" hidden="1" x14ac:dyDescent="0.3">
      <c r="A3057" s="46" t="s">
        <v>7963</v>
      </c>
      <c r="B3057" s="47" t="s">
        <v>7964</v>
      </c>
      <c r="C3057" s="48">
        <v>15.485600000000002</v>
      </c>
      <c r="D3057" s="91" t="s">
        <v>14416</v>
      </c>
      <c r="E3057" s="48">
        <v>8.5654799999999991</v>
      </c>
      <c r="F3057" s="69" t="s">
        <v>14384</v>
      </c>
      <c r="G3057" s="46">
        <v>8427469000051</v>
      </c>
      <c r="H3057" s="115"/>
      <c r="I3057" s="49">
        <f t="shared" si="48"/>
        <v>0</v>
      </c>
      <c r="J3057" s="42"/>
      <c r="K3057" s="41"/>
    </row>
    <row r="3058" spans="1:11" s="12" customFormat="1" ht="18.75" hidden="1" x14ac:dyDescent="0.3">
      <c r="A3058" s="46" t="s">
        <v>7961</v>
      </c>
      <c r="B3058" s="47" t="s">
        <v>7962</v>
      </c>
      <c r="C3058" s="48">
        <v>15.485600000000002</v>
      </c>
      <c r="D3058" s="91" t="s">
        <v>14416</v>
      </c>
      <c r="E3058" s="48">
        <v>8.5654799999999991</v>
      </c>
      <c r="F3058" s="69" t="s">
        <v>14384</v>
      </c>
      <c r="G3058" s="46">
        <v>8427469037569</v>
      </c>
      <c r="H3058" s="115"/>
      <c r="I3058" s="49">
        <f t="shared" si="48"/>
        <v>0</v>
      </c>
      <c r="J3058" s="42"/>
      <c r="K3058" s="41"/>
    </row>
    <row r="3059" spans="1:11" s="12" customFormat="1" ht="18.75" hidden="1" x14ac:dyDescent="0.3">
      <c r="A3059" s="46" t="s">
        <v>7965</v>
      </c>
      <c r="B3059" s="47" t="s">
        <v>7966</v>
      </c>
      <c r="C3059" s="48">
        <v>15.496</v>
      </c>
      <c r="D3059" s="91" t="s">
        <v>14416</v>
      </c>
      <c r="E3059" s="48">
        <v>8.5654799999999991</v>
      </c>
      <c r="F3059" s="69" t="s">
        <v>14384</v>
      </c>
      <c r="G3059" s="46">
        <v>8427469017356</v>
      </c>
      <c r="H3059" s="115"/>
      <c r="I3059" s="49">
        <f t="shared" si="48"/>
        <v>0</v>
      </c>
      <c r="J3059" s="42"/>
      <c r="K3059" s="41"/>
    </row>
    <row r="3060" spans="1:11" s="12" customFormat="1" ht="18.75" hidden="1" x14ac:dyDescent="0.3">
      <c r="A3060" s="46" t="s">
        <v>7967</v>
      </c>
      <c r="B3060" s="47" t="s">
        <v>7968</v>
      </c>
      <c r="C3060" s="48">
        <v>15.496</v>
      </c>
      <c r="D3060" s="91" t="s">
        <v>14416</v>
      </c>
      <c r="E3060" s="48">
        <v>8.5654799999999991</v>
      </c>
      <c r="F3060" s="69" t="s">
        <v>14384</v>
      </c>
      <c r="G3060" s="46">
        <v>8427469017363</v>
      </c>
      <c r="H3060" s="115"/>
      <c r="I3060" s="49">
        <f t="shared" si="48"/>
        <v>0</v>
      </c>
      <c r="J3060" s="42"/>
      <c r="K3060" s="41"/>
    </row>
    <row r="3061" spans="1:11" s="12" customFormat="1" ht="18.75" hidden="1" x14ac:dyDescent="0.3">
      <c r="A3061" s="46" t="s">
        <v>7969</v>
      </c>
      <c r="B3061" s="47" t="s">
        <v>7970</v>
      </c>
      <c r="C3061" s="48">
        <v>16.307200000000002</v>
      </c>
      <c r="D3061" s="91" t="s">
        <v>14416</v>
      </c>
      <c r="E3061" s="48">
        <v>8.5654799999999991</v>
      </c>
      <c r="F3061" s="69" t="s">
        <v>14384</v>
      </c>
      <c r="G3061" s="46">
        <v>8427469017370</v>
      </c>
      <c r="H3061" s="115"/>
      <c r="I3061" s="49">
        <f t="shared" si="48"/>
        <v>0</v>
      </c>
      <c r="J3061" s="42"/>
      <c r="K3061" s="41"/>
    </row>
    <row r="3062" spans="1:11" s="12" customFormat="1" ht="18.75" hidden="1" x14ac:dyDescent="0.3">
      <c r="A3062" s="46" t="s">
        <v>7973</v>
      </c>
      <c r="B3062" s="47" t="s">
        <v>7974</v>
      </c>
      <c r="C3062" s="48">
        <v>16.307200000000002</v>
      </c>
      <c r="D3062" s="91" t="s">
        <v>14416</v>
      </c>
      <c r="E3062" s="48">
        <v>8.9980799999999999</v>
      </c>
      <c r="F3062" s="69" t="s">
        <v>14384</v>
      </c>
      <c r="G3062" s="46">
        <v>8427469017387</v>
      </c>
      <c r="H3062" s="115"/>
      <c r="I3062" s="49">
        <f t="shared" si="48"/>
        <v>0</v>
      </c>
      <c r="J3062" s="42"/>
      <c r="K3062" s="41"/>
    </row>
    <row r="3063" spans="1:11" s="12" customFormat="1" ht="18.75" hidden="1" x14ac:dyDescent="0.3">
      <c r="A3063" s="46" t="s">
        <v>7971</v>
      </c>
      <c r="B3063" s="47" t="s">
        <v>7972</v>
      </c>
      <c r="C3063" s="48">
        <v>22.651200000000003</v>
      </c>
      <c r="D3063" s="91" t="s">
        <v>14416</v>
      </c>
      <c r="E3063" s="48">
        <v>8.9980799999999999</v>
      </c>
      <c r="F3063" s="69" t="s">
        <v>14384</v>
      </c>
      <c r="G3063" s="46">
        <v>8427469027874</v>
      </c>
      <c r="H3063" s="115"/>
      <c r="I3063" s="49">
        <f t="shared" si="48"/>
        <v>0</v>
      </c>
      <c r="J3063" s="42"/>
    </row>
    <row r="3064" spans="1:11" s="12" customFormat="1" ht="18.75" hidden="1" x14ac:dyDescent="0.3">
      <c r="A3064" s="46" t="s">
        <v>7975</v>
      </c>
      <c r="B3064" s="47" t="s">
        <v>7976</v>
      </c>
      <c r="C3064" s="48">
        <v>16.255200000000002</v>
      </c>
      <c r="D3064" s="91" t="s">
        <v>14416</v>
      </c>
      <c r="E3064" s="48">
        <v>8.9610000000000003</v>
      </c>
      <c r="F3064" s="69" t="s">
        <v>14384</v>
      </c>
      <c r="G3064" s="46">
        <v>8427469017394</v>
      </c>
      <c r="H3064" s="115"/>
      <c r="I3064" s="49">
        <f t="shared" si="48"/>
        <v>0</v>
      </c>
      <c r="J3064" s="42"/>
    </row>
    <row r="3065" spans="1:11" s="12" customFormat="1" ht="18.75" hidden="1" x14ac:dyDescent="0.3">
      <c r="A3065" s="46" t="s">
        <v>7977</v>
      </c>
      <c r="B3065" s="47" t="s">
        <v>7978</v>
      </c>
      <c r="C3065" s="48">
        <v>16.255200000000002</v>
      </c>
      <c r="D3065" s="91" t="s">
        <v>14416</v>
      </c>
      <c r="E3065" s="48">
        <v>8.9610000000000003</v>
      </c>
      <c r="F3065" s="69" t="s">
        <v>14384</v>
      </c>
      <c r="G3065" s="46">
        <v>8427469017400</v>
      </c>
      <c r="H3065" s="115"/>
      <c r="I3065" s="49">
        <f t="shared" si="48"/>
        <v>0</v>
      </c>
      <c r="J3065" s="42"/>
      <c r="K3065" s="41"/>
    </row>
    <row r="3066" spans="1:11" s="12" customFormat="1" ht="18.75" hidden="1" x14ac:dyDescent="0.3">
      <c r="A3066" s="46" t="s">
        <v>7979</v>
      </c>
      <c r="B3066" s="47" t="s">
        <v>7980</v>
      </c>
      <c r="C3066" s="48">
        <v>17.066400000000002</v>
      </c>
      <c r="D3066" s="91" t="s">
        <v>14416</v>
      </c>
      <c r="E3066" s="48">
        <v>9.4059600000000003</v>
      </c>
      <c r="F3066" s="69" t="s">
        <v>14384</v>
      </c>
      <c r="G3066" s="46">
        <v>8427469017417</v>
      </c>
      <c r="H3066" s="115"/>
      <c r="I3066" s="49">
        <f t="shared" si="48"/>
        <v>0</v>
      </c>
      <c r="J3066" s="42"/>
      <c r="K3066" s="41"/>
    </row>
    <row r="3067" spans="1:11" s="12" customFormat="1" ht="18.75" hidden="1" x14ac:dyDescent="0.3">
      <c r="A3067" s="46" t="s">
        <v>7983</v>
      </c>
      <c r="B3067" s="47" t="s">
        <v>7984</v>
      </c>
      <c r="C3067" s="48">
        <v>17.066400000000002</v>
      </c>
      <c r="D3067" s="91" t="s">
        <v>14416</v>
      </c>
      <c r="E3067" s="48">
        <v>9.4059600000000003</v>
      </c>
      <c r="F3067" s="69" t="s">
        <v>14384</v>
      </c>
      <c r="G3067" s="46">
        <v>8020614157305</v>
      </c>
      <c r="H3067" s="115"/>
      <c r="I3067" s="49">
        <f t="shared" si="48"/>
        <v>0</v>
      </c>
      <c r="J3067" s="42"/>
      <c r="K3067" s="41"/>
    </row>
    <row r="3068" spans="1:11" s="12" customFormat="1" ht="18.75" hidden="1" x14ac:dyDescent="0.3">
      <c r="A3068" s="46" t="s">
        <v>7981</v>
      </c>
      <c r="B3068" s="47" t="s">
        <v>7982</v>
      </c>
      <c r="C3068" s="48">
        <v>17.066400000000002</v>
      </c>
      <c r="D3068" s="91" t="s">
        <v>14416</v>
      </c>
      <c r="E3068" s="48">
        <v>9.4059600000000003</v>
      </c>
      <c r="F3068" s="69" t="s">
        <v>14384</v>
      </c>
      <c r="G3068" s="46">
        <v>8427469051275</v>
      </c>
      <c r="H3068" s="115"/>
      <c r="I3068" s="49">
        <f t="shared" si="48"/>
        <v>0</v>
      </c>
      <c r="J3068" s="42"/>
      <c r="K3068" s="41"/>
    </row>
    <row r="3069" spans="1:11" s="12" customFormat="1" ht="18.75" hidden="1" x14ac:dyDescent="0.3">
      <c r="A3069" s="46" t="s">
        <v>7985</v>
      </c>
      <c r="B3069" s="47" t="s">
        <v>7986</v>
      </c>
      <c r="C3069" s="48">
        <v>17.066400000000002</v>
      </c>
      <c r="D3069" s="91" t="s">
        <v>14416</v>
      </c>
      <c r="E3069" s="48">
        <v>9.4059600000000003</v>
      </c>
      <c r="F3069" s="69" t="s">
        <v>14384</v>
      </c>
      <c r="G3069" s="46">
        <v>8427469017424</v>
      </c>
      <c r="H3069" s="115"/>
      <c r="I3069" s="49">
        <f t="shared" si="48"/>
        <v>0</v>
      </c>
      <c r="J3069" s="42"/>
    </row>
    <row r="3070" spans="1:11" s="12" customFormat="1" ht="18.75" hidden="1" x14ac:dyDescent="0.3">
      <c r="A3070" s="46" t="s">
        <v>7987</v>
      </c>
      <c r="B3070" s="47" t="s">
        <v>7988</v>
      </c>
      <c r="C3070" s="48">
        <v>17.066400000000002</v>
      </c>
      <c r="D3070" s="91" t="s">
        <v>14416</v>
      </c>
      <c r="E3070" s="48">
        <v>9.4059600000000003</v>
      </c>
      <c r="F3070" s="69" t="s">
        <v>14384</v>
      </c>
      <c r="G3070" s="46">
        <v>8427469017431</v>
      </c>
      <c r="H3070" s="115"/>
      <c r="I3070" s="49">
        <f t="shared" si="48"/>
        <v>0</v>
      </c>
      <c r="J3070" s="42"/>
    </row>
    <row r="3071" spans="1:11" s="12" customFormat="1" ht="18.75" hidden="1" x14ac:dyDescent="0.3">
      <c r="A3071" s="46" t="s">
        <v>7989</v>
      </c>
      <c r="B3071" s="47" t="s">
        <v>7990</v>
      </c>
      <c r="C3071" s="48">
        <v>17.908799999999999</v>
      </c>
      <c r="D3071" s="91" t="s">
        <v>14416</v>
      </c>
      <c r="E3071" s="48">
        <v>9.8879999999999999</v>
      </c>
      <c r="F3071" s="69" t="s">
        <v>14384</v>
      </c>
      <c r="G3071" s="46">
        <v>8427469017448</v>
      </c>
      <c r="H3071" s="115"/>
      <c r="I3071" s="49">
        <f t="shared" si="48"/>
        <v>0</v>
      </c>
      <c r="J3071" s="42"/>
    </row>
    <row r="3072" spans="1:11" s="12" customFormat="1" ht="18.75" hidden="1" x14ac:dyDescent="0.3">
      <c r="A3072" s="46" t="s">
        <v>7991</v>
      </c>
      <c r="B3072" s="47" t="s">
        <v>7992</v>
      </c>
      <c r="C3072" s="48">
        <v>17.908799999999999</v>
      </c>
      <c r="D3072" s="91" t="s">
        <v>14416</v>
      </c>
      <c r="E3072" s="48">
        <v>9.8879999999999999</v>
      </c>
      <c r="F3072" s="69" t="s">
        <v>14384</v>
      </c>
      <c r="G3072" s="46">
        <v>8427469017455</v>
      </c>
      <c r="H3072" s="115"/>
      <c r="I3072" s="49">
        <f t="shared" si="48"/>
        <v>0</v>
      </c>
      <c r="J3072" s="42"/>
    </row>
    <row r="3073" spans="1:10" s="12" customFormat="1" ht="18.75" hidden="1" x14ac:dyDescent="0.3">
      <c r="A3073" s="50" t="s">
        <v>14428</v>
      </c>
      <c r="B3073" s="51" t="s">
        <v>7993</v>
      </c>
      <c r="C3073" s="52">
        <v>18.760000000000002</v>
      </c>
      <c r="D3073" s="91" t="s">
        <v>14416</v>
      </c>
      <c r="E3073" s="48">
        <v>10.35768</v>
      </c>
      <c r="F3073" s="70" t="s">
        <v>14384</v>
      </c>
      <c r="G3073" s="50">
        <v>8427469059448</v>
      </c>
      <c r="H3073" s="115"/>
      <c r="I3073" s="49">
        <f t="shared" si="48"/>
        <v>0</v>
      </c>
      <c r="J3073" s="42"/>
    </row>
    <row r="3074" spans="1:10" s="12" customFormat="1" ht="18.75" hidden="1" x14ac:dyDescent="0.3">
      <c r="A3074" s="46" t="s">
        <v>7994</v>
      </c>
      <c r="B3074" s="47" t="s">
        <v>7995</v>
      </c>
      <c r="C3074" s="48">
        <v>20.54</v>
      </c>
      <c r="D3074" s="91" t="s">
        <v>14416</v>
      </c>
      <c r="E3074" s="48">
        <v>11.346479999999998</v>
      </c>
      <c r="F3074" s="69" t="s">
        <v>14384</v>
      </c>
      <c r="G3074" s="46">
        <v>8427469017462</v>
      </c>
      <c r="H3074" s="115"/>
      <c r="I3074" s="49">
        <f t="shared" si="48"/>
        <v>0</v>
      </c>
      <c r="J3074" s="42"/>
    </row>
    <row r="3075" spans="1:10" s="12" customFormat="1" ht="18.75" hidden="1" x14ac:dyDescent="0.3">
      <c r="A3075" s="46" t="s">
        <v>7996</v>
      </c>
      <c r="B3075" s="47" t="s">
        <v>7997</v>
      </c>
      <c r="C3075" s="48">
        <v>20.54</v>
      </c>
      <c r="D3075" s="91" t="s">
        <v>14416</v>
      </c>
      <c r="E3075" s="48">
        <v>11.346479999999998</v>
      </c>
      <c r="F3075" s="69" t="s">
        <v>14384</v>
      </c>
      <c r="G3075" s="46">
        <v>8427469017479</v>
      </c>
      <c r="H3075" s="115"/>
      <c r="I3075" s="49">
        <f t="shared" si="48"/>
        <v>0</v>
      </c>
      <c r="J3075" s="42"/>
    </row>
    <row r="3076" spans="1:10" s="12" customFormat="1" ht="18.75" hidden="1" x14ac:dyDescent="0.3">
      <c r="A3076" s="46" t="s">
        <v>7998</v>
      </c>
      <c r="B3076" s="47" t="s">
        <v>7999</v>
      </c>
      <c r="C3076" s="48">
        <v>21.559200000000001</v>
      </c>
      <c r="D3076" s="91" t="s">
        <v>14416</v>
      </c>
      <c r="E3076" s="48">
        <v>11.915040000000001</v>
      </c>
      <c r="F3076" s="69" t="s">
        <v>14384</v>
      </c>
      <c r="G3076" s="46">
        <v>8427469017486</v>
      </c>
      <c r="H3076" s="115"/>
      <c r="I3076" s="49">
        <f t="shared" si="48"/>
        <v>0</v>
      </c>
      <c r="J3076" s="42"/>
    </row>
    <row r="3077" spans="1:10" s="12" customFormat="1" ht="18.75" hidden="1" x14ac:dyDescent="0.3">
      <c r="A3077" s="46" t="s">
        <v>8000</v>
      </c>
      <c r="B3077" s="47" t="s">
        <v>8001</v>
      </c>
      <c r="C3077" s="48">
        <v>21.559200000000001</v>
      </c>
      <c r="D3077" s="91" t="s">
        <v>14416</v>
      </c>
      <c r="E3077" s="48">
        <v>11.915040000000001</v>
      </c>
      <c r="F3077" s="69" t="s">
        <v>14384</v>
      </c>
      <c r="G3077" s="46">
        <v>8427469017493</v>
      </c>
      <c r="H3077" s="115"/>
      <c r="I3077" s="49">
        <f t="shared" si="48"/>
        <v>0</v>
      </c>
      <c r="J3077" s="42"/>
    </row>
    <row r="3078" spans="1:10" s="12" customFormat="1" ht="18.75" hidden="1" x14ac:dyDescent="0.3">
      <c r="A3078" s="50" t="s">
        <v>14461</v>
      </c>
      <c r="B3078" s="51" t="s">
        <v>8002</v>
      </c>
      <c r="C3078" s="52">
        <v>12.95</v>
      </c>
      <c r="D3078" s="95" t="s">
        <v>14416</v>
      </c>
      <c r="E3078" s="52">
        <v>15.388199999999998</v>
      </c>
      <c r="F3078" s="70" t="s">
        <v>14384</v>
      </c>
      <c r="G3078" s="50">
        <v>8427469033967</v>
      </c>
      <c r="H3078" s="116"/>
      <c r="I3078" s="49">
        <f t="shared" si="48"/>
        <v>0</v>
      </c>
      <c r="J3078" s="42"/>
    </row>
    <row r="3079" spans="1:10" s="12" customFormat="1" ht="18.75" hidden="1" x14ac:dyDescent="0.3">
      <c r="A3079" s="46" t="s">
        <v>8005</v>
      </c>
      <c r="B3079" s="47" t="s">
        <v>8006</v>
      </c>
      <c r="C3079" s="48">
        <v>12.948</v>
      </c>
      <c r="D3079" s="91" t="s">
        <v>14416</v>
      </c>
      <c r="E3079" s="48">
        <v>7.1688000000000001</v>
      </c>
      <c r="F3079" s="69" t="s">
        <v>14384</v>
      </c>
      <c r="G3079" s="46">
        <v>8427469037514</v>
      </c>
      <c r="H3079" s="115"/>
      <c r="I3079" s="49">
        <f t="shared" si="48"/>
        <v>0</v>
      </c>
      <c r="J3079" s="42"/>
    </row>
    <row r="3080" spans="1:10" s="12" customFormat="1" ht="18.75" hidden="1" x14ac:dyDescent="0.3">
      <c r="A3080" s="46" t="s">
        <v>8003</v>
      </c>
      <c r="B3080" s="47" t="s">
        <v>8004</v>
      </c>
      <c r="C3080" s="48">
        <v>12.948</v>
      </c>
      <c r="D3080" s="91" t="s">
        <v>14416</v>
      </c>
      <c r="E3080" s="48">
        <v>7.1688000000000001</v>
      </c>
      <c r="F3080" s="69" t="s">
        <v>14384</v>
      </c>
      <c r="G3080" s="46">
        <v>8427469040347</v>
      </c>
      <c r="H3080" s="115"/>
      <c r="I3080" s="49">
        <f t="shared" si="48"/>
        <v>0</v>
      </c>
      <c r="J3080" s="42"/>
    </row>
    <row r="3081" spans="1:10" s="12" customFormat="1" ht="18.75" hidden="1" x14ac:dyDescent="0.3">
      <c r="A3081" s="46" t="s">
        <v>8007</v>
      </c>
      <c r="B3081" s="47" t="s">
        <v>8008</v>
      </c>
      <c r="C3081" s="48">
        <v>13.603200000000001</v>
      </c>
      <c r="D3081" s="91" t="s">
        <v>14416</v>
      </c>
      <c r="E3081" s="48">
        <v>7.5395999999999992</v>
      </c>
      <c r="F3081" s="69" t="s">
        <v>14384</v>
      </c>
      <c r="G3081" s="46">
        <v>8427469011408</v>
      </c>
      <c r="H3081" s="115"/>
      <c r="I3081" s="49">
        <f t="shared" si="48"/>
        <v>0</v>
      </c>
      <c r="J3081" s="42"/>
    </row>
    <row r="3082" spans="1:10" s="12" customFormat="1" ht="18.75" hidden="1" x14ac:dyDescent="0.3">
      <c r="A3082" s="46" t="s">
        <v>8011</v>
      </c>
      <c r="B3082" s="47" t="s">
        <v>8012</v>
      </c>
      <c r="C3082" s="48">
        <v>13.603200000000001</v>
      </c>
      <c r="D3082" s="91" t="s">
        <v>14416</v>
      </c>
      <c r="E3082" s="48">
        <v>7.5395999999999992</v>
      </c>
      <c r="F3082" s="69" t="s">
        <v>14384</v>
      </c>
      <c r="G3082" s="46">
        <v>8427469034131</v>
      </c>
      <c r="H3082" s="115"/>
      <c r="I3082" s="49">
        <f t="shared" si="48"/>
        <v>0</v>
      </c>
      <c r="J3082" s="42"/>
    </row>
    <row r="3083" spans="1:10" s="12" customFormat="1" ht="18.75" hidden="1" x14ac:dyDescent="0.3">
      <c r="A3083" s="46" t="s">
        <v>8009</v>
      </c>
      <c r="B3083" s="47" t="s">
        <v>8010</v>
      </c>
      <c r="C3083" s="48">
        <v>13.603200000000001</v>
      </c>
      <c r="D3083" s="91" t="s">
        <v>14416</v>
      </c>
      <c r="E3083" s="48">
        <v>7.5395999999999992</v>
      </c>
      <c r="F3083" s="69" t="s">
        <v>14384</v>
      </c>
      <c r="G3083" s="46">
        <v>8427469045168</v>
      </c>
      <c r="H3083" s="115"/>
      <c r="I3083" s="49">
        <f t="shared" ref="I3083:I3146" si="49">H3083*E3083</f>
        <v>0</v>
      </c>
      <c r="J3083" s="42"/>
    </row>
    <row r="3084" spans="1:10" ht="18.75" hidden="1" x14ac:dyDescent="0.3">
      <c r="A3084" s="46" t="s">
        <v>8013</v>
      </c>
      <c r="B3084" s="47" t="s">
        <v>8014</v>
      </c>
      <c r="C3084" s="48">
        <v>16.255200000000002</v>
      </c>
      <c r="D3084" s="91" t="s">
        <v>14416</v>
      </c>
      <c r="E3084" s="48">
        <v>8.9610000000000003</v>
      </c>
      <c r="F3084" s="69" t="s">
        <v>14384</v>
      </c>
      <c r="G3084" s="46">
        <v>8427469017509</v>
      </c>
      <c r="H3084" s="115"/>
      <c r="I3084" s="49">
        <f t="shared" si="49"/>
        <v>0</v>
      </c>
      <c r="J3084" s="42"/>
    </row>
    <row r="3085" spans="1:10" ht="18.75" hidden="1" x14ac:dyDescent="0.3">
      <c r="A3085" s="46" t="s">
        <v>8017</v>
      </c>
      <c r="B3085" s="47" t="s">
        <v>8018</v>
      </c>
      <c r="C3085" s="48">
        <v>16.255200000000002</v>
      </c>
      <c r="D3085" s="91" t="s">
        <v>14416</v>
      </c>
      <c r="E3085" s="48">
        <v>8.9610000000000003</v>
      </c>
      <c r="F3085" s="69" t="s">
        <v>14384</v>
      </c>
      <c r="G3085" s="46">
        <v>8427469017516</v>
      </c>
      <c r="H3085" s="115"/>
      <c r="I3085" s="49">
        <f t="shared" si="49"/>
        <v>0</v>
      </c>
      <c r="J3085" s="42"/>
    </row>
    <row r="3086" spans="1:10" ht="18.75" hidden="1" x14ac:dyDescent="0.3">
      <c r="A3086" s="46" t="s">
        <v>8015</v>
      </c>
      <c r="B3086" s="47" t="s">
        <v>8016</v>
      </c>
      <c r="C3086" s="48">
        <v>16.255200000000002</v>
      </c>
      <c r="D3086" s="91" t="s">
        <v>14416</v>
      </c>
      <c r="E3086" s="48">
        <v>8.9610000000000003</v>
      </c>
      <c r="F3086" s="69" t="s">
        <v>14384</v>
      </c>
      <c r="G3086" s="46">
        <v>8427469039235</v>
      </c>
      <c r="H3086" s="115"/>
      <c r="I3086" s="49">
        <f t="shared" si="49"/>
        <v>0</v>
      </c>
      <c r="J3086" s="42"/>
    </row>
    <row r="3087" spans="1:10" s="12" customFormat="1" ht="18.75" hidden="1" x14ac:dyDescent="0.3">
      <c r="A3087" s="46" t="s">
        <v>8019</v>
      </c>
      <c r="B3087" s="47" t="s">
        <v>8020</v>
      </c>
      <c r="C3087" s="48">
        <v>17.066400000000002</v>
      </c>
      <c r="D3087" s="91" t="s">
        <v>14416</v>
      </c>
      <c r="E3087" s="48">
        <v>9.4059600000000003</v>
      </c>
      <c r="F3087" s="69" t="s">
        <v>14384</v>
      </c>
      <c r="G3087" s="46">
        <v>8427469000358</v>
      </c>
      <c r="H3087" s="115"/>
      <c r="I3087" s="49">
        <f t="shared" si="49"/>
        <v>0</v>
      </c>
      <c r="J3087" s="42"/>
    </row>
    <row r="3088" spans="1:10" s="12" customFormat="1" ht="18.75" hidden="1" x14ac:dyDescent="0.3">
      <c r="A3088" s="46" t="s">
        <v>8023</v>
      </c>
      <c r="B3088" s="47" t="s">
        <v>8024</v>
      </c>
      <c r="C3088" s="48">
        <v>17.066400000000002</v>
      </c>
      <c r="D3088" s="91" t="s">
        <v>14416</v>
      </c>
      <c r="E3088" s="48">
        <v>9.4059600000000003</v>
      </c>
      <c r="F3088" s="69" t="s">
        <v>14384</v>
      </c>
      <c r="G3088" s="46">
        <v>8427469017523</v>
      </c>
      <c r="H3088" s="115"/>
      <c r="I3088" s="49">
        <f t="shared" si="49"/>
        <v>0</v>
      </c>
      <c r="J3088" s="42"/>
    </row>
    <row r="3089" spans="1:10" s="12" customFormat="1" ht="18.75" hidden="1" x14ac:dyDescent="0.3">
      <c r="A3089" s="46" t="s">
        <v>8021</v>
      </c>
      <c r="B3089" s="47" t="s">
        <v>8022</v>
      </c>
      <c r="C3089" s="48">
        <v>17.066400000000002</v>
      </c>
      <c r="D3089" s="91" t="s">
        <v>14416</v>
      </c>
      <c r="E3089" s="48">
        <v>9.4059600000000003</v>
      </c>
      <c r="F3089" s="69" t="s">
        <v>14384</v>
      </c>
      <c r="G3089" s="46">
        <v>8427469046493</v>
      </c>
      <c r="H3089" s="115"/>
      <c r="I3089" s="49">
        <f t="shared" si="49"/>
        <v>0</v>
      </c>
      <c r="J3089" s="42"/>
    </row>
    <row r="3090" spans="1:10" s="12" customFormat="1" ht="18.75" hidden="1" x14ac:dyDescent="0.3">
      <c r="A3090" s="46" t="s">
        <v>8025</v>
      </c>
      <c r="B3090" s="47" t="s">
        <v>8026</v>
      </c>
      <c r="C3090" s="48">
        <v>17.066400000000002</v>
      </c>
      <c r="D3090" s="91" t="s">
        <v>14416</v>
      </c>
      <c r="E3090" s="48">
        <v>9.4059600000000003</v>
      </c>
      <c r="F3090" s="69" t="s">
        <v>14384</v>
      </c>
      <c r="G3090" s="46">
        <v>8427469017530</v>
      </c>
      <c r="H3090" s="115"/>
      <c r="I3090" s="49">
        <f t="shared" si="49"/>
        <v>0</v>
      </c>
      <c r="J3090" s="42"/>
    </row>
    <row r="3091" spans="1:10" s="12" customFormat="1" ht="18.75" hidden="1" x14ac:dyDescent="0.3">
      <c r="A3091" s="46" t="s">
        <v>8027</v>
      </c>
      <c r="B3091" s="47" t="s">
        <v>8028</v>
      </c>
      <c r="C3091" s="48">
        <v>17.066400000000002</v>
      </c>
      <c r="D3091" s="91" t="s">
        <v>14416</v>
      </c>
      <c r="E3091" s="48">
        <v>9.4059600000000003</v>
      </c>
      <c r="F3091" s="69" t="s">
        <v>14384</v>
      </c>
      <c r="G3091" s="46">
        <v>8427469017547</v>
      </c>
      <c r="H3091" s="115"/>
      <c r="I3091" s="49">
        <f t="shared" si="49"/>
        <v>0</v>
      </c>
      <c r="J3091" s="42"/>
    </row>
    <row r="3092" spans="1:10" s="12" customFormat="1" ht="18.75" hidden="1" x14ac:dyDescent="0.3">
      <c r="A3092" s="46" t="s">
        <v>8029</v>
      </c>
      <c r="B3092" s="47" t="s">
        <v>8030</v>
      </c>
      <c r="C3092" s="48">
        <v>17.908799999999999</v>
      </c>
      <c r="D3092" s="91" t="s">
        <v>14416</v>
      </c>
      <c r="E3092" s="48">
        <v>9.8879999999999999</v>
      </c>
      <c r="F3092" s="69" t="s">
        <v>14384</v>
      </c>
      <c r="G3092" s="46">
        <v>8427469017554</v>
      </c>
      <c r="H3092" s="115"/>
      <c r="I3092" s="49">
        <f t="shared" si="49"/>
        <v>0</v>
      </c>
      <c r="J3092" s="42"/>
    </row>
    <row r="3093" spans="1:10" s="12" customFormat="1" ht="18.75" hidden="1" x14ac:dyDescent="0.3">
      <c r="A3093" s="46" t="s">
        <v>8031</v>
      </c>
      <c r="B3093" s="47" t="s">
        <v>8032</v>
      </c>
      <c r="C3093" s="48">
        <v>17.908799999999999</v>
      </c>
      <c r="D3093" s="91" t="s">
        <v>14416</v>
      </c>
      <c r="E3093" s="48">
        <v>9.8879999999999999</v>
      </c>
      <c r="F3093" s="69" t="s">
        <v>14384</v>
      </c>
      <c r="G3093" s="46">
        <v>8427469017561</v>
      </c>
      <c r="H3093" s="115"/>
      <c r="I3093" s="49">
        <f t="shared" si="49"/>
        <v>0</v>
      </c>
      <c r="J3093" s="42"/>
    </row>
    <row r="3094" spans="1:10" s="12" customFormat="1" ht="18.75" hidden="1" x14ac:dyDescent="0.3">
      <c r="A3094" s="46" t="s">
        <v>8033</v>
      </c>
      <c r="B3094" s="47" t="s">
        <v>8034</v>
      </c>
      <c r="C3094" s="48">
        <v>17.8672</v>
      </c>
      <c r="D3094" s="91" t="s">
        <v>14416</v>
      </c>
      <c r="E3094" s="48">
        <v>9.8756400000000006</v>
      </c>
      <c r="F3094" s="69" t="s">
        <v>14384</v>
      </c>
      <c r="G3094" s="46">
        <v>8427469017578</v>
      </c>
      <c r="H3094" s="115"/>
      <c r="I3094" s="49">
        <f t="shared" si="49"/>
        <v>0</v>
      </c>
      <c r="J3094" s="42"/>
    </row>
    <row r="3095" spans="1:10" s="12" customFormat="1" ht="18.75" hidden="1" x14ac:dyDescent="0.3">
      <c r="A3095" s="46" t="s">
        <v>8035</v>
      </c>
      <c r="B3095" s="47" t="s">
        <v>8036</v>
      </c>
      <c r="C3095" s="48">
        <v>17.8672</v>
      </c>
      <c r="D3095" s="91" t="s">
        <v>14416</v>
      </c>
      <c r="E3095" s="48">
        <v>9.8756400000000006</v>
      </c>
      <c r="F3095" s="69" t="s">
        <v>14384</v>
      </c>
      <c r="G3095" s="46">
        <v>8427469017585</v>
      </c>
      <c r="H3095" s="115"/>
      <c r="I3095" s="49">
        <f t="shared" si="49"/>
        <v>0</v>
      </c>
      <c r="J3095" s="42"/>
    </row>
    <row r="3096" spans="1:10" s="12" customFormat="1" ht="18.75" hidden="1" x14ac:dyDescent="0.3">
      <c r="A3096" s="46" t="s">
        <v>8037</v>
      </c>
      <c r="B3096" s="47" t="s">
        <v>8038</v>
      </c>
      <c r="C3096" s="48">
        <v>18.761600000000001</v>
      </c>
      <c r="D3096" s="91" t="s">
        <v>14416</v>
      </c>
      <c r="E3096" s="48">
        <v>10.35768</v>
      </c>
      <c r="F3096" s="69" t="s">
        <v>14384</v>
      </c>
      <c r="G3096" s="46">
        <v>8427469017592</v>
      </c>
      <c r="H3096" s="115"/>
      <c r="I3096" s="49">
        <f t="shared" si="49"/>
        <v>0</v>
      </c>
      <c r="J3096" s="42"/>
    </row>
    <row r="3097" spans="1:10" s="12" customFormat="1" ht="18.75" hidden="1" x14ac:dyDescent="0.3">
      <c r="A3097" s="46" t="s">
        <v>8041</v>
      </c>
      <c r="B3097" s="47" t="s">
        <v>8042</v>
      </c>
      <c r="C3097" s="48">
        <v>18.761600000000001</v>
      </c>
      <c r="D3097" s="91" t="s">
        <v>14416</v>
      </c>
      <c r="E3097" s="48">
        <v>10.35768</v>
      </c>
      <c r="F3097" s="69" t="s">
        <v>14384</v>
      </c>
      <c r="G3097" s="46">
        <v>8427469017608</v>
      </c>
      <c r="H3097" s="115"/>
      <c r="I3097" s="49">
        <f t="shared" si="49"/>
        <v>0</v>
      </c>
      <c r="J3097" s="42"/>
    </row>
    <row r="3098" spans="1:10" s="12" customFormat="1" ht="18.75" hidden="1" x14ac:dyDescent="0.3">
      <c r="A3098" s="46" t="s">
        <v>8039</v>
      </c>
      <c r="B3098" s="47" t="s">
        <v>8040</v>
      </c>
      <c r="C3098" s="48">
        <v>18.761600000000001</v>
      </c>
      <c r="D3098" s="91" t="s">
        <v>14416</v>
      </c>
      <c r="E3098" s="48">
        <v>10.35768</v>
      </c>
      <c r="F3098" s="69" t="s">
        <v>14384</v>
      </c>
      <c r="G3098" s="46">
        <v>8427469046448</v>
      </c>
      <c r="H3098" s="115"/>
      <c r="I3098" s="49">
        <f t="shared" si="49"/>
        <v>0</v>
      </c>
      <c r="J3098" s="42"/>
    </row>
    <row r="3099" spans="1:10" ht="18.75" hidden="1" x14ac:dyDescent="0.3">
      <c r="A3099" s="46" t="s">
        <v>8043</v>
      </c>
      <c r="B3099" s="47" t="s">
        <v>8044</v>
      </c>
      <c r="C3099" s="48">
        <v>19.229599999999998</v>
      </c>
      <c r="D3099" s="91" t="s">
        <v>14416</v>
      </c>
      <c r="E3099" s="48">
        <v>10.60488</v>
      </c>
      <c r="F3099" s="69" t="s">
        <v>14384</v>
      </c>
      <c r="G3099" s="46">
        <v>8427469017615</v>
      </c>
      <c r="H3099" s="115"/>
      <c r="I3099" s="49">
        <f t="shared" si="49"/>
        <v>0</v>
      </c>
      <c r="J3099" s="42"/>
    </row>
    <row r="3100" spans="1:10" ht="18.75" hidden="1" x14ac:dyDescent="0.3">
      <c r="A3100" s="46" t="s">
        <v>8045</v>
      </c>
      <c r="B3100" s="47" t="s">
        <v>8046</v>
      </c>
      <c r="C3100" s="48">
        <v>19.229599999999998</v>
      </c>
      <c r="D3100" s="91" t="s">
        <v>14416</v>
      </c>
      <c r="E3100" s="48">
        <v>10.60488</v>
      </c>
      <c r="F3100" s="69" t="s">
        <v>14384</v>
      </c>
      <c r="G3100" s="46">
        <v>8427469017622</v>
      </c>
      <c r="H3100" s="115"/>
      <c r="I3100" s="49">
        <f t="shared" si="49"/>
        <v>0</v>
      </c>
      <c r="J3100" s="42"/>
    </row>
    <row r="3101" spans="1:10" ht="18.75" hidden="1" x14ac:dyDescent="0.3">
      <c r="A3101" s="46" t="s">
        <v>8047</v>
      </c>
      <c r="B3101" s="47" t="s">
        <v>8048</v>
      </c>
      <c r="C3101" s="48">
        <v>20.175999999999998</v>
      </c>
      <c r="D3101" s="91" t="s">
        <v>14416</v>
      </c>
      <c r="E3101" s="48">
        <v>11.13636</v>
      </c>
      <c r="F3101" s="69" t="s">
        <v>14384</v>
      </c>
      <c r="G3101" s="46">
        <v>8427469017639</v>
      </c>
      <c r="H3101" s="115"/>
      <c r="I3101" s="49">
        <f t="shared" si="49"/>
        <v>0</v>
      </c>
      <c r="J3101" s="42"/>
    </row>
    <row r="3102" spans="1:10" ht="18.75" hidden="1" x14ac:dyDescent="0.3">
      <c r="A3102" s="46" t="s">
        <v>8049</v>
      </c>
      <c r="B3102" s="47" t="s">
        <v>8050</v>
      </c>
      <c r="C3102" s="48">
        <v>20.175999999999998</v>
      </c>
      <c r="D3102" s="91" t="s">
        <v>14416</v>
      </c>
      <c r="E3102" s="48">
        <v>11.13636</v>
      </c>
      <c r="F3102" s="69" t="s">
        <v>14384</v>
      </c>
      <c r="G3102" s="46">
        <v>8427469017646</v>
      </c>
      <c r="H3102" s="115"/>
      <c r="I3102" s="49">
        <f t="shared" si="49"/>
        <v>0</v>
      </c>
      <c r="J3102" s="42"/>
    </row>
    <row r="3103" spans="1:10" ht="18.75" hidden="1" x14ac:dyDescent="0.3">
      <c r="A3103" s="46" t="s">
        <v>8051</v>
      </c>
      <c r="B3103" s="47" t="s">
        <v>8052</v>
      </c>
      <c r="C3103" s="48">
        <v>20.54</v>
      </c>
      <c r="D3103" s="91" t="s">
        <v>14416</v>
      </c>
      <c r="E3103" s="48">
        <v>11.346479999999998</v>
      </c>
      <c r="F3103" s="69" t="s">
        <v>14384</v>
      </c>
      <c r="G3103" s="46">
        <v>8427469017653</v>
      </c>
      <c r="H3103" s="115"/>
      <c r="I3103" s="49">
        <f t="shared" si="49"/>
        <v>0</v>
      </c>
      <c r="J3103" s="42"/>
    </row>
    <row r="3104" spans="1:10" ht="18.75" hidden="1" x14ac:dyDescent="0.3">
      <c r="A3104" s="46" t="s">
        <v>8053</v>
      </c>
      <c r="B3104" s="47" t="s">
        <v>8054</v>
      </c>
      <c r="C3104" s="48">
        <v>20.54</v>
      </c>
      <c r="D3104" s="91" t="s">
        <v>14416</v>
      </c>
      <c r="E3104" s="48">
        <v>11.346479999999998</v>
      </c>
      <c r="F3104" s="69" t="s">
        <v>14384</v>
      </c>
      <c r="G3104" s="46">
        <v>8427469017660</v>
      </c>
      <c r="H3104" s="115"/>
      <c r="I3104" s="49">
        <f t="shared" si="49"/>
        <v>0</v>
      </c>
      <c r="J3104" s="42"/>
    </row>
    <row r="3105" spans="1:10" ht="18.75" hidden="1" x14ac:dyDescent="0.3">
      <c r="A3105" s="46" t="s">
        <v>8055</v>
      </c>
      <c r="B3105" s="47" t="s">
        <v>8056</v>
      </c>
      <c r="C3105" s="48">
        <v>21.559200000000001</v>
      </c>
      <c r="D3105" s="91" t="s">
        <v>14416</v>
      </c>
      <c r="E3105" s="48">
        <v>11.915040000000001</v>
      </c>
      <c r="F3105" s="69" t="s">
        <v>14384</v>
      </c>
      <c r="G3105" s="46">
        <v>8427469000099</v>
      </c>
      <c r="H3105" s="115"/>
      <c r="I3105" s="49">
        <f t="shared" si="49"/>
        <v>0</v>
      </c>
      <c r="J3105" s="42"/>
    </row>
    <row r="3106" spans="1:10" ht="18.75" hidden="1" x14ac:dyDescent="0.3">
      <c r="A3106" s="46" t="s">
        <v>8059</v>
      </c>
      <c r="B3106" s="47" t="s">
        <v>8060</v>
      </c>
      <c r="C3106" s="48">
        <v>21.559200000000001</v>
      </c>
      <c r="D3106" s="91" t="s">
        <v>14416</v>
      </c>
      <c r="E3106" s="48">
        <v>11.915040000000001</v>
      </c>
      <c r="F3106" s="69" t="s">
        <v>14384</v>
      </c>
      <c r="G3106" s="46">
        <v>8427469017677</v>
      </c>
      <c r="H3106" s="115"/>
      <c r="I3106" s="49">
        <f t="shared" si="49"/>
        <v>0</v>
      </c>
      <c r="J3106" s="42"/>
    </row>
    <row r="3107" spans="1:10" ht="18.75" hidden="1" x14ac:dyDescent="0.3">
      <c r="A3107" s="46" t="s">
        <v>8057</v>
      </c>
      <c r="B3107" s="47" t="s">
        <v>8058</v>
      </c>
      <c r="C3107" s="48">
        <v>21.559200000000001</v>
      </c>
      <c r="D3107" s="91" t="s">
        <v>14416</v>
      </c>
      <c r="E3107" s="48">
        <v>11.915040000000001</v>
      </c>
      <c r="F3107" s="69" t="s">
        <v>14384</v>
      </c>
      <c r="G3107" s="46">
        <v>8427469057956</v>
      </c>
      <c r="H3107" s="115"/>
      <c r="I3107" s="49">
        <f t="shared" si="49"/>
        <v>0</v>
      </c>
      <c r="J3107" s="42"/>
    </row>
    <row r="3108" spans="1:10" ht="18.75" hidden="1" x14ac:dyDescent="0.3">
      <c r="A3108" s="46" t="s">
        <v>8061</v>
      </c>
      <c r="B3108" s="47" t="s">
        <v>8062</v>
      </c>
      <c r="C3108" s="48">
        <v>13.1976</v>
      </c>
      <c r="D3108" s="91" t="s">
        <v>14416</v>
      </c>
      <c r="E3108" s="48">
        <v>7.1688000000000001</v>
      </c>
      <c r="F3108" s="69" t="s">
        <v>14384</v>
      </c>
      <c r="G3108" s="46">
        <v>8427469056140</v>
      </c>
      <c r="H3108" s="115"/>
      <c r="I3108" s="49">
        <f t="shared" si="49"/>
        <v>0</v>
      </c>
      <c r="J3108" s="42"/>
    </row>
    <row r="3109" spans="1:10" ht="18.75" hidden="1" x14ac:dyDescent="0.3">
      <c r="A3109" s="46" t="s">
        <v>8063</v>
      </c>
      <c r="B3109" s="47" t="s">
        <v>8064</v>
      </c>
      <c r="C3109" s="48">
        <v>13.842400000000001</v>
      </c>
      <c r="D3109" s="91" t="s">
        <v>14416</v>
      </c>
      <c r="E3109" s="48">
        <v>7.5395999999999992</v>
      </c>
      <c r="F3109" s="69" t="s">
        <v>14384</v>
      </c>
      <c r="G3109" s="46">
        <v>8427469035015</v>
      </c>
      <c r="H3109" s="115"/>
      <c r="I3109" s="49">
        <f t="shared" si="49"/>
        <v>0</v>
      </c>
      <c r="J3109" s="42"/>
    </row>
    <row r="3110" spans="1:10" ht="18.75" hidden="1" x14ac:dyDescent="0.3">
      <c r="A3110" s="46" t="s">
        <v>8065</v>
      </c>
      <c r="B3110" s="47" t="s">
        <v>8066</v>
      </c>
      <c r="C3110" s="48">
        <v>13.842400000000001</v>
      </c>
      <c r="D3110" s="91" t="s">
        <v>14416</v>
      </c>
      <c r="E3110" s="48">
        <v>7.5395999999999992</v>
      </c>
      <c r="F3110" s="69" t="s">
        <v>14384</v>
      </c>
      <c r="G3110" s="46">
        <v>8427469042679</v>
      </c>
      <c r="H3110" s="115"/>
      <c r="I3110" s="49">
        <f t="shared" si="49"/>
        <v>0</v>
      </c>
      <c r="J3110" s="42"/>
    </row>
    <row r="3111" spans="1:10" ht="18.75" hidden="1" x14ac:dyDescent="0.3">
      <c r="A3111" s="46" t="s">
        <v>8067</v>
      </c>
      <c r="B3111" s="47" t="s">
        <v>8068</v>
      </c>
      <c r="C3111" s="48">
        <v>30.846400000000003</v>
      </c>
      <c r="D3111" s="91" t="s">
        <v>14416</v>
      </c>
      <c r="E3111" s="48">
        <v>9.8756400000000006</v>
      </c>
      <c r="F3111" s="69" t="s">
        <v>14384</v>
      </c>
      <c r="G3111" s="46">
        <v>8427469017684</v>
      </c>
      <c r="H3111" s="115"/>
      <c r="I3111" s="49">
        <f t="shared" si="49"/>
        <v>0</v>
      </c>
      <c r="J3111" s="42"/>
    </row>
    <row r="3112" spans="1:10" ht="18.75" hidden="1" x14ac:dyDescent="0.3">
      <c r="A3112" s="46" t="s">
        <v>8069</v>
      </c>
      <c r="B3112" s="47" t="s">
        <v>8070</v>
      </c>
      <c r="C3112" s="48">
        <v>30.846400000000003</v>
      </c>
      <c r="D3112" s="91" t="s">
        <v>14416</v>
      </c>
      <c r="E3112" s="48">
        <v>9.8756400000000006</v>
      </c>
      <c r="F3112" s="69" t="s">
        <v>14384</v>
      </c>
      <c r="G3112" s="46">
        <v>8427469017691</v>
      </c>
      <c r="H3112" s="115"/>
      <c r="I3112" s="49">
        <f t="shared" si="49"/>
        <v>0</v>
      </c>
      <c r="J3112" s="42"/>
    </row>
    <row r="3113" spans="1:10" ht="18.75" hidden="1" x14ac:dyDescent="0.3">
      <c r="A3113" s="46" t="s">
        <v>8071</v>
      </c>
      <c r="B3113" s="47" t="s">
        <v>8072</v>
      </c>
      <c r="C3113" s="48">
        <v>18.761600000000001</v>
      </c>
      <c r="D3113" s="91" t="s">
        <v>14416</v>
      </c>
      <c r="E3113" s="48">
        <v>10.35768</v>
      </c>
      <c r="F3113" s="69" t="s">
        <v>14384</v>
      </c>
      <c r="G3113" s="46">
        <v>8427469010500</v>
      </c>
      <c r="H3113" s="115"/>
      <c r="I3113" s="49">
        <f t="shared" si="49"/>
        <v>0</v>
      </c>
      <c r="J3113" s="42"/>
    </row>
    <row r="3114" spans="1:10" ht="18.75" hidden="1" x14ac:dyDescent="0.3">
      <c r="A3114" s="46" t="s">
        <v>8075</v>
      </c>
      <c r="B3114" s="47" t="s">
        <v>8076</v>
      </c>
      <c r="C3114" s="48">
        <v>18.761600000000001</v>
      </c>
      <c r="D3114" s="91" t="s">
        <v>14416</v>
      </c>
      <c r="E3114" s="48">
        <v>10.35768</v>
      </c>
      <c r="F3114" s="69" t="s">
        <v>14384</v>
      </c>
      <c r="G3114" s="46">
        <v>8427469017707</v>
      </c>
      <c r="H3114" s="115"/>
      <c r="I3114" s="49">
        <f t="shared" si="49"/>
        <v>0</v>
      </c>
      <c r="J3114" s="42"/>
    </row>
    <row r="3115" spans="1:10" ht="18.75" hidden="1" x14ac:dyDescent="0.3">
      <c r="A3115" s="46" t="s">
        <v>8073</v>
      </c>
      <c r="B3115" s="47" t="s">
        <v>8074</v>
      </c>
      <c r="C3115" s="48">
        <v>18.761600000000001</v>
      </c>
      <c r="D3115" s="91" t="s">
        <v>14416</v>
      </c>
      <c r="E3115" s="48">
        <v>10.35768</v>
      </c>
      <c r="F3115" s="69" t="s">
        <v>14384</v>
      </c>
      <c r="G3115" s="46">
        <v>8427469057109</v>
      </c>
      <c r="H3115" s="115"/>
      <c r="I3115" s="49">
        <f t="shared" si="49"/>
        <v>0</v>
      </c>
      <c r="J3115" s="42"/>
    </row>
    <row r="3116" spans="1:10" ht="18.75" hidden="1" x14ac:dyDescent="0.3">
      <c r="A3116" s="50" t="s">
        <v>14427</v>
      </c>
      <c r="B3116" s="51" t="s">
        <v>8077</v>
      </c>
      <c r="C3116" s="52">
        <v>20.175999999999998</v>
      </c>
      <c r="D3116" s="91" t="s">
        <v>14416</v>
      </c>
      <c r="E3116" s="48">
        <v>11.13636</v>
      </c>
      <c r="F3116" s="70" t="s">
        <v>14384</v>
      </c>
      <c r="G3116" s="50">
        <v>8427469052722</v>
      </c>
      <c r="H3116" s="115"/>
      <c r="I3116" s="49">
        <f t="shared" si="49"/>
        <v>0</v>
      </c>
      <c r="J3116" s="42"/>
    </row>
    <row r="3117" spans="1:10" ht="18.75" hidden="1" x14ac:dyDescent="0.3">
      <c r="A3117" s="50" t="s">
        <v>8080</v>
      </c>
      <c r="B3117" s="51" t="s">
        <v>8081</v>
      </c>
      <c r="C3117" s="52">
        <v>20.175999999999998</v>
      </c>
      <c r="D3117" s="91" t="s">
        <v>14416</v>
      </c>
      <c r="E3117" s="48">
        <v>11.13636</v>
      </c>
      <c r="F3117" s="70" t="s">
        <v>14384</v>
      </c>
      <c r="G3117" s="50">
        <v>8427469059615</v>
      </c>
      <c r="H3117" s="115"/>
      <c r="I3117" s="49">
        <f t="shared" si="49"/>
        <v>0</v>
      </c>
      <c r="J3117" s="42"/>
    </row>
    <row r="3118" spans="1:10" ht="18.75" hidden="1" x14ac:dyDescent="0.3">
      <c r="A3118" s="50" t="s">
        <v>8078</v>
      </c>
      <c r="B3118" s="51" t="s">
        <v>8079</v>
      </c>
      <c r="C3118" s="52">
        <v>20.175999999999998</v>
      </c>
      <c r="D3118" s="91" t="s">
        <v>14416</v>
      </c>
      <c r="E3118" s="48">
        <v>11.13636</v>
      </c>
      <c r="F3118" s="70" t="s">
        <v>14384</v>
      </c>
      <c r="G3118" s="50">
        <v>8427469055945</v>
      </c>
      <c r="H3118" s="115"/>
      <c r="I3118" s="49">
        <f t="shared" si="49"/>
        <v>0</v>
      </c>
      <c r="J3118" s="42"/>
    </row>
    <row r="3119" spans="1:10" ht="18.75" hidden="1" x14ac:dyDescent="0.3">
      <c r="A3119" s="84" t="s">
        <v>14462</v>
      </c>
      <c r="B3119" s="19" t="s">
        <v>8082</v>
      </c>
      <c r="C3119" s="85">
        <v>13.42</v>
      </c>
      <c r="D3119" s="96">
        <v>0.35</v>
      </c>
      <c r="E3119" s="85">
        <v>8.7200000000000006</v>
      </c>
      <c r="F3119" s="103" t="s">
        <v>14384</v>
      </c>
      <c r="G3119" s="84">
        <v>8427469033950</v>
      </c>
      <c r="H3119" s="120"/>
      <c r="I3119" s="15">
        <f t="shared" si="49"/>
        <v>0</v>
      </c>
      <c r="J3119" s="42"/>
    </row>
    <row r="3120" spans="1:10" ht="18.75" hidden="1" x14ac:dyDescent="0.3">
      <c r="A3120" s="84" t="s">
        <v>14463</v>
      </c>
      <c r="B3120" s="12" t="s">
        <v>8083</v>
      </c>
      <c r="C3120" s="13">
        <v>13.42</v>
      </c>
      <c r="D3120" s="89">
        <v>0.35</v>
      </c>
      <c r="E3120" s="13">
        <v>8.7200000000000006</v>
      </c>
      <c r="F3120" s="100" t="s">
        <v>14384</v>
      </c>
      <c r="G3120" s="14">
        <v>8427469054856</v>
      </c>
      <c r="H3120" s="112"/>
      <c r="I3120" s="15">
        <f t="shared" si="49"/>
        <v>0</v>
      </c>
      <c r="J3120" s="42"/>
    </row>
    <row r="3121" spans="1:10" ht="18.75" hidden="1" x14ac:dyDescent="0.3">
      <c r="A3121" s="46" t="s">
        <v>8084</v>
      </c>
      <c r="B3121" s="47" t="s">
        <v>8085</v>
      </c>
      <c r="C3121" s="48">
        <v>14.102400000000001</v>
      </c>
      <c r="D3121" s="91" t="s">
        <v>14416</v>
      </c>
      <c r="E3121" s="48">
        <v>7.7744399999999994</v>
      </c>
      <c r="F3121" s="69" t="s">
        <v>14384</v>
      </c>
      <c r="G3121" s="46">
        <v>8427469000105</v>
      </c>
      <c r="H3121" s="115"/>
      <c r="I3121" s="49">
        <f t="shared" si="49"/>
        <v>0</v>
      </c>
      <c r="J3121" s="42"/>
    </row>
    <row r="3122" spans="1:10" ht="18.75" hidden="1" x14ac:dyDescent="0.3">
      <c r="A3122" s="84" t="s">
        <v>14464</v>
      </c>
      <c r="B3122" s="12" t="s">
        <v>8086</v>
      </c>
      <c r="C3122" s="13">
        <v>14.1</v>
      </c>
      <c r="D3122" s="89">
        <v>0.35</v>
      </c>
      <c r="E3122" s="13">
        <v>9.17</v>
      </c>
      <c r="F3122" s="100" t="s">
        <v>14384</v>
      </c>
      <c r="G3122" s="14">
        <v>8427469055631</v>
      </c>
      <c r="H3122" s="112"/>
      <c r="I3122" s="15">
        <f t="shared" si="49"/>
        <v>0</v>
      </c>
      <c r="J3122" s="42"/>
    </row>
    <row r="3123" spans="1:10" ht="18.75" hidden="1" x14ac:dyDescent="0.3">
      <c r="A3123" s="46" t="s">
        <v>8087</v>
      </c>
      <c r="B3123" s="47" t="s">
        <v>8088</v>
      </c>
      <c r="C3123" s="48">
        <v>20.54</v>
      </c>
      <c r="D3123" s="91" t="s">
        <v>14416</v>
      </c>
      <c r="E3123" s="48">
        <v>11.346479999999998</v>
      </c>
      <c r="F3123" s="69" t="s">
        <v>14384</v>
      </c>
      <c r="G3123" s="46">
        <v>8427469017714</v>
      </c>
      <c r="H3123" s="115"/>
      <c r="I3123" s="49">
        <f t="shared" si="49"/>
        <v>0</v>
      </c>
      <c r="J3123" s="42"/>
    </row>
    <row r="3124" spans="1:10" ht="18.75" hidden="1" x14ac:dyDescent="0.3">
      <c r="A3124" s="46" t="s">
        <v>8091</v>
      </c>
      <c r="B3124" s="47" t="s">
        <v>8092</v>
      </c>
      <c r="C3124" s="48">
        <v>20.54</v>
      </c>
      <c r="D3124" s="91" t="s">
        <v>14416</v>
      </c>
      <c r="E3124" s="48">
        <v>11.346479999999998</v>
      </c>
      <c r="F3124" s="69" t="s">
        <v>14384</v>
      </c>
      <c r="G3124" s="46">
        <v>8427469017721</v>
      </c>
      <c r="H3124" s="115"/>
      <c r="I3124" s="49">
        <f t="shared" si="49"/>
        <v>0</v>
      </c>
      <c r="J3124" s="42"/>
    </row>
    <row r="3125" spans="1:10" ht="18.75" hidden="1" x14ac:dyDescent="0.3">
      <c r="A3125" s="46" t="s">
        <v>8089</v>
      </c>
      <c r="B3125" s="47" t="s">
        <v>8090</v>
      </c>
      <c r="C3125" s="48">
        <v>20.54</v>
      </c>
      <c r="D3125" s="91" t="s">
        <v>14416</v>
      </c>
      <c r="E3125" s="48">
        <v>11.346479999999998</v>
      </c>
      <c r="F3125" s="69" t="s">
        <v>14384</v>
      </c>
      <c r="G3125" s="46">
        <v>8427469048497</v>
      </c>
      <c r="H3125" s="115"/>
      <c r="I3125" s="49">
        <f t="shared" si="49"/>
        <v>0</v>
      </c>
      <c r="J3125" s="42"/>
    </row>
    <row r="3126" spans="1:10" ht="18.75" hidden="1" x14ac:dyDescent="0.3">
      <c r="A3126" s="46" t="s">
        <v>8093</v>
      </c>
      <c r="B3126" s="47" t="s">
        <v>8094</v>
      </c>
      <c r="C3126" s="48">
        <v>21.559200000000001</v>
      </c>
      <c r="D3126" s="91" t="s">
        <v>14416</v>
      </c>
      <c r="E3126" s="48">
        <v>11.915040000000001</v>
      </c>
      <c r="F3126" s="69" t="s">
        <v>14384</v>
      </c>
      <c r="G3126" s="46">
        <v>8427469000112</v>
      </c>
      <c r="H3126" s="115"/>
      <c r="I3126" s="49">
        <f t="shared" si="49"/>
        <v>0</v>
      </c>
      <c r="J3126" s="42"/>
    </row>
    <row r="3127" spans="1:10" ht="18.75" hidden="1" x14ac:dyDescent="0.3">
      <c r="A3127" s="46" t="s">
        <v>8097</v>
      </c>
      <c r="B3127" s="47" t="s">
        <v>8098</v>
      </c>
      <c r="C3127" s="48">
        <v>21.559200000000001</v>
      </c>
      <c r="D3127" s="91" t="s">
        <v>14416</v>
      </c>
      <c r="E3127" s="48">
        <v>11.915040000000001</v>
      </c>
      <c r="F3127" s="69" t="s">
        <v>14384</v>
      </c>
      <c r="G3127" s="46">
        <v>8427469017738</v>
      </c>
      <c r="H3127" s="115"/>
      <c r="I3127" s="49">
        <f t="shared" si="49"/>
        <v>0</v>
      </c>
      <c r="J3127" s="42"/>
    </row>
    <row r="3128" spans="1:10" ht="18.75" hidden="1" x14ac:dyDescent="0.3">
      <c r="A3128" s="46" t="s">
        <v>8095</v>
      </c>
      <c r="B3128" s="47" t="s">
        <v>8096</v>
      </c>
      <c r="C3128" s="48">
        <v>21.559200000000001</v>
      </c>
      <c r="D3128" s="91" t="s">
        <v>14416</v>
      </c>
      <c r="E3128" s="48">
        <v>11.915040000000001</v>
      </c>
      <c r="F3128" s="69" t="s">
        <v>14384</v>
      </c>
      <c r="G3128" s="46">
        <v>8427469049500</v>
      </c>
      <c r="H3128" s="115"/>
      <c r="I3128" s="49">
        <f t="shared" si="49"/>
        <v>0</v>
      </c>
      <c r="J3128" s="42"/>
    </row>
    <row r="3129" spans="1:10" ht="18.75" hidden="1" x14ac:dyDescent="0.3">
      <c r="A3129" s="46" t="s">
        <v>8099</v>
      </c>
      <c r="B3129" s="47" t="s">
        <v>8100</v>
      </c>
      <c r="C3129" s="48">
        <v>22.110400000000002</v>
      </c>
      <c r="D3129" s="91" t="s">
        <v>14416</v>
      </c>
      <c r="E3129" s="48">
        <v>12.186959999999999</v>
      </c>
      <c r="F3129" s="69" t="s">
        <v>14384</v>
      </c>
      <c r="G3129" s="46">
        <v>8427469017769</v>
      </c>
      <c r="H3129" s="115"/>
      <c r="I3129" s="49">
        <f t="shared" si="49"/>
        <v>0</v>
      </c>
      <c r="J3129" s="42"/>
    </row>
    <row r="3130" spans="1:10" ht="18.75" hidden="1" x14ac:dyDescent="0.3">
      <c r="A3130" s="46" t="s">
        <v>8101</v>
      </c>
      <c r="B3130" s="47" t="s">
        <v>8102</v>
      </c>
      <c r="C3130" s="48">
        <v>22.110400000000002</v>
      </c>
      <c r="D3130" s="91" t="s">
        <v>14416</v>
      </c>
      <c r="E3130" s="48">
        <v>12.186959999999999</v>
      </c>
      <c r="F3130" s="69" t="s">
        <v>14384</v>
      </c>
      <c r="G3130" s="46">
        <v>8427469017776</v>
      </c>
      <c r="H3130" s="115"/>
      <c r="I3130" s="49">
        <f t="shared" si="49"/>
        <v>0</v>
      </c>
      <c r="J3130" s="42"/>
    </row>
    <row r="3131" spans="1:10" ht="18.75" hidden="1" x14ac:dyDescent="0.3">
      <c r="A3131" s="46" t="s">
        <v>8103</v>
      </c>
      <c r="B3131" s="47" t="s">
        <v>8104</v>
      </c>
      <c r="C3131" s="48">
        <v>23.202400000000001</v>
      </c>
      <c r="D3131" s="91" t="s">
        <v>14416</v>
      </c>
      <c r="E3131" s="48">
        <v>12.26112</v>
      </c>
      <c r="F3131" s="69" t="s">
        <v>14384</v>
      </c>
      <c r="G3131" s="46">
        <v>8427469017783</v>
      </c>
      <c r="H3131" s="115"/>
      <c r="I3131" s="49">
        <f t="shared" si="49"/>
        <v>0</v>
      </c>
      <c r="J3131" s="42"/>
    </row>
    <row r="3132" spans="1:10" ht="18.75" hidden="1" x14ac:dyDescent="0.3">
      <c r="A3132" s="46" t="s">
        <v>8105</v>
      </c>
      <c r="B3132" s="47" t="s">
        <v>8106</v>
      </c>
      <c r="C3132" s="48">
        <v>23.202400000000001</v>
      </c>
      <c r="D3132" s="91" t="s">
        <v>14416</v>
      </c>
      <c r="E3132" s="48">
        <v>12.26112</v>
      </c>
      <c r="F3132" s="69" t="s">
        <v>14384</v>
      </c>
      <c r="G3132" s="46">
        <v>8427469017790</v>
      </c>
      <c r="H3132" s="115"/>
      <c r="I3132" s="49">
        <f t="shared" si="49"/>
        <v>0</v>
      </c>
      <c r="J3132" s="42"/>
    </row>
    <row r="3133" spans="1:10" ht="18.75" hidden="1" x14ac:dyDescent="0.3">
      <c r="A3133" s="46" t="s">
        <v>8107</v>
      </c>
      <c r="B3133" s="47" t="s">
        <v>8108</v>
      </c>
      <c r="C3133" s="48">
        <v>23.6496</v>
      </c>
      <c r="D3133" s="91" t="s">
        <v>14416</v>
      </c>
      <c r="E3133" s="48">
        <v>13.052160000000001</v>
      </c>
      <c r="F3133" s="69" t="s">
        <v>14384</v>
      </c>
      <c r="G3133" s="46">
        <v>8427469017806</v>
      </c>
      <c r="H3133" s="115"/>
      <c r="I3133" s="49">
        <f t="shared" si="49"/>
        <v>0</v>
      </c>
      <c r="J3133" s="42"/>
    </row>
    <row r="3134" spans="1:10" ht="18.75" hidden="1" x14ac:dyDescent="0.3">
      <c r="A3134" s="46" t="s">
        <v>8109</v>
      </c>
      <c r="B3134" s="47" t="s">
        <v>8110</v>
      </c>
      <c r="C3134" s="48">
        <v>23.6496</v>
      </c>
      <c r="D3134" s="91" t="s">
        <v>14416</v>
      </c>
      <c r="E3134" s="48">
        <v>13.052160000000001</v>
      </c>
      <c r="F3134" s="69" t="s">
        <v>14384</v>
      </c>
      <c r="G3134" s="46">
        <v>8427469017813</v>
      </c>
      <c r="H3134" s="115"/>
      <c r="I3134" s="49">
        <f t="shared" si="49"/>
        <v>0</v>
      </c>
      <c r="J3134" s="42"/>
    </row>
    <row r="3135" spans="1:10" ht="18.75" hidden="1" x14ac:dyDescent="0.3">
      <c r="A3135" s="46" t="s">
        <v>8111</v>
      </c>
      <c r="B3135" s="47" t="s">
        <v>8112</v>
      </c>
      <c r="C3135" s="48">
        <v>24.793600000000001</v>
      </c>
      <c r="D3135" s="91" t="s">
        <v>14416</v>
      </c>
      <c r="E3135" s="48">
        <v>13.707240000000001</v>
      </c>
      <c r="F3135" s="69" t="s">
        <v>14384</v>
      </c>
      <c r="G3135" s="46">
        <v>8427469017820</v>
      </c>
      <c r="H3135" s="115"/>
      <c r="I3135" s="49">
        <f t="shared" si="49"/>
        <v>0</v>
      </c>
      <c r="J3135" s="42"/>
    </row>
    <row r="3136" spans="1:10" s="12" customFormat="1" ht="18.75" hidden="1" x14ac:dyDescent="0.3">
      <c r="A3136" s="46" t="s">
        <v>8113</v>
      </c>
      <c r="B3136" s="47" t="s">
        <v>8114</v>
      </c>
      <c r="C3136" s="48">
        <v>24.793600000000001</v>
      </c>
      <c r="D3136" s="91" t="s">
        <v>14416</v>
      </c>
      <c r="E3136" s="48">
        <v>13.707240000000001</v>
      </c>
      <c r="F3136" s="69" t="s">
        <v>14384</v>
      </c>
      <c r="G3136" s="46">
        <v>8427469017837</v>
      </c>
      <c r="H3136" s="115"/>
      <c r="I3136" s="49">
        <f t="shared" si="49"/>
        <v>0</v>
      </c>
      <c r="J3136" s="42"/>
    </row>
    <row r="3137" spans="1:10" s="12" customFormat="1" ht="18.75" hidden="1" x14ac:dyDescent="0.3">
      <c r="A3137" s="46" t="s">
        <v>8115</v>
      </c>
      <c r="B3137" s="47" t="s">
        <v>8116</v>
      </c>
      <c r="C3137" s="48">
        <v>14.767999999999999</v>
      </c>
      <c r="D3137" s="91" t="s">
        <v>14416</v>
      </c>
      <c r="E3137" s="48">
        <v>8.1699600000000014</v>
      </c>
      <c r="F3137" s="69" t="s">
        <v>14384</v>
      </c>
      <c r="G3137" s="46">
        <v>8427469038979</v>
      </c>
      <c r="H3137" s="115"/>
      <c r="I3137" s="49">
        <f t="shared" si="49"/>
        <v>0</v>
      </c>
      <c r="J3137" s="42"/>
    </row>
    <row r="3138" spans="1:10" s="12" customFormat="1" ht="18.75" hidden="1" x14ac:dyDescent="0.3">
      <c r="A3138" s="46" t="s">
        <v>8119</v>
      </c>
      <c r="B3138" s="47" t="s">
        <v>8120</v>
      </c>
      <c r="C3138" s="48">
        <v>14.767999999999999</v>
      </c>
      <c r="D3138" s="91" t="s">
        <v>14416</v>
      </c>
      <c r="E3138" s="48">
        <v>8.1699600000000014</v>
      </c>
      <c r="F3138" s="69" t="s">
        <v>14384</v>
      </c>
      <c r="G3138" s="46">
        <v>8427469039723</v>
      </c>
      <c r="H3138" s="115"/>
      <c r="I3138" s="49">
        <f t="shared" si="49"/>
        <v>0</v>
      </c>
      <c r="J3138" s="42"/>
    </row>
    <row r="3139" spans="1:10" s="12" customFormat="1" ht="18.75" hidden="1" x14ac:dyDescent="0.3">
      <c r="A3139" s="46" t="s">
        <v>8117</v>
      </c>
      <c r="B3139" s="47" t="s">
        <v>8118</v>
      </c>
      <c r="C3139" s="48">
        <v>14.767999999999999</v>
      </c>
      <c r="D3139" s="91" t="s">
        <v>14416</v>
      </c>
      <c r="E3139" s="48">
        <v>8.1699600000000014</v>
      </c>
      <c r="F3139" s="69" t="s">
        <v>14384</v>
      </c>
      <c r="G3139" s="46">
        <v>8427469060406</v>
      </c>
      <c r="H3139" s="115"/>
      <c r="I3139" s="49">
        <f t="shared" si="49"/>
        <v>0</v>
      </c>
      <c r="J3139" s="42"/>
    </row>
    <row r="3140" spans="1:10" s="12" customFormat="1" ht="18.75" hidden="1" x14ac:dyDescent="0.3">
      <c r="A3140" s="46" t="s">
        <v>8121</v>
      </c>
      <c r="B3140" s="47" t="s">
        <v>8122</v>
      </c>
      <c r="C3140" s="48">
        <v>14.736800000000001</v>
      </c>
      <c r="D3140" s="91" t="s">
        <v>14416</v>
      </c>
      <c r="E3140" s="48">
        <v>8.1576000000000004</v>
      </c>
      <c r="F3140" s="69" t="s">
        <v>14384</v>
      </c>
      <c r="G3140" s="46">
        <v>8427469053408</v>
      </c>
      <c r="H3140" s="115"/>
      <c r="I3140" s="49">
        <f t="shared" si="49"/>
        <v>0</v>
      </c>
      <c r="J3140" s="42"/>
    </row>
    <row r="3141" spans="1:10" s="12" customFormat="1" ht="18.75" hidden="1" x14ac:dyDescent="0.3">
      <c r="A3141" s="46" t="s">
        <v>8123</v>
      </c>
      <c r="B3141" s="47" t="s">
        <v>8124</v>
      </c>
      <c r="C3141" s="48">
        <v>15.485600000000002</v>
      </c>
      <c r="D3141" s="91" t="s">
        <v>14416</v>
      </c>
      <c r="E3141" s="48">
        <v>8.5654799999999991</v>
      </c>
      <c r="F3141" s="69" t="s">
        <v>14384</v>
      </c>
      <c r="G3141" s="46">
        <v>8427469035909</v>
      </c>
      <c r="H3141" s="115"/>
      <c r="I3141" s="49">
        <f t="shared" si="49"/>
        <v>0</v>
      </c>
      <c r="J3141" s="42"/>
    </row>
    <row r="3142" spans="1:10" s="12" customFormat="1" ht="18.75" hidden="1" x14ac:dyDescent="0.3">
      <c r="A3142" s="46" t="s">
        <v>8127</v>
      </c>
      <c r="B3142" s="47" t="s">
        <v>8128</v>
      </c>
      <c r="C3142" s="48">
        <v>15.485600000000002</v>
      </c>
      <c r="D3142" s="91" t="s">
        <v>14416</v>
      </c>
      <c r="E3142" s="48">
        <v>8.5654799999999991</v>
      </c>
      <c r="F3142" s="69" t="s">
        <v>14384</v>
      </c>
      <c r="G3142" s="46">
        <v>8427469037859</v>
      </c>
      <c r="H3142" s="115"/>
      <c r="I3142" s="49">
        <f t="shared" si="49"/>
        <v>0</v>
      </c>
      <c r="J3142" s="42"/>
    </row>
    <row r="3143" spans="1:10" s="12" customFormat="1" ht="18.75" hidden="1" x14ac:dyDescent="0.3">
      <c r="A3143" s="46" t="s">
        <v>8125</v>
      </c>
      <c r="B3143" s="47" t="s">
        <v>8126</v>
      </c>
      <c r="C3143" s="48">
        <v>15.485600000000002</v>
      </c>
      <c r="D3143" s="91" t="s">
        <v>14416</v>
      </c>
      <c r="E3143" s="48">
        <v>8.5654799999999991</v>
      </c>
      <c r="F3143" s="69" t="s">
        <v>14384</v>
      </c>
      <c r="G3143" s="46">
        <v>8427469057963</v>
      </c>
      <c r="H3143" s="115"/>
      <c r="I3143" s="49">
        <f t="shared" si="49"/>
        <v>0</v>
      </c>
      <c r="J3143" s="42"/>
    </row>
    <row r="3144" spans="1:10" s="12" customFormat="1" ht="18.75" hidden="1" x14ac:dyDescent="0.3">
      <c r="A3144" s="46" t="s">
        <v>8129</v>
      </c>
      <c r="B3144" s="47" t="s">
        <v>8130</v>
      </c>
      <c r="C3144" s="48">
        <v>27.195999999999998</v>
      </c>
      <c r="D3144" s="91" t="s">
        <v>14416</v>
      </c>
      <c r="E3144" s="48">
        <v>15.005040000000001</v>
      </c>
      <c r="F3144" s="69" t="s">
        <v>14384</v>
      </c>
      <c r="G3144" s="46">
        <v>8427469043447</v>
      </c>
      <c r="H3144" s="115"/>
      <c r="I3144" s="49">
        <f t="shared" si="49"/>
        <v>0</v>
      </c>
      <c r="J3144" s="42"/>
    </row>
    <row r="3145" spans="1:10" s="12" customFormat="1" ht="18.75" hidden="1" x14ac:dyDescent="0.3">
      <c r="A3145" s="46" t="s">
        <v>8131</v>
      </c>
      <c r="B3145" s="47" t="s">
        <v>8132</v>
      </c>
      <c r="C3145" s="48">
        <v>27.195999999999998</v>
      </c>
      <c r="D3145" s="91" t="s">
        <v>14416</v>
      </c>
      <c r="E3145" s="48">
        <v>15.746640000000001</v>
      </c>
      <c r="F3145" s="69" t="s">
        <v>14384</v>
      </c>
      <c r="G3145" s="46">
        <v>8427469064039</v>
      </c>
      <c r="H3145" s="115"/>
      <c r="I3145" s="49">
        <f t="shared" si="49"/>
        <v>0</v>
      </c>
      <c r="J3145" s="42"/>
    </row>
    <row r="3146" spans="1:10" s="12" customFormat="1" ht="18.75" hidden="1" x14ac:dyDescent="0.3">
      <c r="A3146" s="46" t="s">
        <v>14009</v>
      </c>
      <c r="B3146" s="47" t="s">
        <v>14010</v>
      </c>
      <c r="C3146" s="48">
        <v>27.195999999999998</v>
      </c>
      <c r="D3146" s="91" t="s">
        <v>14416</v>
      </c>
      <c r="E3146" s="48">
        <v>15.746640000000001</v>
      </c>
      <c r="F3146" s="69" t="s">
        <v>14384</v>
      </c>
      <c r="G3146" s="46">
        <v>8427469067627</v>
      </c>
      <c r="H3146" s="115"/>
      <c r="I3146" s="49">
        <f t="shared" si="49"/>
        <v>0</v>
      </c>
      <c r="J3146" s="42"/>
    </row>
    <row r="3147" spans="1:10" s="12" customFormat="1" ht="18.75" hidden="1" x14ac:dyDescent="0.3">
      <c r="A3147" s="46" t="s">
        <v>8133</v>
      </c>
      <c r="B3147" s="47" t="s">
        <v>8134</v>
      </c>
      <c r="C3147" s="48">
        <v>27.195999999999998</v>
      </c>
      <c r="D3147" s="91" t="s">
        <v>14416</v>
      </c>
      <c r="E3147" s="48">
        <v>15.746640000000001</v>
      </c>
      <c r="F3147" s="69" t="s">
        <v>14384</v>
      </c>
      <c r="G3147" s="46">
        <v>8427469066859</v>
      </c>
      <c r="H3147" s="115"/>
      <c r="I3147" s="49">
        <f t="shared" ref="I3147:I3210" si="50">H3147*E3147</f>
        <v>0</v>
      </c>
      <c r="J3147" s="42"/>
    </row>
    <row r="3148" spans="1:10" ht="18.75" hidden="1" x14ac:dyDescent="0.3">
      <c r="A3148" s="46" t="s">
        <v>8135</v>
      </c>
      <c r="B3148" s="47" t="s">
        <v>8136</v>
      </c>
      <c r="C3148" s="48">
        <v>16.307200000000002</v>
      </c>
      <c r="D3148" s="91" t="s">
        <v>14416</v>
      </c>
      <c r="E3148" s="48">
        <v>8.9980799999999999</v>
      </c>
      <c r="F3148" s="69" t="s">
        <v>14384</v>
      </c>
      <c r="G3148" s="46">
        <v>8427469052432</v>
      </c>
      <c r="H3148" s="115"/>
      <c r="I3148" s="49">
        <f t="shared" si="50"/>
        <v>0</v>
      </c>
      <c r="J3148" s="42"/>
    </row>
    <row r="3149" spans="1:10" ht="18.75" hidden="1" x14ac:dyDescent="0.3">
      <c r="A3149" s="46" t="s">
        <v>8137</v>
      </c>
      <c r="B3149" s="47" t="s">
        <v>8138</v>
      </c>
      <c r="C3149" s="48">
        <v>27.195999999999998</v>
      </c>
      <c r="D3149" s="91" t="s">
        <v>14416</v>
      </c>
      <c r="E3149" s="48">
        <v>15.005040000000001</v>
      </c>
      <c r="F3149" s="69" t="s">
        <v>14384</v>
      </c>
      <c r="G3149" s="46">
        <v>8427469017844</v>
      </c>
      <c r="H3149" s="115"/>
      <c r="I3149" s="49">
        <f t="shared" si="50"/>
        <v>0</v>
      </c>
      <c r="J3149" s="42"/>
    </row>
    <row r="3150" spans="1:10" ht="18.75" hidden="1" x14ac:dyDescent="0.3">
      <c r="A3150" s="46" t="s">
        <v>8139</v>
      </c>
      <c r="B3150" s="47" t="s">
        <v>8140</v>
      </c>
      <c r="C3150" s="48">
        <v>27.195999999999998</v>
      </c>
      <c r="D3150" s="91" t="s">
        <v>14416</v>
      </c>
      <c r="E3150" s="48">
        <v>15.005040000000001</v>
      </c>
      <c r="F3150" s="69" t="s">
        <v>14384</v>
      </c>
      <c r="G3150" s="46">
        <v>8427469017851</v>
      </c>
      <c r="H3150" s="115"/>
      <c r="I3150" s="49">
        <f t="shared" si="50"/>
        <v>0</v>
      </c>
      <c r="J3150" s="42"/>
    </row>
    <row r="3151" spans="1:10" ht="18.75" hidden="1" x14ac:dyDescent="0.3">
      <c r="A3151" s="46" t="s">
        <v>8141</v>
      </c>
      <c r="B3151" s="47" t="s">
        <v>8142</v>
      </c>
      <c r="C3151" s="48">
        <v>28.537600000000001</v>
      </c>
      <c r="D3151" s="91" t="s">
        <v>14416</v>
      </c>
      <c r="E3151" s="48">
        <v>15.746640000000001</v>
      </c>
      <c r="F3151" s="69" t="s">
        <v>14384</v>
      </c>
      <c r="G3151" s="46">
        <v>8427469017868</v>
      </c>
      <c r="H3151" s="115"/>
      <c r="I3151" s="49">
        <f t="shared" si="50"/>
        <v>0</v>
      </c>
      <c r="J3151" s="42"/>
    </row>
    <row r="3152" spans="1:10" ht="18.75" hidden="1" x14ac:dyDescent="0.3">
      <c r="A3152" s="46" t="s">
        <v>8145</v>
      </c>
      <c r="B3152" s="47" t="s">
        <v>8146</v>
      </c>
      <c r="C3152" s="48">
        <v>28.537600000000001</v>
      </c>
      <c r="D3152" s="91" t="s">
        <v>14416</v>
      </c>
      <c r="E3152" s="48">
        <v>15.746640000000001</v>
      </c>
      <c r="F3152" s="69" t="s">
        <v>14384</v>
      </c>
      <c r="G3152" s="46">
        <v>8427469017875</v>
      </c>
      <c r="H3152" s="115"/>
      <c r="I3152" s="49">
        <f t="shared" si="50"/>
        <v>0</v>
      </c>
      <c r="J3152" s="42"/>
    </row>
    <row r="3153" spans="1:10" ht="18.75" hidden="1" x14ac:dyDescent="0.3">
      <c r="A3153" s="46" t="s">
        <v>8143</v>
      </c>
      <c r="B3153" s="47" t="s">
        <v>8144</v>
      </c>
      <c r="C3153" s="48">
        <v>28.537600000000001</v>
      </c>
      <c r="D3153" s="91" t="s">
        <v>14416</v>
      </c>
      <c r="E3153" s="48">
        <v>15.746640000000001</v>
      </c>
      <c r="F3153" s="69" t="s">
        <v>14384</v>
      </c>
      <c r="G3153" s="46">
        <v>8427469054672</v>
      </c>
      <c r="H3153" s="115"/>
      <c r="I3153" s="49">
        <f t="shared" si="50"/>
        <v>0</v>
      </c>
      <c r="J3153" s="42"/>
    </row>
    <row r="3154" spans="1:10" ht="18.75" hidden="1" x14ac:dyDescent="0.3">
      <c r="A3154" s="46" t="s">
        <v>8147</v>
      </c>
      <c r="B3154" s="47" t="s">
        <v>8148</v>
      </c>
      <c r="C3154" s="48">
        <v>16.255200000000002</v>
      </c>
      <c r="D3154" s="91" t="s">
        <v>14416</v>
      </c>
      <c r="E3154" s="48">
        <v>8.9610000000000003</v>
      </c>
      <c r="F3154" s="69" t="s">
        <v>14384</v>
      </c>
      <c r="G3154" s="46">
        <v>8427469040941</v>
      </c>
      <c r="H3154" s="115"/>
      <c r="I3154" s="49">
        <f t="shared" si="50"/>
        <v>0</v>
      </c>
      <c r="J3154" s="42"/>
    </row>
    <row r="3155" spans="1:10" ht="18.75" hidden="1" x14ac:dyDescent="0.3">
      <c r="A3155" s="46" t="s">
        <v>8149</v>
      </c>
      <c r="B3155" s="47" t="s">
        <v>8150</v>
      </c>
      <c r="C3155" s="48">
        <v>17.066400000000002</v>
      </c>
      <c r="D3155" s="91" t="s">
        <v>14416</v>
      </c>
      <c r="E3155" s="48">
        <v>9.4059600000000003</v>
      </c>
      <c r="F3155" s="69" t="s">
        <v>14384</v>
      </c>
      <c r="G3155" s="46">
        <v>8427469000495</v>
      </c>
      <c r="H3155" s="115"/>
      <c r="I3155" s="49">
        <f t="shared" si="50"/>
        <v>0</v>
      </c>
      <c r="J3155" s="42"/>
    </row>
    <row r="3156" spans="1:10" ht="18.75" hidden="1" x14ac:dyDescent="0.3">
      <c r="A3156" s="46" t="s">
        <v>8151</v>
      </c>
      <c r="B3156" s="47" t="s">
        <v>8152</v>
      </c>
      <c r="C3156" s="48">
        <v>17.066400000000002</v>
      </c>
      <c r="D3156" s="91" t="s">
        <v>14416</v>
      </c>
      <c r="E3156" s="48">
        <v>9.4059600000000003</v>
      </c>
      <c r="F3156" s="69" t="s">
        <v>14384</v>
      </c>
      <c r="G3156" s="46">
        <v>8427469061182</v>
      </c>
      <c r="H3156" s="115"/>
      <c r="I3156" s="49">
        <f t="shared" si="50"/>
        <v>0</v>
      </c>
      <c r="J3156" s="42"/>
    </row>
    <row r="3157" spans="1:10" ht="18.75" hidden="1" x14ac:dyDescent="0.3">
      <c r="A3157" s="46" t="s">
        <v>8153</v>
      </c>
      <c r="B3157" s="47" t="s">
        <v>8154</v>
      </c>
      <c r="C3157" s="48">
        <v>17.8672</v>
      </c>
      <c r="D3157" s="91" t="s">
        <v>14416</v>
      </c>
      <c r="E3157" s="48">
        <v>9.8756400000000006</v>
      </c>
      <c r="F3157" s="69" t="s">
        <v>14384</v>
      </c>
      <c r="G3157" s="46">
        <v>8427469064183</v>
      </c>
      <c r="H3157" s="115"/>
      <c r="I3157" s="49">
        <f t="shared" si="50"/>
        <v>0</v>
      </c>
      <c r="J3157" s="42"/>
    </row>
    <row r="3158" spans="1:10" ht="18.75" hidden="1" x14ac:dyDescent="0.3">
      <c r="A3158" s="46" t="s">
        <v>8155</v>
      </c>
      <c r="B3158" s="47" t="s">
        <v>8156</v>
      </c>
      <c r="C3158" s="48">
        <v>18.761600000000001</v>
      </c>
      <c r="D3158" s="91" t="s">
        <v>14416</v>
      </c>
      <c r="E3158" s="48">
        <v>10.35768</v>
      </c>
      <c r="F3158" s="69" t="s">
        <v>14384</v>
      </c>
      <c r="G3158" s="46">
        <v>8427469051930</v>
      </c>
      <c r="H3158" s="115"/>
      <c r="I3158" s="49">
        <f t="shared" si="50"/>
        <v>0</v>
      </c>
      <c r="J3158" s="42"/>
    </row>
    <row r="3159" spans="1:10" ht="18.75" hidden="1" x14ac:dyDescent="0.3">
      <c r="A3159" s="46" t="s">
        <v>8157</v>
      </c>
      <c r="B3159" s="47" t="s">
        <v>8158</v>
      </c>
      <c r="C3159" s="48">
        <v>18.761600000000001</v>
      </c>
      <c r="D3159" s="91" t="s">
        <v>14416</v>
      </c>
      <c r="E3159" s="48">
        <v>10.35768</v>
      </c>
      <c r="F3159" s="69" t="s">
        <v>14384</v>
      </c>
      <c r="G3159" s="46">
        <v>8427469035343</v>
      </c>
      <c r="H3159" s="115"/>
      <c r="I3159" s="49">
        <f t="shared" si="50"/>
        <v>0</v>
      </c>
      <c r="J3159" s="42"/>
    </row>
    <row r="3160" spans="1:10" ht="18.75" hidden="1" x14ac:dyDescent="0.3">
      <c r="A3160" s="46" t="s">
        <v>8159</v>
      </c>
      <c r="B3160" s="47" t="s">
        <v>8160</v>
      </c>
      <c r="C3160" s="48">
        <v>21.580000000000002</v>
      </c>
      <c r="D3160" s="91" t="s">
        <v>14416</v>
      </c>
      <c r="E3160" s="48">
        <v>11.915040000000001</v>
      </c>
      <c r="F3160" s="69" t="s">
        <v>14384</v>
      </c>
      <c r="G3160" s="46">
        <v>8427469056195</v>
      </c>
      <c r="H3160" s="115"/>
      <c r="I3160" s="49">
        <f t="shared" si="50"/>
        <v>0</v>
      </c>
      <c r="J3160" s="42"/>
    </row>
    <row r="3161" spans="1:10" ht="18.75" hidden="1" x14ac:dyDescent="0.3">
      <c r="A3161" s="46" t="s">
        <v>8161</v>
      </c>
      <c r="B3161" s="47" t="s">
        <v>8162</v>
      </c>
      <c r="C3161" s="48">
        <v>21.580000000000002</v>
      </c>
      <c r="D3161" s="91" t="s">
        <v>14416</v>
      </c>
      <c r="E3161" s="48">
        <v>11.915040000000001</v>
      </c>
      <c r="F3161" s="69" t="s">
        <v>14384</v>
      </c>
      <c r="G3161" s="46">
        <v>8427469060703</v>
      </c>
      <c r="H3161" s="115"/>
      <c r="I3161" s="49">
        <f t="shared" si="50"/>
        <v>0</v>
      </c>
      <c r="J3161" s="42"/>
    </row>
    <row r="3162" spans="1:10" ht="18.75" hidden="1" x14ac:dyDescent="0.3">
      <c r="A3162" s="46" t="s">
        <v>8164</v>
      </c>
      <c r="B3162" s="47" t="s">
        <v>8165</v>
      </c>
      <c r="C3162" s="48">
        <v>12.729600000000001</v>
      </c>
      <c r="D3162" s="91" t="s">
        <v>14416</v>
      </c>
      <c r="E3162" s="48">
        <v>7.1688000000000001</v>
      </c>
      <c r="F3162" s="69" t="s">
        <v>14384</v>
      </c>
      <c r="G3162" s="46">
        <v>8427469038849</v>
      </c>
      <c r="H3162" s="115"/>
      <c r="I3162" s="49">
        <f t="shared" si="50"/>
        <v>0</v>
      </c>
      <c r="J3162" s="42"/>
    </row>
    <row r="3163" spans="1:10" ht="18.75" hidden="1" x14ac:dyDescent="0.3">
      <c r="A3163" s="46" t="s">
        <v>8167</v>
      </c>
      <c r="B3163" s="47" t="s">
        <v>8168</v>
      </c>
      <c r="C3163" s="48">
        <v>13.3536</v>
      </c>
      <c r="D3163" s="91" t="s">
        <v>14416</v>
      </c>
      <c r="E3163" s="48">
        <v>7.5395999999999992</v>
      </c>
      <c r="F3163" s="69" t="s">
        <v>14384</v>
      </c>
      <c r="G3163" s="46">
        <v>8427469039600</v>
      </c>
      <c r="H3163" s="115"/>
      <c r="I3163" s="49">
        <f t="shared" si="50"/>
        <v>0</v>
      </c>
      <c r="J3163" s="42"/>
    </row>
    <row r="3164" spans="1:10" ht="18.75" hidden="1" x14ac:dyDescent="0.3">
      <c r="A3164" s="50" t="s">
        <v>14426</v>
      </c>
      <c r="B3164" s="51" t="s">
        <v>8169</v>
      </c>
      <c r="C3164" s="52">
        <v>14.019200000000001</v>
      </c>
      <c r="D3164" s="91" t="s">
        <v>14416</v>
      </c>
      <c r="E3164" s="48">
        <v>7.1688000000000001</v>
      </c>
      <c r="F3164" s="70" t="s">
        <v>14384</v>
      </c>
      <c r="G3164" s="50">
        <v>8020614062951</v>
      </c>
      <c r="H3164" s="115"/>
      <c r="I3164" s="49">
        <f t="shared" si="50"/>
        <v>0</v>
      </c>
      <c r="J3164" s="42"/>
    </row>
    <row r="3165" spans="1:10" ht="18.75" hidden="1" x14ac:dyDescent="0.3">
      <c r="A3165" s="50" t="s">
        <v>8171</v>
      </c>
      <c r="B3165" s="51" t="s">
        <v>8172</v>
      </c>
      <c r="C3165" s="52">
        <v>14.767999999999999</v>
      </c>
      <c r="D3165" s="91" t="s">
        <v>14416</v>
      </c>
      <c r="E3165" s="48">
        <v>7.5395999999999992</v>
      </c>
      <c r="F3165" s="70" t="s">
        <v>14384</v>
      </c>
      <c r="G3165" s="50">
        <v>8427469040231</v>
      </c>
      <c r="H3165" s="115"/>
      <c r="I3165" s="49">
        <f t="shared" si="50"/>
        <v>0</v>
      </c>
      <c r="J3165" s="42"/>
    </row>
    <row r="3166" spans="1:10" ht="18.75" hidden="1" x14ac:dyDescent="0.3">
      <c r="A3166" s="50" t="s">
        <v>8175</v>
      </c>
      <c r="B3166" s="51" t="s">
        <v>8176</v>
      </c>
      <c r="C3166" s="52">
        <v>14.767999999999999</v>
      </c>
      <c r="D3166" s="91" t="s">
        <v>14416</v>
      </c>
      <c r="E3166" s="48">
        <v>7.7744399999999994</v>
      </c>
      <c r="F3166" s="70" t="s">
        <v>14384</v>
      </c>
      <c r="G3166" s="50">
        <v>8427469039587</v>
      </c>
      <c r="H3166" s="115"/>
      <c r="I3166" s="49">
        <f t="shared" si="50"/>
        <v>0</v>
      </c>
      <c r="J3166" s="42"/>
    </row>
    <row r="3167" spans="1:10" ht="18.75" hidden="1" x14ac:dyDescent="0.3">
      <c r="A3167" s="46" t="s">
        <v>8177</v>
      </c>
      <c r="B3167" s="47" t="s">
        <v>8178</v>
      </c>
      <c r="C3167" s="48">
        <v>13.416</v>
      </c>
      <c r="D3167" s="91" t="s">
        <v>14416</v>
      </c>
      <c r="E3167" s="48">
        <v>7.4036400000000002</v>
      </c>
      <c r="F3167" s="69" t="s">
        <v>14384</v>
      </c>
      <c r="G3167" s="46">
        <v>8020614018132</v>
      </c>
      <c r="H3167" s="115"/>
      <c r="I3167" s="49">
        <f t="shared" si="50"/>
        <v>0</v>
      </c>
      <c r="J3167" s="42"/>
    </row>
    <row r="3168" spans="1:10" ht="18.75" hidden="1" x14ac:dyDescent="0.3">
      <c r="A3168" s="46" t="s">
        <v>8180</v>
      </c>
      <c r="B3168" s="47" t="s">
        <v>8181</v>
      </c>
      <c r="C3168" s="48">
        <v>14.102400000000001</v>
      </c>
      <c r="D3168" s="91" t="s">
        <v>14416</v>
      </c>
      <c r="E3168" s="48">
        <v>7.7744399999999994</v>
      </c>
      <c r="F3168" s="69" t="s">
        <v>14384</v>
      </c>
      <c r="G3168" s="46">
        <v>8020614018156</v>
      </c>
      <c r="H3168" s="115"/>
      <c r="I3168" s="49">
        <f t="shared" si="50"/>
        <v>0</v>
      </c>
      <c r="J3168" s="42"/>
    </row>
    <row r="3169" spans="1:10" ht="18.75" hidden="1" x14ac:dyDescent="0.3">
      <c r="A3169" s="80" t="s">
        <v>14485</v>
      </c>
      <c r="B3169" s="81" t="s">
        <v>8182</v>
      </c>
      <c r="C3169" s="13">
        <v>14.102400000000001</v>
      </c>
      <c r="D3169" s="89">
        <v>0.35</v>
      </c>
      <c r="E3169" s="13">
        <v>9.1665600000000005</v>
      </c>
      <c r="F3169" s="100" t="s">
        <v>14384</v>
      </c>
      <c r="G3169" s="80">
        <v>8020614018194</v>
      </c>
      <c r="H3169" s="111"/>
      <c r="I3169" s="15">
        <f t="shared" si="50"/>
        <v>0</v>
      </c>
      <c r="J3169" s="42"/>
    </row>
    <row r="3170" spans="1:10" ht="18.75" hidden="1" x14ac:dyDescent="0.3">
      <c r="A3170" s="80" t="s">
        <v>8186</v>
      </c>
      <c r="B3170" s="81" t="s">
        <v>8187</v>
      </c>
      <c r="C3170" s="13">
        <v>14.767999999999999</v>
      </c>
      <c r="D3170" s="89">
        <v>0.35</v>
      </c>
      <c r="E3170" s="13">
        <v>9.5991999999999997</v>
      </c>
      <c r="F3170" s="100" t="s">
        <v>14384</v>
      </c>
      <c r="G3170" s="80">
        <v>8020614018217</v>
      </c>
      <c r="H3170" s="111"/>
      <c r="I3170" s="15">
        <f t="shared" si="50"/>
        <v>0</v>
      </c>
      <c r="J3170" s="42"/>
    </row>
    <row r="3171" spans="1:10" ht="18.75" hidden="1" x14ac:dyDescent="0.3">
      <c r="A3171" s="80" t="s">
        <v>8184</v>
      </c>
      <c r="B3171" s="81" t="s">
        <v>8185</v>
      </c>
      <c r="C3171" s="13">
        <v>14.767999999999999</v>
      </c>
      <c r="D3171" s="89">
        <v>0.35</v>
      </c>
      <c r="E3171" s="13">
        <v>9.5991999999999997</v>
      </c>
      <c r="F3171" s="100" t="s">
        <v>14384</v>
      </c>
      <c r="G3171" s="80">
        <v>8020614083741</v>
      </c>
      <c r="H3171" s="111"/>
      <c r="I3171" s="15">
        <f t="shared" si="50"/>
        <v>0</v>
      </c>
      <c r="J3171" s="42"/>
    </row>
    <row r="3172" spans="1:10" ht="18.75" hidden="1" x14ac:dyDescent="0.3">
      <c r="A3172" s="80" t="s">
        <v>8188</v>
      </c>
      <c r="B3172" s="81" t="s">
        <v>8189</v>
      </c>
      <c r="C3172" s="13">
        <v>10.628800000000002</v>
      </c>
      <c r="D3172" s="89">
        <v>0.35</v>
      </c>
      <c r="E3172" s="13">
        <v>6.9087200000000015</v>
      </c>
      <c r="F3172" s="100" t="s">
        <v>14384</v>
      </c>
      <c r="G3172" s="80">
        <v>8427469003465</v>
      </c>
      <c r="H3172" s="111"/>
      <c r="I3172" s="15">
        <f t="shared" si="50"/>
        <v>0</v>
      </c>
      <c r="J3172" s="42"/>
    </row>
    <row r="3173" spans="1:10" ht="18.75" hidden="1" x14ac:dyDescent="0.3">
      <c r="A3173" s="80" t="s">
        <v>14486</v>
      </c>
      <c r="B3173" s="81" t="s">
        <v>8190</v>
      </c>
      <c r="C3173" s="13">
        <v>10.9512</v>
      </c>
      <c r="D3173" s="89">
        <v>0.35</v>
      </c>
      <c r="E3173" s="13">
        <v>7.1182800000000004</v>
      </c>
      <c r="F3173" s="100" t="s">
        <v>14384</v>
      </c>
      <c r="G3173" s="80">
        <v>8427469039655</v>
      </c>
      <c r="H3173" s="111"/>
      <c r="I3173" s="15">
        <f t="shared" si="50"/>
        <v>0</v>
      </c>
      <c r="J3173" s="42"/>
    </row>
    <row r="3174" spans="1:10" ht="18.75" hidden="1" x14ac:dyDescent="0.3">
      <c r="A3174" s="46" t="s">
        <v>8193</v>
      </c>
      <c r="B3174" s="47" t="s">
        <v>8194</v>
      </c>
      <c r="C3174" s="48">
        <v>13.416</v>
      </c>
      <c r="D3174" s="91" t="s">
        <v>14416</v>
      </c>
      <c r="E3174" s="48">
        <v>7.4036400000000002</v>
      </c>
      <c r="F3174" s="71">
        <v>658190</v>
      </c>
      <c r="G3174" s="46">
        <v>8020614018330</v>
      </c>
      <c r="H3174" s="115"/>
      <c r="I3174" s="49">
        <f t="shared" si="50"/>
        <v>0</v>
      </c>
      <c r="J3174" s="42"/>
    </row>
    <row r="3175" spans="1:10" ht="18.75" hidden="1" x14ac:dyDescent="0.3">
      <c r="A3175" s="46" t="s">
        <v>8191</v>
      </c>
      <c r="B3175" s="47" t="s">
        <v>8192</v>
      </c>
      <c r="C3175" s="48">
        <v>13.416</v>
      </c>
      <c r="D3175" s="91" t="s">
        <v>14416</v>
      </c>
      <c r="E3175" s="48">
        <v>7.4036400000000002</v>
      </c>
      <c r="F3175" s="69" t="s">
        <v>14384</v>
      </c>
      <c r="G3175" s="46">
        <v>8020614081136</v>
      </c>
      <c r="H3175" s="115"/>
      <c r="I3175" s="49">
        <f t="shared" si="50"/>
        <v>0</v>
      </c>
      <c r="J3175" s="42"/>
    </row>
    <row r="3176" spans="1:10" ht="18.75" hidden="1" x14ac:dyDescent="0.3">
      <c r="A3176" s="80" t="s">
        <v>14487</v>
      </c>
      <c r="B3176" s="81" t="s">
        <v>8196</v>
      </c>
      <c r="C3176" s="13">
        <v>10.9512</v>
      </c>
      <c r="D3176" s="89">
        <v>0.35</v>
      </c>
      <c r="E3176" s="13">
        <v>7.1182800000000004</v>
      </c>
      <c r="F3176" s="100" t="s">
        <v>14384</v>
      </c>
      <c r="G3176" s="80">
        <v>8427469039648</v>
      </c>
      <c r="H3176" s="111"/>
      <c r="I3176" s="15">
        <f t="shared" si="50"/>
        <v>0</v>
      </c>
      <c r="J3176" s="42"/>
    </row>
    <row r="3177" spans="1:10" ht="18.75" hidden="1" x14ac:dyDescent="0.3">
      <c r="A3177" s="46" t="s">
        <v>8199</v>
      </c>
      <c r="B3177" s="47" t="s">
        <v>8200</v>
      </c>
      <c r="C3177" s="48">
        <v>14.102400000000001</v>
      </c>
      <c r="D3177" s="91" t="s">
        <v>14416</v>
      </c>
      <c r="E3177" s="48">
        <v>7.7744399999999994</v>
      </c>
      <c r="F3177" s="71">
        <v>658778</v>
      </c>
      <c r="G3177" s="46">
        <v>8020614018354</v>
      </c>
      <c r="H3177" s="115"/>
      <c r="I3177" s="49">
        <f t="shared" si="50"/>
        <v>0</v>
      </c>
      <c r="J3177" s="42"/>
    </row>
    <row r="3178" spans="1:10" s="12" customFormat="1" ht="18.75" hidden="1" x14ac:dyDescent="0.3">
      <c r="A3178" s="46" t="s">
        <v>8197</v>
      </c>
      <c r="B3178" s="47" t="s">
        <v>8198</v>
      </c>
      <c r="C3178" s="48">
        <v>14.102400000000001</v>
      </c>
      <c r="D3178" s="91" t="s">
        <v>14416</v>
      </c>
      <c r="E3178" s="48">
        <v>7.7744399999999994</v>
      </c>
      <c r="F3178" s="69" t="s">
        <v>14384</v>
      </c>
      <c r="G3178" s="46">
        <v>8020614081280</v>
      </c>
      <c r="H3178" s="115"/>
      <c r="I3178" s="49">
        <f t="shared" si="50"/>
        <v>0</v>
      </c>
      <c r="J3178" s="42"/>
    </row>
    <row r="3179" spans="1:10" s="12" customFormat="1" ht="18.75" hidden="1" x14ac:dyDescent="0.3">
      <c r="A3179" s="50" t="s">
        <v>14465</v>
      </c>
      <c r="B3179" s="51" t="s">
        <v>8201</v>
      </c>
      <c r="C3179" s="52">
        <v>11.53</v>
      </c>
      <c r="D3179" s="95">
        <v>0.35</v>
      </c>
      <c r="E3179" s="52">
        <v>7.7991599999999996</v>
      </c>
      <c r="F3179" s="70" t="s">
        <v>14384</v>
      </c>
      <c r="G3179" s="50">
        <v>8427469047926</v>
      </c>
      <c r="H3179" s="116"/>
      <c r="I3179" s="49">
        <f t="shared" si="50"/>
        <v>0</v>
      </c>
      <c r="J3179" s="42"/>
    </row>
    <row r="3180" spans="1:10" s="12" customFormat="1" ht="18.75" hidden="1" x14ac:dyDescent="0.3">
      <c r="A3180" s="46" t="s">
        <v>8204</v>
      </c>
      <c r="B3180" s="47" t="s">
        <v>8205</v>
      </c>
      <c r="C3180" s="48">
        <v>14.102400000000001</v>
      </c>
      <c r="D3180" s="91" t="s">
        <v>14416</v>
      </c>
      <c r="E3180" s="48">
        <v>7.7991599999999996</v>
      </c>
      <c r="F3180" s="69" t="s">
        <v>14384</v>
      </c>
      <c r="G3180" s="46">
        <v>8020614018422</v>
      </c>
      <c r="H3180" s="115"/>
      <c r="I3180" s="49">
        <f t="shared" si="50"/>
        <v>0</v>
      </c>
      <c r="J3180" s="42"/>
    </row>
    <row r="3181" spans="1:10" s="12" customFormat="1" ht="18.75" hidden="1" x14ac:dyDescent="0.3">
      <c r="A3181" s="46" t="s">
        <v>8202</v>
      </c>
      <c r="B3181" s="47" t="s">
        <v>8203</v>
      </c>
      <c r="C3181" s="48">
        <v>14.102400000000001</v>
      </c>
      <c r="D3181" s="91" t="s">
        <v>14416</v>
      </c>
      <c r="E3181" s="48">
        <v>7.7991599999999996</v>
      </c>
      <c r="F3181" s="69" t="s">
        <v>14384</v>
      </c>
      <c r="G3181" s="46">
        <v>8020614095065</v>
      </c>
      <c r="H3181" s="115"/>
      <c r="I3181" s="49">
        <f t="shared" si="50"/>
        <v>0</v>
      </c>
      <c r="J3181" s="42"/>
    </row>
    <row r="3182" spans="1:10" s="12" customFormat="1" ht="18.75" hidden="1" x14ac:dyDescent="0.3">
      <c r="A3182" s="80" t="s">
        <v>14488</v>
      </c>
      <c r="B3182" s="81" t="s">
        <v>8207</v>
      </c>
      <c r="C3182" s="13">
        <v>11.5336</v>
      </c>
      <c r="D3182" s="89">
        <v>0.35</v>
      </c>
      <c r="E3182" s="13">
        <v>7.4968399999999997</v>
      </c>
      <c r="F3182" s="100" t="s">
        <v>14384</v>
      </c>
      <c r="G3182" s="80">
        <v>8427469044673</v>
      </c>
      <c r="H3182" s="111"/>
      <c r="I3182" s="15">
        <f t="shared" si="50"/>
        <v>0</v>
      </c>
      <c r="J3182" s="42"/>
    </row>
    <row r="3183" spans="1:10" s="12" customFormat="1" ht="18.75" hidden="1" x14ac:dyDescent="0.3">
      <c r="A3183" s="46" t="s">
        <v>8210</v>
      </c>
      <c r="B3183" s="47" t="s">
        <v>8211</v>
      </c>
      <c r="C3183" s="48">
        <v>14.767999999999999</v>
      </c>
      <c r="D3183" s="91" t="s">
        <v>14416</v>
      </c>
      <c r="E3183" s="48">
        <v>8.1699600000000014</v>
      </c>
      <c r="F3183" s="69" t="s">
        <v>14384</v>
      </c>
      <c r="G3183" s="46">
        <v>8020614018446</v>
      </c>
      <c r="H3183" s="115"/>
      <c r="I3183" s="49">
        <f t="shared" si="50"/>
        <v>0</v>
      </c>
      <c r="J3183" s="42"/>
    </row>
    <row r="3184" spans="1:10" ht="18.75" hidden="1" x14ac:dyDescent="0.3">
      <c r="A3184" s="46" t="s">
        <v>8208</v>
      </c>
      <c r="B3184" s="47" t="s">
        <v>8209</v>
      </c>
      <c r="C3184" s="48">
        <v>14.767999999999999</v>
      </c>
      <c r="D3184" s="91" t="s">
        <v>14416</v>
      </c>
      <c r="E3184" s="48">
        <v>8.1699600000000014</v>
      </c>
      <c r="F3184" s="69" t="s">
        <v>14384</v>
      </c>
      <c r="G3184" s="46">
        <v>8020614095508</v>
      </c>
      <c r="H3184" s="115"/>
      <c r="I3184" s="49">
        <f t="shared" si="50"/>
        <v>0</v>
      </c>
      <c r="J3184" s="42"/>
    </row>
    <row r="3185" spans="1:10" ht="18.75" hidden="1" x14ac:dyDescent="0.3">
      <c r="A3185" s="80" t="s">
        <v>8212</v>
      </c>
      <c r="B3185" s="81" t="s">
        <v>8213</v>
      </c>
      <c r="C3185" s="13">
        <v>12.095200000000002</v>
      </c>
      <c r="D3185" s="89">
        <v>0.35</v>
      </c>
      <c r="E3185" s="13">
        <v>7.861880000000002</v>
      </c>
      <c r="F3185" s="100" t="s">
        <v>14384</v>
      </c>
      <c r="G3185" s="80">
        <v>8427469060956</v>
      </c>
      <c r="H3185" s="111"/>
      <c r="I3185" s="15">
        <f t="shared" si="50"/>
        <v>0</v>
      </c>
      <c r="J3185" s="42"/>
    </row>
    <row r="3186" spans="1:10" ht="18.75" hidden="1" x14ac:dyDescent="0.3">
      <c r="A3186" s="46" t="s">
        <v>8216</v>
      </c>
      <c r="B3186" s="47" t="s">
        <v>8217</v>
      </c>
      <c r="C3186" s="48">
        <v>14.736800000000001</v>
      </c>
      <c r="D3186" s="91" t="s">
        <v>14416</v>
      </c>
      <c r="E3186" s="48">
        <v>8.1576000000000004</v>
      </c>
      <c r="F3186" s="71">
        <v>658191</v>
      </c>
      <c r="G3186" s="46">
        <v>8020614018491</v>
      </c>
      <c r="H3186" s="115"/>
      <c r="I3186" s="49">
        <f t="shared" si="50"/>
        <v>0</v>
      </c>
      <c r="J3186" s="42"/>
    </row>
    <row r="3187" spans="1:10" ht="18.75" hidden="1" x14ac:dyDescent="0.3">
      <c r="A3187" s="46" t="s">
        <v>8214</v>
      </c>
      <c r="B3187" s="47" t="s">
        <v>8215</v>
      </c>
      <c r="C3187" s="48">
        <v>14.736800000000001</v>
      </c>
      <c r="D3187" s="91" t="s">
        <v>14416</v>
      </c>
      <c r="E3187" s="48">
        <v>8.1576000000000004</v>
      </c>
      <c r="F3187" s="69" t="s">
        <v>14384</v>
      </c>
      <c r="G3187" s="46">
        <v>8020614083734</v>
      </c>
      <c r="H3187" s="115"/>
      <c r="I3187" s="49">
        <f t="shared" si="50"/>
        <v>0</v>
      </c>
    </row>
    <row r="3188" spans="1:10" s="12" customFormat="1" ht="18.75" hidden="1" x14ac:dyDescent="0.3">
      <c r="A3188" s="80" t="s">
        <v>8219</v>
      </c>
      <c r="B3188" s="81" t="s">
        <v>8220</v>
      </c>
      <c r="C3188" s="13">
        <v>12.095200000000002</v>
      </c>
      <c r="D3188" s="89">
        <v>0.35</v>
      </c>
      <c r="E3188" s="13">
        <v>7.861880000000002</v>
      </c>
      <c r="F3188" s="100" t="s">
        <v>14384</v>
      </c>
      <c r="G3188" s="80">
        <v>8427469062547</v>
      </c>
      <c r="H3188" s="111"/>
      <c r="I3188" s="15">
        <f t="shared" si="50"/>
        <v>0</v>
      </c>
    </row>
    <row r="3189" spans="1:10" s="12" customFormat="1" ht="18.75" hidden="1" x14ac:dyDescent="0.3">
      <c r="A3189" s="46" t="s">
        <v>8223</v>
      </c>
      <c r="B3189" s="47" t="s">
        <v>8224</v>
      </c>
      <c r="C3189" s="48">
        <v>15.485600000000002</v>
      </c>
      <c r="D3189" s="91" t="s">
        <v>14416</v>
      </c>
      <c r="E3189" s="48">
        <v>8.5679999999999996</v>
      </c>
      <c r="F3189" s="71">
        <v>658194</v>
      </c>
      <c r="G3189" s="46">
        <v>8020614018514</v>
      </c>
      <c r="H3189" s="115"/>
      <c r="I3189" s="49">
        <f t="shared" si="50"/>
        <v>0</v>
      </c>
    </row>
    <row r="3190" spans="1:10" s="12" customFormat="1" ht="18.75" hidden="1" x14ac:dyDescent="0.3">
      <c r="A3190" s="46" t="s">
        <v>8221</v>
      </c>
      <c r="B3190" s="47" t="s">
        <v>8222</v>
      </c>
      <c r="C3190" s="48">
        <v>15.485600000000002</v>
      </c>
      <c r="D3190" s="91" t="s">
        <v>14416</v>
      </c>
      <c r="E3190" s="48">
        <v>8.5679999999999996</v>
      </c>
      <c r="F3190" s="69" t="s">
        <v>14384</v>
      </c>
      <c r="G3190" s="46">
        <v>8020614083864</v>
      </c>
      <c r="H3190" s="115"/>
      <c r="I3190" s="49">
        <f t="shared" si="50"/>
        <v>0</v>
      </c>
    </row>
    <row r="3191" spans="1:10" s="12" customFormat="1" ht="18.75" hidden="1" x14ac:dyDescent="0.3">
      <c r="A3191" s="80" t="s">
        <v>14489</v>
      </c>
      <c r="B3191" s="81" t="s">
        <v>14355</v>
      </c>
      <c r="C3191" s="13">
        <v>16.816800000000001</v>
      </c>
      <c r="D3191" s="89">
        <v>0.35</v>
      </c>
      <c r="E3191" s="13">
        <v>10.93092</v>
      </c>
      <c r="F3191" s="100" t="s">
        <v>14384</v>
      </c>
      <c r="G3191" s="80">
        <v>8427469004394</v>
      </c>
      <c r="H3191" s="111"/>
      <c r="I3191" s="15">
        <f t="shared" si="50"/>
        <v>0</v>
      </c>
    </row>
    <row r="3192" spans="1:10" s="12" customFormat="1" ht="18.75" hidden="1" x14ac:dyDescent="0.3">
      <c r="A3192" s="80" t="s">
        <v>8225</v>
      </c>
      <c r="B3192" s="81" t="s">
        <v>14429</v>
      </c>
      <c r="C3192" s="13">
        <v>12.667199999999999</v>
      </c>
      <c r="D3192" s="89">
        <v>0.35</v>
      </c>
      <c r="E3192" s="13">
        <v>8.2336799999999997</v>
      </c>
      <c r="F3192" s="100" t="s">
        <v>14384</v>
      </c>
      <c r="G3192" s="80">
        <v>8427469053774</v>
      </c>
      <c r="H3192" s="111"/>
      <c r="I3192" s="15">
        <f t="shared" si="50"/>
        <v>0</v>
      </c>
      <c r="J3192" s="42"/>
    </row>
    <row r="3193" spans="1:10" s="12" customFormat="1" ht="18.75" hidden="1" x14ac:dyDescent="0.3">
      <c r="A3193" s="46" t="s">
        <v>8228</v>
      </c>
      <c r="B3193" s="47" t="s">
        <v>8229</v>
      </c>
      <c r="C3193" s="48">
        <v>15.496</v>
      </c>
      <c r="D3193" s="91" t="s">
        <v>14416</v>
      </c>
      <c r="E3193" s="48">
        <v>8.5654799999999991</v>
      </c>
      <c r="F3193" s="69" t="s">
        <v>14384</v>
      </c>
      <c r="G3193" s="46">
        <v>8020614018583</v>
      </c>
      <c r="H3193" s="115"/>
      <c r="I3193" s="49">
        <f t="shared" si="50"/>
        <v>0</v>
      </c>
      <c r="J3193" s="42"/>
    </row>
    <row r="3194" spans="1:10" s="12" customFormat="1" ht="18.75" hidden="1" x14ac:dyDescent="0.3">
      <c r="A3194" s="46" t="s">
        <v>8226</v>
      </c>
      <c r="B3194" s="47" t="s">
        <v>8227</v>
      </c>
      <c r="C3194" s="48">
        <v>15.496</v>
      </c>
      <c r="D3194" s="91" t="s">
        <v>14416</v>
      </c>
      <c r="E3194" s="48">
        <v>8.5654799999999991</v>
      </c>
      <c r="F3194" s="69" t="s">
        <v>14384</v>
      </c>
      <c r="G3194" s="46">
        <v>8427469040682</v>
      </c>
      <c r="H3194" s="115"/>
      <c r="I3194" s="49">
        <f t="shared" si="50"/>
        <v>0</v>
      </c>
    </row>
    <row r="3195" spans="1:10" s="12" customFormat="1" ht="18.75" hidden="1" x14ac:dyDescent="0.3">
      <c r="A3195" s="46" t="s">
        <v>8231</v>
      </c>
      <c r="B3195" s="47" t="s">
        <v>14484</v>
      </c>
      <c r="C3195" s="48">
        <v>12.667199999999999</v>
      </c>
      <c r="D3195" s="91" t="s">
        <v>14416</v>
      </c>
      <c r="E3195" s="48">
        <v>8.9980799999999999</v>
      </c>
      <c r="F3195" s="69" t="s">
        <v>14384</v>
      </c>
      <c r="G3195" s="46">
        <v>8427469044963</v>
      </c>
      <c r="H3195" s="115"/>
      <c r="I3195" s="49">
        <f t="shared" si="50"/>
        <v>0</v>
      </c>
      <c r="J3195" s="42"/>
    </row>
    <row r="3196" spans="1:10" s="12" customFormat="1" ht="18.75" hidden="1" x14ac:dyDescent="0.3">
      <c r="A3196" s="46" t="s">
        <v>8234</v>
      </c>
      <c r="B3196" s="47" t="s">
        <v>8235</v>
      </c>
      <c r="C3196" s="48">
        <v>16.307200000000002</v>
      </c>
      <c r="D3196" s="91" t="s">
        <v>14416</v>
      </c>
      <c r="E3196" s="48">
        <v>8.9980799999999999</v>
      </c>
      <c r="F3196" s="69" t="s">
        <v>14384</v>
      </c>
      <c r="G3196" s="46">
        <v>8020614018606</v>
      </c>
      <c r="H3196" s="115"/>
      <c r="I3196" s="49">
        <f t="shared" si="50"/>
        <v>0</v>
      </c>
      <c r="J3196" s="42"/>
    </row>
    <row r="3197" spans="1:10" s="12" customFormat="1" ht="18.75" hidden="1" x14ac:dyDescent="0.3">
      <c r="A3197" s="46" t="s">
        <v>8232</v>
      </c>
      <c r="B3197" s="47" t="s">
        <v>8233</v>
      </c>
      <c r="C3197" s="48">
        <v>16.307200000000002</v>
      </c>
      <c r="D3197" s="91" t="s">
        <v>14416</v>
      </c>
      <c r="E3197" s="48">
        <v>8.9980799999999999</v>
      </c>
      <c r="F3197" s="69" t="s">
        <v>14384</v>
      </c>
      <c r="G3197" s="46">
        <v>8427469039228</v>
      </c>
      <c r="H3197" s="115"/>
      <c r="I3197" s="49">
        <f t="shared" si="50"/>
        <v>0</v>
      </c>
      <c r="J3197" s="42"/>
    </row>
    <row r="3198" spans="1:10" ht="18.75" hidden="1" x14ac:dyDescent="0.3">
      <c r="A3198" s="46" t="s">
        <v>8238</v>
      </c>
      <c r="B3198" s="47" t="s">
        <v>8239</v>
      </c>
      <c r="C3198" s="48">
        <v>16.255200000000002</v>
      </c>
      <c r="D3198" s="91" t="s">
        <v>14416</v>
      </c>
      <c r="E3198" s="48">
        <v>8.9610000000000003</v>
      </c>
      <c r="F3198" s="69" t="s">
        <v>14384</v>
      </c>
      <c r="G3198" s="46">
        <v>8020614018651</v>
      </c>
      <c r="H3198" s="115"/>
      <c r="I3198" s="49">
        <f t="shared" si="50"/>
        <v>0</v>
      </c>
      <c r="J3198" s="42"/>
    </row>
    <row r="3199" spans="1:10" ht="18.75" hidden="1" x14ac:dyDescent="0.3">
      <c r="A3199" s="46" t="s">
        <v>8236</v>
      </c>
      <c r="B3199" s="47" t="s">
        <v>8237</v>
      </c>
      <c r="C3199" s="48">
        <v>16.255200000000002</v>
      </c>
      <c r="D3199" s="91" t="s">
        <v>14416</v>
      </c>
      <c r="E3199" s="48">
        <v>8.9610000000000003</v>
      </c>
      <c r="F3199" s="69" t="s">
        <v>14384</v>
      </c>
      <c r="G3199" s="46">
        <v>8020614098066</v>
      </c>
      <c r="H3199" s="115"/>
      <c r="I3199" s="49">
        <f t="shared" si="50"/>
        <v>0</v>
      </c>
      <c r="J3199" s="42"/>
    </row>
    <row r="3200" spans="1:10" ht="18.75" hidden="1" x14ac:dyDescent="0.3">
      <c r="A3200" s="80" t="s">
        <v>8241</v>
      </c>
      <c r="B3200" s="81" t="s">
        <v>14430</v>
      </c>
      <c r="C3200" s="13">
        <v>13.322400000000002</v>
      </c>
      <c r="D3200" s="89">
        <v>0.35</v>
      </c>
      <c r="E3200" s="13">
        <v>8.6595600000000008</v>
      </c>
      <c r="F3200" s="100" t="s">
        <v>14384</v>
      </c>
      <c r="G3200" s="80">
        <v>8427469043027</v>
      </c>
      <c r="H3200" s="111"/>
      <c r="I3200" s="15">
        <f t="shared" si="50"/>
        <v>0</v>
      </c>
    </row>
    <row r="3201" spans="1:10" ht="18.75" hidden="1" x14ac:dyDescent="0.3">
      <c r="A3201" s="46" t="s">
        <v>8244</v>
      </c>
      <c r="B3201" s="47" t="s">
        <v>8245</v>
      </c>
      <c r="C3201" s="48">
        <v>17.066400000000002</v>
      </c>
      <c r="D3201" s="91" t="s">
        <v>14416</v>
      </c>
      <c r="E3201" s="48">
        <v>9.4059600000000003</v>
      </c>
      <c r="F3201" s="69" t="s">
        <v>14384</v>
      </c>
      <c r="G3201" s="46">
        <v>8020614018675</v>
      </c>
      <c r="H3201" s="115"/>
      <c r="I3201" s="49">
        <f t="shared" si="50"/>
        <v>0</v>
      </c>
      <c r="J3201" s="42"/>
    </row>
    <row r="3202" spans="1:10" s="12" customFormat="1" ht="18.75" hidden="1" x14ac:dyDescent="0.3">
      <c r="A3202" s="46" t="s">
        <v>8242</v>
      </c>
      <c r="B3202" s="47" t="s">
        <v>8243</v>
      </c>
      <c r="C3202" s="48">
        <v>17.066400000000002</v>
      </c>
      <c r="D3202" s="91" t="s">
        <v>14416</v>
      </c>
      <c r="E3202" s="48">
        <v>9.4059600000000003</v>
      </c>
      <c r="F3202" s="69" t="s">
        <v>14384</v>
      </c>
      <c r="G3202" s="46">
        <v>8020614134948</v>
      </c>
      <c r="H3202" s="115"/>
      <c r="I3202" s="49">
        <f t="shared" si="50"/>
        <v>0</v>
      </c>
      <c r="J3202" s="42"/>
    </row>
    <row r="3203" spans="1:10" s="12" customFormat="1" ht="18.75" hidden="1" x14ac:dyDescent="0.3">
      <c r="A3203" s="80" t="s">
        <v>8247</v>
      </c>
      <c r="B3203" s="81" t="s">
        <v>14431</v>
      </c>
      <c r="C3203" s="13">
        <v>13.9672</v>
      </c>
      <c r="D3203" s="89">
        <v>0.35</v>
      </c>
      <c r="E3203" s="13">
        <v>9.0786800000000003</v>
      </c>
      <c r="F3203" s="100" t="s">
        <v>14384</v>
      </c>
      <c r="G3203" s="80">
        <v>8427469047957</v>
      </c>
      <c r="H3203" s="111"/>
      <c r="I3203" s="15">
        <f t="shared" si="50"/>
        <v>0</v>
      </c>
    </row>
    <row r="3204" spans="1:10" s="12" customFormat="1" ht="18.75" hidden="1" x14ac:dyDescent="0.3">
      <c r="A3204" s="46" t="s">
        <v>8248</v>
      </c>
      <c r="B3204" s="47" t="s">
        <v>8249</v>
      </c>
      <c r="C3204" s="48">
        <v>17.066400000000002</v>
      </c>
      <c r="D3204" s="91" t="s">
        <v>14416</v>
      </c>
      <c r="E3204" s="48">
        <v>9.4059600000000003</v>
      </c>
      <c r="F3204" s="69" t="s">
        <v>14384</v>
      </c>
      <c r="G3204" s="46">
        <v>8020614018729</v>
      </c>
      <c r="H3204" s="115"/>
      <c r="I3204" s="49">
        <f t="shared" si="50"/>
        <v>0</v>
      </c>
      <c r="J3204" s="42"/>
    </row>
    <row r="3205" spans="1:10" s="12" customFormat="1" ht="18.75" hidden="1" x14ac:dyDescent="0.3">
      <c r="A3205" s="46" t="s">
        <v>8254</v>
      </c>
      <c r="B3205" s="47" t="s">
        <v>8255</v>
      </c>
      <c r="C3205" s="48">
        <v>17.908799999999999</v>
      </c>
      <c r="D3205" s="91" t="s">
        <v>14416</v>
      </c>
      <c r="E3205" s="48">
        <v>9.8879999999999999</v>
      </c>
      <c r="F3205" s="69" t="s">
        <v>14384</v>
      </c>
      <c r="G3205" s="46">
        <v>8020614018743</v>
      </c>
      <c r="H3205" s="115"/>
      <c r="I3205" s="49">
        <f t="shared" si="50"/>
        <v>0</v>
      </c>
      <c r="J3205" s="42"/>
    </row>
    <row r="3206" spans="1:10" s="12" customFormat="1" ht="18.75" hidden="1" x14ac:dyDescent="0.3">
      <c r="A3206" s="46" t="s">
        <v>8252</v>
      </c>
      <c r="B3206" s="47" t="s">
        <v>8253</v>
      </c>
      <c r="C3206" s="48">
        <v>17.908799999999999</v>
      </c>
      <c r="D3206" s="91" t="s">
        <v>14416</v>
      </c>
      <c r="E3206" s="48">
        <v>9.8879999999999999</v>
      </c>
      <c r="F3206" s="69" t="s">
        <v>14384</v>
      </c>
      <c r="G3206" s="46">
        <v>8427469043577</v>
      </c>
      <c r="H3206" s="115"/>
      <c r="I3206" s="49">
        <f t="shared" si="50"/>
        <v>0</v>
      </c>
    </row>
    <row r="3207" spans="1:10" s="12" customFormat="1" ht="18.75" hidden="1" x14ac:dyDescent="0.3">
      <c r="A3207" s="80" t="s">
        <v>8256</v>
      </c>
      <c r="B3207" s="81" t="s">
        <v>14432</v>
      </c>
      <c r="C3207" s="13">
        <v>14.695200000000002</v>
      </c>
      <c r="D3207" s="89">
        <v>0.35</v>
      </c>
      <c r="E3207" s="13">
        <v>9.5518800000000006</v>
      </c>
      <c r="F3207" s="100" t="s">
        <v>14384</v>
      </c>
      <c r="G3207" s="80">
        <v>8427469042792</v>
      </c>
      <c r="H3207" s="111"/>
      <c r="I3207" s="15">
        <f t="shared" si="50"/>
        <v>0</v>
      </c>
      <c r="J3207" s="42"/>
    </row>
    <row r="3208" spans="1:10" s="12" customFormat="1" ht="18.75" hidden="1" x14ac:dyDescent="0.3">
      <c r="A3208" s="46" t="s">
        <v>8259</v>
      </c>
      <c r="B3208" s="47" t="s">
        <v>8260</v>
      </c>
      <c r="C3208" s="48">
        <v>17.8672</v>
      </c>
      <c r="D3208" s="91" t="s">
        <v>14416</v>
      </c>
      <c r="E3208" s="48">
        <v>9.8756400000000006</v>
      </c>
      <c r="F3208" s="69" t="s">
        <v>14384</v>
      </c>
      <c r="G3208" s="46">
        <v>8020614018781</v>
      </c>
      <c r="H3208" s="115"/>
      <c r="I3208" s="49">
        <f t="shared" si="50"/>
        <v>0</v>
      </c>
      <c r="J3208" s="42"/>
    </row>
    <row r="3209" spans="1:10" s="12" customFormat="1" ht="18.75" hidden="1" x14ac:dyDescent="0.3">
      <c r="A3209" s="46" t="s">
        <v>8257</v>
      </c>
      <c r="B3209" s="47" t="s">
        <v>8258</v>
      </c>
      <c r="C3209" s="48">
        <v>17.8672</v>
      </c>
      <c r="D3209" s="91" t="s">
        <v>14416</v>
      </c>
      <c r="E3209" s="48">
        <v>9.8756400000000006</v>
      </c>
      <c r="F3209" s="69" t="s">
        <v>14384</v>
      </c>
      <c r="G3209" s="46">
        <v>8427469043911</v>
      </c>
      <c r="H3209" s="115"/>
      <c r="I3209" s="49">
        <f t="shared" si="50"/>
        <v>0</v>
      </c>
    </row>
    <row r="3210" spans="1:10" s="12" customFormat="1" ht="18.75" hidden="1" x14ac:dyDescent="0.3">
      <c r="A3210" s="80" t="s">
        <v>8262</v>
      </c>
      <c r="B3210" s="81" t="s">
        <v>14433</v>
      </c>
      <c r="C3210" s="13">
        <v>14.695200000000002</v>
      </c>
      <c r="D3210" s="89">
        <v>0.35</v>
      </c>
      <c r="E3210" s="13">
        <v>9.5518800000000006</v>
      </c>
      <c r="F3210" s="100" t="s">
        <v>14384</v>
      </c>
      <c r="G3210" s="80">
        <v>8427469042464</v>
      </c>
      <c r="H3210" s="111"/>
      <c r="I3210" s="15">
        <f t="shared" si="50"/>
        <v>0</v>
      </c>
    </row>
    <row r="3211" spans="1:10" s="12" customFormat="1" ht="18.75" hidden="1" x14ac:dyDescent="0.3">
      <c r="A3211" s="46" t="s">
        <v>8265</v>
      </c>
      <c r="B3211" s="47" t="s">
        <v>8266</v>
      </c>
      <c r="C3211" s="48">
        <v>18.761600000000001</v>
      </c>
      <c r="D3211" s="91" t="s">
        <v>14416</v>
      </c>
      <c r="E3211" s="48">
        <v>10.35768</v>
      </c>
      <c r="F3211" s="69" t="s">
        <v>14384</v>
      </c>
      <c r="G3211" s="46">
        <v>8020614018804</v>
      </c>
      <c r="H3211" s="115"/>
      <c r="I3211" s="49">
        <f t="shared" ref="I3211:I3274" si="51">H3211*E3211</f>
        <v>0</v>
      </c>
      <c r="J3211" s="42"/>
    </row>
    <row r="3212" spans="1:10" s="12" customFormat="1" ht="18.75" hidden="1" x14ac:dyDescent="0.3">
      <c r="A3212" s="46" t="s">
        <v>8263</v>
      </c>
      <c r="B3212" s="47" t="s">
        <v>8264</v>
      </c>
      <c r="C3212" s="48">
        <v>34.132800000000003</v>
      </c>
      <c r="D3212" s="91" t="s">
        <v>14416</v>
      </c>
      <c r="E3212" s="48">
        <v>10.35768</v>
      </c>
      <c r="F3212" s="69" t="s">
        <v>14384</v>
      </c>
      <c r="G3212" s="46">
        <v>8020614209899</v>
      </c>
      <c r="H3212" s="115"/>
      <c r="I3212" s="49">
        <f t="shared" si="51"/>
        <v>0</v>
      </c>
      <c r="J3212" s="42"/>
    </row>
    <row r="3213" spans="1:10" s="12" customFormat="1" ht="18.75" hidden="1" x14ac:dyDescent="0.3">
      <c r="A3213" s="46" t="s">
        <v>8270</v>
      </c>
      <c r="B3213" s="47" t="s">
        <v>8271</v>
      </c>
      <c r="C3213" s="48">
        <v>19.229599999999998</v>
      </c>
      <c r="D3213" s="91" t="s">
        <v>14416</v>
      </c>
      <c r="E3213" s="48">
        <v>10.60488</v>
      </c>
      <c r="F3213" s="69" t="s">
        <v>14384</v>
      </c>
      <c r="G3213" s="46">
        <v>8020614018842</v>
      </c>
      <c r="H3213" s="115"/>
      <c r="I3213" s="49">
        <f t="shared" si="51"/>
        <v>0</v>
      </c>
      <c r="J3213" s="42"/>
    </row>
    <row r="3214" spans="1:10" s="12" customFormat="1" ht="18.75" hidden="1" x14ac:dyDescent="0.3">
      <c r="A3214" s="46" t="s">
        <v>8268</v>
      </c>
      <c r="B3214" s="47" t="s">
        <v>8269</v>
      </c>
      <c r="C3214" s="48">
        <v>19.229599999999998</v>
      </c>
      <c r="D3214" s="91" t="s">
        <v>14416</v>
      </c>
      <c r="E3214" s="48">
        <v>10.60488</v>
      </c>
      <c r="F3214" s="69" t="s">
        <v>14384</v>
      </c>
      <c r="G3214" s="46">
        <v>8020614147276</v>
      </c>
      <c r="H3214" s="115"/>
      <c r="I3214" s="49">
        <f t="shared" si="51"/>
        <v>0</v>
      </c>
      <c r="J3214" s="42"/>
    </row>
    <row r="3215" spans="1:10" s="12" customFormat="1" ht="18.75" hidden="1" x14ac:dyDescent="0.3">
      <c r="A3215" s="80" t="s">
        <v>8273</v>
      </c>
      <c r="B3215" s="81" t="s">
        <v>14434</v>
      </c>
      <c r="C3215" s="13">
        <v>15.808</v>
      </c>
      <c r="D3215" s="89">
        <v>0.35</v>
      </c>
      <c r="E3215" s="13">
        <v>10.2752</v>
      </c>
      <c r="F3215" s="100" t="s">
        <v>14384</v>
      </c>
      <c r="G3215" s="80">
        <v>8427469053309</v>
      </c>
      <c r="H3215" s="111"/>
      <c r="I3215" s="15">
        <f t="shared" si="51"/>
        <v>0</v>
      </c>
      <c r="J3215" s="42"/>
    </row>
    <row r="3216" spans="1:10" s="12" customFormat="1" ht="18.75" hidden="1" x14ac:dyDescent="0.3">
      <c r="A3216" s="46" t="s">
        <v>8276</v>
      </c>
      <c r="B3216" s="47" t="s">
        <v>8277</v>
      </c>
      <c r="C3216" s="48">
        <v>20.175999999999998</v>
      </c>
      <c r="D3216" s="91" t="s">
        <v>14416</v>
      </c>
      <c r="E3216" s="48">
        <v>11.13636</v>
      </c>
      <c r="F3216" s="69" t="s">
        <v>14384</v>
      </c>
      <c r="G3216" s="46">
        <v>8020614018866</v>
      </c>
      <c r="H3216" s="115"/>
      <c r="I3216" s="49">
        <f t="shared" si="51"/>
        <v>0</v>
      </c>
      <c r="J3216" s="42"/>
    </row>
    <row r="3217" spans="1:10" s="12" customFormat="1" ht="18.75" hidden="1" x14ac:dyDescent="0.3">
      <c r="A3217" s="46" t="s">
        <v>8274</v>
      </c>
      <c r="B3217" s="47" t="s">
        <v>8275</v>
      </c>
      <c r="C3217" s="48">
        <v>20.175999999999998</v>
      </c>
      <c r="D3217" s="91" t="s">
        <v>14416</v>
      </c>
      <c r="E3217" s="48">
        <v>11.13636</v>
      </c>
      <c r="F3217" s="69" t="s">
        <v>14384</v>
      </c>
      <c r="G3217" s="46">
        <v>8427469042365</v>
      </c>
      <c r="H3217" s="115"/>
      <c r="I3217" s="49">
        <f t="shared" si="51"/>
        <v>0</v>
      </c>
      <c r="J3217" s="42"/>
    </row>
    <row r="3218" spans="1:10" s="12" customFormat="1" ht="18.75" hidden="1" x14ac:dyDescent="0.3">
      <c r="A3218" s="80" t="s">
        <v>8278</v>
      </c>
      <c r="B3218" s="81" t="s">
        <v>14435</v>
      </c>
      <c r="C3218" s="13">
        <v>16.962399999999999</v>
      </c>
      <c r="D3218" s="89">
        <v>0.35</v>
      </c>
      <c r="E3218" s="13">
        <v>11.02556</v>
      </c>
      <c r="F3218" s="100" t="s">
        <v>14384</v>
      </c>
      <c r="G3218" s="80">
        <v>8427469047971</v>
      </c>
      <c r="H3218" s="111"/>
      <c r="I3218" s="15">
        <f t="shared" si="51"/>
        <v>0</v>
      </c>
    </row>
    <row r="3219" spans="1:10" s="12" customFormat="1" ht="18.75" hidden="1" x14ac:dyDescent="0.3">
      <c r="A3219" s="46" t="s">
        <v>8281</v>
      </c>
      <c r="B3219" s="47" t="s">
        <v>8282</v>
      </c>
      <c r="C3219" s="48">
        <v>20.54</v>
      </c>
      <c r="D3219" s="91" t="s">
        <v>14416</v>
      </c>
      <c r="E3219" s="48">
        <v>11.346479999999998</v>
      </c>
      <c r="F3219" s="69" t="s">
        <v>14384</v>
      </c>
      <c r="G3219" s="46">
        <v>8020614018903</v>
      </c>
      <c r="H3219" s="115"/>
      <c r="I3219" s="49">
        <f t="shared" si="51"/>
        <v>0</v>
      </c>
      <c r="J3219" s="42"/>
    </row>
    <row r="3220" spans="1:10" s="12" customFormat="1" ht="18.75" hidden="1" x14ac:dyDescent="0.3">
      <c r="A3220" s="46" t="s">
        <v>8279</v>
      </c>
      <c r="B3220" s="47" t="s">
        <v>8280</v>
      </c>
      <c r="C3220" s="48">
        <v>20.54</v>
      </c>
      <c r="D3220" s="91" t="s">
        <v>14416</v>
      </c>
      <c r="E3220" s="48">
        <v>11.346479999999998</v>
      </c>
      <c r="F3220" s="69" t="s">
        <v>14384</v>
      </c>
      <c r="G3220" s="46">
        <v>8020614148334</v>
      </c>
      <c r="H3220" s="115"/>
      <c r="I3220" s="49">
        <f t="shared" si="51"/>
        <v>0</v>
      </c>
      <c r="J3220" s="42"/>
    </row>
    <row r="3221" spans="1:10" s="12" customFormat="1" ht="18.75" hidden="1" x14ac:dyDescent="0.3">
      <c r="A3221" s="80" t="s">
        <v>8284</v>
      </c>
      <c r="B3221" s="81" t="s">
        <v>14436</v>
      </c>
      <c r="C3221" s="13">
        <v>16.962399999999999</v>
      </c>
      <c r="D3221" s="89">
        <v>0.35</v>
      </c>
      <c r="E3221" s="13">
        <v>11.02556</v>
      </c>
      <c r="F3221" s="100" t="s">
        <v>14384</v>
      </c>
      <c r="G3221" s="80">
        <v>8427469047988</v>
      </c>
      <c r="H3221" s="111"/>
      <c r="I3221" s="15">
        <f t="shared" si="51"/>
        <v>0</v>
      </c>
    </row>
    <row r="3222" spans="1:10" s="12" customFormat="1" ht="18.75" hidden="1" x14ac:dyDescent="0.3">
      <c r="A3222" s="46" t="s">
        <v>8287</v>
      </c>
      <c r="B3222" s="47" t="s">
        <v>8288</v>
      </c>
      <c r="C3222" s="48">
        <v>21.559200000000001</v>
      </c>
      <c r="D3222" s="91" t="s">
        <v>14416</v>
      </c>
      <c r="E3222" s="48">
        <v>11.915040000000001</v>
      </c>
      <c r="F3222" s="69" t="s">
        <v>14384</v>
      </c>
      <c r="G3222" s="46">
        <v>8020614018927</v>
      </c>
      <c r="H3222" s="115"/>
      <c r="I3222" s="49">
        <f t="shared" si="51"/>
        <v>0</v>
      </c>
      <c r="J3222" s="42"/>
    </row>
    <row r="3223" spans="1:10" s="12" customFormat="1" ht="18.75" hidden="1" x14ac:dyDescent="0.3">
      <c r="A3223" s="46" t="s">
        <v>8285</v>
      </c>
      <c r="B3223" s="47" t="s">
        <v>8286</v>
      </c>
      <c r="C3223" s="48">
        <v>21.559200000000001</v>
      </c>
      <c r="D3223" s="91" t="s">
        <v>14416</v>
      </c>
      <c r="E3223" s="48">
        <v>11.915040000000001</v>
      </c>
      <c r="F3223" s="69" t="s">
        <v>14384</v>
      </c>
      <c r="G3223" s="46">
        <v>8427469047629</v>
      </c>
      <c r="H3223" s="115"/>
      <c r="I3223" s="49">
        <f t="shared" si="51"/>
        <v>0</v>
      </c>
      <c r="J3223" s="42"/>
    </row>
    <row r="3224" spans="1:10" s="12" customFormat="1" ht="18.75" hidden="1" x14ac:dyDescent="0.3">
      <c r="A3224" s="46" t="s">
        <v>8290</v>
      </c>
      <c r="B3224" s="47" t="s">
        <v>8291</v>
      </c>
      <c r="C3224" s="48">
        <v>22.110400000000002</v>
      </c>
      <c r="D3224" s="91" t="s">
        <v>14416</v>
      </c>
      <c r="E3224" s="48">
        <v>12.186959999999999</v>
      </c>
      <c r="F3224" s="69" t="s">
        <v>14384</v>
      </c>
      <c r="G3224" s="46">
        <v>8020614018965</v>
      </c>
      <c r="H3224" s="115"/>
      <c r="I3224" s="49">
        <f t="shared" si="51"/>
        <v>0</v>
      </c>
      <c r="J3224" s="42"/>
    </row>
    <row r="3225" spans="1:10" s="12" customFormat="1" ht="18.75" hidden="1" x14ac:dyDescent="0.3">
      <c r="A3225" s="46" t="s">
        <v>8295</v>
      </c>
      <c r="B3225" s="47" t="s">
        <v>8296</v>
      </c>
      <c r="C3225" s="48">
        <v>23.202400000000001</v>
      </c>
      <c r="D3225" s="91" t="s">
        <v>14416</v>
      </c>
      <c r="E3225" s="48">
        <v>12.26112</v>
      </c>
      <c r="F3225" s="69" t="s">
        <v>14384</v>
      </c>
      <c r="G3225" s="46">
        <v>8020614018989</v>
      </c>
      <c r="H3225" s="115"/>
      <c r="I3225" s="49">
        <f t="shared" si="51"/>
        <v>0</v>
      </c>
    </row>
    <row r="3226" spans="1:10" s="12" customFormat="1" ht="18.75" hidden="1" x14ac:dyDescent="0.3">
      <c r="A3226" s="46" t="s">
        <v>8293</v>
      </c>
      <c r="B3226" s="47" t="s">
        <v>8294</v>
      </c>
      <c r="C3226" s="48">
        <v>23.202400000000001</v>
      </c>
      <c r="D3226" s="91" t="s">
        <v>14416</v>
      </c>
      <c r="E3226" s="48">
        <v>12.26112</v>
      </c>
      <c r="F3226" s="69" t="s">
        <v>14384</v>
      </c>
      <c r="G3226" s="46">
        <v>8427469050766</v>
      </c>
      <c r="H3226" s="115"/>
      <c r="I3226" s="49">
        <f t="shared" si="51"/>
        <v>0</v>
      </c>
      <c r="J3226" s="42"/>
    </row>
    <row r="3227" spans="1:10" s="12" customFormat="1" ht="18.75" hidden="1" x14ac:dyDescent="0.3">
      <c r="A3227" s="46" t="s">
        <v>8300</v>
      </c>
      <c r="B3227" s="47" t="s">
        <v>8301</v>
      </c>
      <c r="C3227" s="48">
        <v>23.6496</v>
      </c>
      <c r="D3227" s="91" t="s">
        <v>14416</v>
      </c>
      <c r="E3227" s="48">
        <v>13.052160000000001</v>
      </c>
      <c r="F3227" s="69" t="s">
        <v>14384</v>
      </c>
      <c r="G3227" s="46">
        <v>8020614019023</v>
      </c>
      <c r="H3227" s="115"/>
      <c r="I3227" s="49">
        <f t="shared" si="51"/>
        <v>0</v>
      </c>
      <c r="J3227" s="42"/>
    </row>
    <row r="3228" spans="1:10" s="12" customFormat="1" ht="18.75" hidden="1" x14ac:dyDescent="0.3">
      <c r="A3228" s="46" t="s">
        <v>8298</v>
      </c>
      <c r="B3228" s="47" t="s">
        <v>8299</v>
      </c>
      <c r="C3228" s="48">
        <v>23.6496</v>
      </c>
      <c r="D3228" s="91" t="s">
        <v>14416</v>
      </c>
      <c r="E3228" s="48">
        <v>13.052160000000001</v>
      </c>
      <c r="F3228" s="69" t="s">
        <v>14384</v>
      </c>
      <c r="G3228" s="46">
        <v>8427469040545</v>
      </c>
      <c r="H3228" s="115"/>
      <c r="I3228" s="49">
        <f t="shared" si="51"/>
        <v>0</v>
      </c>
    </row>
    <row r="3229" spans="1:10" s="12" customFormat="1" ht="18.75" hidden="1" x14ac:dyDescent="0.3">
      <c r="A3229" s="46" t="s">
        <v>8305</v>
      </c>
      <c r="B3229" s="47" t="s">
        <v>8306</v>
      </c>
      <c r="C3229" s="48">
        <v>24.793600000000001</v>
      </c>
      <c r="D3229" s="91" t="s">
        <v>14416</v>
      </c>
      <c r="E3229" s="48">
        <v>13.707240000000001</v>
      </c>
      <c r="F3229" s="69" t="s">
        <v>14384</v>
      </c>
      <c r="G3229" s="46">
        <v>8020614019047</v>
      </c>
      <c r="H3229" s="115"/>
      <c r="I3229" s="49">
        <f t="shared" si="51"/>
        <v>0</v>
      </c>
      <c r="J3229" s="42"/>
    </row>
    <row r="3230" spans="1:10" s="12" customFormat="1" ht="18.75" hidden="1" x14ac:dyDescent="0.3">
      <c r="A3230" s="46" t="s">
        <v>8303</v>
      </c>
      <c r="B3230" s="47" t="s">
        <v>8304</v>
      </c>
      <c r="C3230" s="48">
        <v>24.793600000000001</v>
      </c>
      <c r="D3230" s="91" t="s">
        <v>14416</v>
      </c>
      <c r="E3230" s="48">
        <v>13.707240000000001</v>
      </c>
      <c r="F3230" s="69" t="s">
        <v>14384</v>
      </c>
      <c r="G3230" s="46">
        <v>8427469045816</v>
      </c>
      <c r="H3230" s="115"/>
      <c r="I3230" s="49">
        <f t="shared" si="51"/>
        <v>0</v>
      </c>
      <c r="J3230" s="42"/>
    </row>
    <row r="3231" spans="1:10" s="12" customFormat="1" ht="18.75" hidden="1" x14ac:dyDescent="0.3">
      <c r="A3231" s="80" t="s">
        <v>8307</v>
      </c>
      <c r="B3231" s="81" t="s">
        <v>14437</v>
      </c>
      <c r="C3231" s="13">
        <v>12.095200000000002</v>
      </c>
      <c r="D3231" s="89">
        <v>0.35</v>
      </c>
      <c r="E3231" s="13">
        <v>7.861880000000002</v>
      </c>
      <c r="F3231" s="100" t="s">
        <v>14384</v>
      </c>
      <c r="G3231" s="80">
        <v>8427469039662</v>
      </c>
      <c r="H3231" s="111"/>
      <c r="I3231" s="15">
        <f t="shared" si="51"/>
        <v>0</v>
      </c>
      <c r="J3231" s="42"/>
    </row>
    <row r="3232" spans="1:10" ht="18.75" hidden="1" x14ac:dyDescent="0.3">
      <c r="A3232" s="46" t="s">
        <v>8310</v>
      </c>
      <c r="B3232" s="47" t="s">
        <v>8311</v>
      </c>
      <c r="C3232" s="48">
        <v>14.736800000000001</v>
      </c>
      <c r="D3232" s="91" t="s">
        <v>14416</v>
      </c>
      <c r="E3232" s="48">
        <v>8.1576000000000004</v>
      </c>
      <c r="F3232" s="69" t="s">
        <v>14384</v>
      </c>
      <c r="G3232" s="46">
        <v>8020614019160</v>
      </c>
      <c r="H3232" s="115"/>
      <c r="I3232" s="49">
        <f t="shared" si="51"/>
        <v>0</v>
      </c>
      <c r="J3232" s="42"/>
    </row>
    <row r="3233" spans="1:10" ht="18.75" hidden="1" x14ac:dyDescent="0.3">
      <c r="A3233" s="46" t="s">
        <v>8308</v>
      </c>
      <c r="B3233" s="47" t="s">
        <v>8309</v>
      </c>
      <c r="C3233" s="48">
        <v>14.736800000000001</v>
      </c>
      <c r="D3233" s="91" t="s">
        <v>14416</v>
      </c>
      <c r="E3233" s="48">
        <v>8.1576000000000004</v>
      </c>
      <c r="F3233" s="69" t="s">
        <v>14384</v>
      </c>
      <c r="G3233" s="46">
        <v>8020614080993</v>
      </c>
      <c r="H3233" s="115"/>
      <c r="I3233" s="49">
        <f t="shared" si="51"/>
        <v>0</v>
      </c>
    </row>
    <row r="3234" spans="1:10" ht="18.75" hidden="1" x14ac:dyDescent="0.3">
      <c r="A3234" s="80" t="s">
        <v>8313</v>
      </c>
      <c r="B3234" s="81" t="s">
        <v>14438</v>
      </c>
      <c r="C3234" s="13">
        <v>12.095200000000002</v>
      </c>
      <c r="D3234" s="89">
        <v>0.35</v>
      </c>
      <c r="E3234" s="13">
        <v>7.861880000000002</v>
      </c>
      <c r="F3234" s="100" t="s">
        <v>14384</v>
      </c>
      <c r="G3234" s="80">
        <v>8427469060963</v>
      </c>
      <c r="H3234" s="111"/>
      <c r="I3234" s="15">
        <f t="shared" si="51"/>
        <v>0</v>
      </c>
      <c r="J3234" s="42"/>
    </row>
    <row r="3235" spans="1:10" ht="18.75" hidden="1" x14ac:dyDescent="0.3">
      <c r="A3235" s="46" t="s">
        <v>8316</v>
      </c>
      <c r="B3235" s="47" t="s">
        <v>8317</v>
      </c>
      <c r="C3235" s="48">
        <v>15.485600000000002</v>
      </c>
      <c r="D3235" s="91" t="s">
        <v>14416</v>
      </c>
      <c r="E3235" s="48">
        <v>8.5654799999999991</v>
      </c>
      <c r="F3235" s="71">
        <v>658192</v>
      </c>
      <c r="G3235" s="46">
        <v>8020614019184</v>
      </c>
      <c r="H3235" s="115"/>
      <c r="I3235" s="49">
        <f t="shared" si="51"/>
        <v>0</v>
      </c>
      <c r="J3235" s="42"/>
    </row>
    <row r="3236" spans="1:10" ht="18.75" hidden="1" x14ac:dyDescent="0.3">
      <c r="A3236" s="46" t="s">
        <v>8314</v>
      </c>
      <c r="B3236" s="47" t="s">
        <v>8315</v>
      </c>
      <c r="C3236" s="48">
        <v>15.485600000000002</v>
      </c>
      <c r="D3236" s="91" t="s">
        <v>14416</v>
      </c>
      <c r="E3236" s="48">
        <v>8.5654799999999991</v>
      </c>
      <c r="F3236" s="69" t="s">
        <v>14384</v>
      </c>
      <c r="G3236" s="46">
        <v>8020614081006</v>
      </c>
      <c r="H3236" s="115"/>
      <c r="I3236" s="49">
        <f t="shared" si="51"/>
        <v>0</v>
      </c>
    </row>
    <row r="3237" spans="1:10" ht="18.75" hidden="1" x14ac:dyDescent="0.3">
      <c r="A3237" s="80" t="s">
        <v>8318</v>
      </c>
      <c r="B3237" s="81" t="s">
        <v>14439</v>
      </c>
      <c r="C3237" s="13">
        <v>12.667199999999999</v>
      </c>
      <c r="D3237" s="89">
        <v>0.35</v>
      </c>
      <c r="E3237" s="13">
        <v>8.2336799999999997</v>
      </c>
      <c r="F3237" s="100" t="s">
        <v>14384</v>
      </c>
      <c r="G3237" s="80">
        <v>8427469047933</v>
      </c>
      <c r="H3237" s="111"/>
      <c r="I3237" s="15">
        <f t="shared" si="51"/>
        <v>0</v>
      </c>
      <c r="J3237" s="42"/>
    </row>
    <row r="3238" spans="1:10" ht="18.75" hidden="1" x14ac:dyDescent="0.3">
      <c r="A3238" s="46" t="s">
        <v>8321</v>
      </c>
      <c r="B3238" s="47" t="s">
        <v>8322</v>
      </c>
      <c r="C3238" s="48">
        <v>15.496</v>
      </c>
      <c r="D3238" s="91" t="s">
        <v>14416</v>
      </c>
      <c r="E3238" s="48">
        <v>8.5654799999999991</v>
      </c>
      <c r="F3238" s="69" t="s">
        <v>14384</v>
      </c>
      <c r="G3238" s="46">
        <v>8020614019238</v>
      </c>
      <c r="H3238" s="115"/>
      <c r="I3238" s="49">
        <f t="shared" si="51"/>
        <v>0</v>
      </c>
      <c r="J3238" s="42"/>
    </row>
    <row r="3239" spans="1:10" ht="18.75" hidden="1" x14ac:dyDescent="0.3">
      <c r="A3239" s="46" t="s">
        <v>8319</v>
      </c>
      <c r="B3239" s="47" t="s">
        <v>8320</v>
      </c>
      <c r="C3239" s="48">
        <v>15.496</v>
      </c>
      <c r="D3239" s="91" t="s">
        <v>14416</v>
      </c>
      <c r="E3239" s="48">
        <v>8.5654799999999991</v>
      </c>
      <c r="F3239" s="69" t="s">
        <v>14384</v>
      </c>
      <c r="G3239" s="46">
        <v>8427469053545</v>
      </c>
      <c r="H3239" s="115"/>
      <c r="I3239" s="49">
        <f t="shared" si="51"/>
        <v>0</v>
      </c>
    </row>
    <row r="3240" spans="1:10" ht="18.75" hidden="1" x14ac:dyDescent="0.3">
      <c r="A3240" s="80" t="s">
        <v>8324</v>
      </c>
      <c r="B3240" s="81" t="s">
        <v>14440</v>
      </c>
      <c r="C3240" s="13">
        <v>12.667199999999999</v>
      </c>
      <c r="D3240" s="89">
        <v>0.35</v>
      </c>
      <c r="E3240" s="13">
        <v>8.2336799999999997</v>
      </c>
      <c r="F3240" s="100" t="s">
        <v>14384</v>
      </c>
      <c r="G3240" s="80">
        <v>8427469047940</v>
      </c>
      <c r="H3240" s="111"/>
      <c r="I3240" s="15">
        <f t="shared" si="51"/>
        <v>0</v>
      </c>
      <c r="J3240" s="42"/>
    </row>
    <row r="3241" spans="1:10" ht="18.75" hidden="1" x14ac:dyDescent="0.3">
      <c r="A3241" s="46" t="s">
        <v>8327</v>
      </c>
      <c r="B3241" s="47" t="s">
        <v>8328</v>
      </c>
      <c r="C3241" s="48">
        <v>16.307200000000002</v>
      </c>
      <c r="D3241" s="91" t="s">
        <v>14416</v>
      </c>
      <c r="E3241" s="48">
        <v>8.9980799999999999</v>
      </c>
      <c r="F3241" s="69" t="s">
        <v>14384</v>
      </c>
      <c r="G3241" s="46">
        <v>8020614019252</v>
      </c>
      <c r="H3241" s="115"/>
      <c r="I3241" s="49">
        <f t="shared" si="51"/>
        <v>0</v>
      </c>
      <c r="J3241" s="42"/>
    </row>
    <row r="3242" spans="1:10" ht="18.75" hidden="1" x14ac:dyDescent="0.3">
      <c r="A3242" s="46" t="s">
        <v>8325</v>
      </c>
      <c r="B3242" s="47" t="s">
        <v>8326</v>
      </c>
      <c r="C3242" s="48">
        <v>16.307200000000002</v>
      </c>
      <c r="D3242" s="91" t="s">
        <v>14416</v>
      </c>
      <c r="E3242" s="48">
        <v>8.9980799999999999</v>
      </c>
      <c r="F3242" s="69" t="s">
        <v>14384</v>
      </c>
      <c r="G3242" s="46">
        <v>8427469033295</v>
      </c>
      <c r="H3242" s="115"/>
      <c r="I3242" s="49">
        <f t="shared" si="51"/>
        <v>0</v>
      </c>
      <c r="J3242" s="42"/>
    </row>
    <row r="3243" spans="1:10" ht="18.75" hidden="1" x14ac:dyDescent="0.3">
      <c r="A3243" s="46" t="s">
        <v>8332</v>
      </c>
      <c r="B3243" s="47" t="s">
        <v>8333</v>
      </c>
      <c r="C3243" s="48">
        <v>16.255200000000002</v>
      </c>
      <c r="D3243" s="91" t="s">
        <v>14416</v>
      </c>
      <c r="E3243" s="48">
        <v>8.9610000000000003</v>
      </c>
      <c r="F3243" s="69" t="s">
        <v>14384</v>
      </c>
      <c r="G3243" s="46">
        <v>8020614019320</v>
      </c>
      <c r="H3243" s="115"/>
      <c r="I3243" s="49">
        <f t="shared" si="51"/>
        <v>0</v>
      </c>
      <c r="J3243" s="42"/>
    </row>
    <row r="3244" spans="1:10" ht="18.75" hidden="1" x14ac:dyDescent="0.3">
      <c r="A3244" s="46" t="s">
        <v>8330</v>
      </c>
      <c r="B3244" s="47" t="s">
        <v>8331</v>
      </c>
      <c r="C3244" s="48">
        <v>16.255200000000002</v>
      </c>
      <c r="D3244" s="91" t="s">
        <v>14416</v>
      </c>
      <c r="E3244" s="48">
        <v>8.9610000000000003</v>
      </c>
      <c r="F3244" s="69" t="s">
        <v>14384</v>
      </c>
      <c r="G3244" s="46">
        <v>8020614092033</v>
      </c>
      <c r="H3244" s="115"/>
      <c r="I3244" s="49">
        <f t="shared" si="51"/>
        <v>0</v>
      </c>
      <c r="J3244" s="42"/>
    </row>
    <row r="3245" spans="1:10" ht="18.75" hidden="1" x14ac:dyDescent="0.3">
      <c r="A3245" s="80" t="s">
        <v>8335</v>
      </c>
      <c r="B3245" s="81" t="s">
        <v>14441</v>
      </c>
      <c r="C3245" s="13">
        <v>13.322400000000002</v>
      </c>
      <c r="D3245" s="89">
        <v>0.35</v>
      </c>
      <c r="E3245" s="13">
        <v>8.6595600000000008</v>
      </c>
      <c r="F3245" s="100" t="s">
        <v>14384</v>
      </c>
      <c r="G3245" s="80">
        <v>8427469042907</v>
      </c>
      <c r="H3245" s="111"/>
      <c r="I3245" s="15">
        <f t="shared" si="51"/>
        <v>0</v>
      </c>
      <c r="J3245" s="42"/>
    </row>
    <row r="3246" spans="1:10" ht="18.75" hidden="1" x14ac:dyDescent="0.3">
      <c r="A3246" s="46" t="s">
        <v>8338</v>
      </c>
      <c r="B3246" s="47" t="s">
        <v>8339</v>
      </c>
      <c r="C3246" s="48">
        <v>17.066400000000002</v>
      </c>
      <c r="D3246" s="91" t="s">
        <v>14416</v>
      </c>
      <c r="E3246" s="48">
        <v>9.4079999999999995</v>
      </c>
      <c r="F3246" s="69" t="s">
        <v>14384</v>
      </c>
      <c r="G3246" s="46">
        <v>8020614019344</v>
      </c>
      <c r="H3246" s="115"/>
      <c r="I3246" s="49">
        <f t="shared" si="51"/>
        <v>0</v>
      </c>
      <c r="J3246" s="42"/>
    </row>
    <row r="3247" spans="1:10" ht="18.75" hidden="1" x14ac:dyDescent="0.3">
      <c r="A3247" s="46" t="s">
        <v>8336</v>
      </c>
      <c r="B3247" s="47" t="s">
        <v>8337</v>
      </c>
      <c r="C3247" s="48">
        <v>17.066400000000002</v>
      </c>
      <c r="D3247" s="91" t="s">
        <v>14416</v>
      </c>
      <c r="E3247" s="48">
        <v>9.4079999999999995</v>
      </c>
      <c r="F3247" s="69" t="s">
        <v>14384</v>
      </c>
      <c r="G3247" s="46">
        <v>8427469038528</v>
      </c>
      <c r="H3247" s="115"/>
      <c r="I3247" s="49">
        <f t="shared" si="51"/>
        <v>0</v>
      </c>
      <c r="J3247" s="42"/>
    </row>
    <row r="3248" spans="1:10" ht="18.75" hidden="1" x14ac:dyDescent="0.3">
      <c r="A3248" s="80" t="s">
        <v>8341</v>
      </c>
      <c r="B3248" s="81" t="s">
        <v>14442</v>
      </c>
      <c r="C3248" s="13">
        <v>13.9672</v>
      </c>
      <c r="D3248" s="89">
        <v>0.35</v>
      </c>
      <c r="E3248" s="13">
        <v>9.0786800000000003</v>
      </c>
      <c r="F3248" s="100" t="s">
        <v>14384</v>
      </c>
      <c r="G3248" s="80">
        <v>8427469042938</v>
      </c>
      <c r="H3248" s="111"/>
      <c r="I3248" s="15">
        <f t="shared" si="51"/>
        <v>0</v>
      </c>
      <c r="J3248" s="42"/>
    </row>
    <row r="3249" spans="1:10" ht="18.75" hidden="1" x14ac:dyDescent="0.3">
      <c r="A3249" s="46" t="s">
        <v>8344</v>
      </c>
      <c r="B3249" s="47" t="s">
        <v>8345</v>
      </c>
      <c r="C3249" s="48">
        <v>17.066400000000002</v>
      </c>
      <c r="D3249" s="91" t="s">
        <v>14416</v>
      </c>
      <c r="E3249" s="48">
        <v>8.9639999999999986</v>
      </c>
      <c r="F3249" s="69" t="s">
        <v>14384</v>
      </c>
      <c r="G3249" s="46">
        <v>8020614019399</v>
      </c>
      <c r="H3249" s="115"/>
      <c r="I3249" s="49">
        <f t="shared" si="51"/>
        <v>0</v>
      </c>
    </row>
    <row r="3250" spans="1:10" ht="18.75" hidden="1" x14ac:dyDescent="0.3">
      <c r="A3250" s="46" t="s">
        <v>8342</v>
      </c>
      <c r="B3250" s="47" t="s">
        <v>8343</v>
      </c>
      <c r="C3250" s="48">
        <v>17.066400000000002</v>
      </c>
      <c r="D3250" s="91" t="s">
        <v>14416</v>
      </c>
      <c r="E3250" s="48">
        <v>8.9639999999999986</v>
      </c>
      <c r="F3250" s="69" t="s">
        <v>14384</v>
      </c>
      <c r="G3250" s="46">
        <v>8427469039242</v>
      </c>
      <c r="H3250" s="115"/>
      <c r="I3250" s="49">
        <f t="shared" si="51"/>
        <v>0</v>
      </c>
      <c r="J3250" s="42"/>
    </row>
    <row r="3251" spans="1:10" ht="18.75" hidden="1" x14ac:dyDescent="0.3">
      <c r="A3251" s="80" t="s">
        <v>8346</v>
      </c>
      <c r="B3251" s="81" t="s">
        <v>14443</v>
      </c>
      <c r="C3251" s="13">
        <v>13.9672</v>
      </c>
      <c r="D3251" s="89">
        <v>0.35</v>
      </c>
      <c r="E3251" s="13">
        <v>9.0786800000000003</v>
      </c>
      <c r="F3251" s="100" t="s">
        <v>14384</v>
      </c>
      <c r="G3251" s="80">
        <v>8427469042921</v>
      </c>
      <c r="H3251" s="111"/>
      <c r="I3251" s="15">
        <f t="shared" si="51"/>
        <v>0</v>
      </c>
      <c r="J3251" s="42"/>
    </row>
    <row r="3252" spans="1:10" ht="18.75" hidden="1" x14ac:dyDescent="0.3">
      <c r="A3252" s="46" t="s">
        <v>8349</v>
      </c>
      <c r="B3252" s="47" t="s">
        <v>8350</v>
      </c>
      <c r="C3252" s="48">
        <v>17.908799999999999</v>
      </c>
      <c r="D3252" s="91" t="s">
        <v>14416</v>
      </c>
      <c r="E3252" s="48">
        <v>9.4059600000000003</v>
      </c>
      <c r="F3252" s="69" t="s">
        <v>14384</v>
      </c>
      <c r="G3252" s="46">
        <v>8020614019412</v>
      </c>
      <c r="H3252" s="115"/>
      <c r="I3252" s="49">
        <f t="shared" si="51"/>
        <v>0</v>
      </c>
    </row>
    <row r="3253" spans="1:10" ht="18.75" hidden="1" x14ac:dyDescent="0.3">
      <c r="A3253" s="46" t="s">
        <v>8347</v>
      </c>
      <c r="B3253" s="47" t="s">
        <v>8348</v>
      </c>
      <c r="C3253" s="48">
        <v>17.908799999999999</v>
      </c>
      <c r="D3253" s="91" t="s">
        <v>14416</v>
      </c>
      <c r="E3253" s="48">
        <v>9.4059600000000003</v>
      </c>
      <c r="F3253" s="69" t="s">
        <v>14384</v>
      </c>
      <c r="G3253" s="46">
        <v>8020614167892</v>
      </c>
      <c r="H3253" s="115"/>
      <c r="I3253" s="49">
        <f t="shared" si="51"/>
        <v>0</v>
      </c>
      <c r="J3253" s="42"/>
    </row>
    <row r="3254" spans="1:10" ht="18.75" hidden="1" x14ac:dyDescent="0.3">
      <c r="A3254" s="46" t="s">
        <v>8352</v>
      </c>
      <c r="B3254" s="47" t="s">
        <v>8353</v>
      </c>
      <c r="C3254" s="48">
        <v>14.695200000000002</v>
      </c>
      <c r="D3254" s="91" t="s">
        <v>14416</v>
      </c>
      <c r="E3254" s="48">
        <v>9.8756400000000006</v>
      </c>
      <c r="F3254" s="69" t="s">
        <v>14384</v>
      </c>
      <c r="G3254" s="46">
        <v>8427469053620</v>
      </c>
      <c r="H3254" s="115"/>
      <c r="I3254" s="49">
        <f t="shared" si="51"/>
        <v>0</v>
      </c>
      <c r="J3254" s="42"/>
    </row>
    <row r="3255" spans="1:10" ht="18.75" hidden="1" x14ac:dyDescent="0.3">
      <c r="A3255" s="80" t="s">
        <v>8355</v>
      </c>
      <c r="B3255" s="81" t="s">
        <v>14444</v>
      </c>
      <c r="C3255" s="13">
        <v>14.695200000000002</v>
      </c>
      <c r="D3255" s="89">
        <v>0.35</v>
      </c>
      <c r="E3255" s="13">
        <v>9.5518800000000006</v>
      </c>
      <c r="F3255" s="100" t="s">
        <v>14384</v>
      </c>
      <c r="G3255" s="80">
        <v>8427469048152</v>
      </c>
      <c r="H3255" s="111"/>
      <c r="I3255" s="15">
        <f t="shared" si="51"/>
        <v>0</v>
      </c>
    </row>
    <row r="3256" spans="1:10" ht="18.75" hidden="1" x14ac:dyDescent="0.3">
      <c r="A3256" s="50" t="s">
        <v>8357</v>
      </c>
      <c r="B3256" s="51" t="s">
        <v>8358</v>
      </c>
      <c r="C3256" s="52">
        <v>18.761600000000001</v>
      </c>
      <c r="D3256" s="91" t="s">
        <v>14416</v>
      </c>
      <c r="E3256" s="48">
        <v>10.35768</v>
      </c>
      <c r="F3256" s="70" t="s">
        <v>14384</v>
      </c>
      <c r="G3256" s="50">
        <v>8427469046790</v>
      </c>
      <c r="H3256" s="115"/>
      <c r="I3256" s="49">
        <f t="shared" si="51"/>
        <v>0</v>
      </c>
      <c r="J3256" s="42"/>
    </row>
    <row r="3257" spans="1:10" ht="18.75" hidden="1" x14ac:dyDescent="0.3">
      <c r="A3257" s="50" t="s">
        <v>14425</v>
      </c>
      <c r="B3257" s="51" t="s">
        <v>8356</v>
      </c>
      <c r="C3257" s="52">
        <v>18.761600000000001</v>
      </c>
      <c r="D3257" s="91" t="s">
        <v>14416</v>
      </c>
      <c r="E3257" s="48">
        <v>10.35768</v>
      </c>
      <c r="F3257" s="70" t="s">
        <v>14384</v>
      </c>
      <c r="G3257" s="50">
        <v>8427469053477</v>
      </c>
      <c r="H3257" s="115"/>
      <c r="I3257" s="49">
        <f t="shared" si="51"/>
        <v>0</v>
      </c>
      <c r="J3257" s="42"/>
    </row>
    <row r="3258" spans="1:10" ht="18.75" hidden="1" x14ac:dyDescent="0.3">
      <c r="A3258" s="80" t="s">
        <v>8360</v>
      </c>
      <c r="B3258" s="81" t="s">
        <v>14445</v>
      </c>
      <c r="C3258" s="13">
        <v>15.808</v>
      </c>
      <c r="D3258" s="89">
        <v>0.35</v>
      </c>
      <c r="E3258" s="13">
        <v>10.2752</v>
      </c>
      <c r="F3258" s="100" t="s">
        <v>14384</v>
      </c>
      <c r="G3258" s="80">
        <v>8427469053316</v>
      </c>
      <c r="H3258" s="111"/>
      <c r="I3258" s="15">
        <f t="shared" si="51"/>
        <v>0</v>
      </c>
    </row>
    <row r="3259" spans="1:10" ht="18.75" hidden="1" x14ac:dyDescent="0.3">
      <c r="A3259" s="46" t="s">
        <v>8363</v>
      </c>
      <c r="B3259" s="47" t="s">
        <v>8364</v>
      </c>
      <c r="C3259" s="48">
        <v>20.175999999999998</v>
      </c>
      <c r="D3259" s="91" t="s">
        <v>14416</v>
      </c>
      <c r="E3259" s="48">
        <v>11.13636</v>
      </c>
      <c r="F3259" s="69" t="s">
        <v>14384</v>
      </c>
      <c r="G3259" s="46">
        <v>8427469046523</v>
      </c>
      <c r="H3259" s="115"/>
      <c r="I3259" s="49">
        <f t="shared" si="51"/>
        <v>0</v>
      </c>
      <c r="J3259" s="42"/>
    </row>
    <row r="3260" spans="1:10" ht="18.75" hidden="1" x14ac:dyDescent="0.3">
      <c r="A3260" s="46" t="s">
        <v>8361</v>
      </c>
      <c r="B3260" s="47" t="s">
        <v>8362</v>
      </c>
      <c r="C3260" s="48">
        <v>20.175999999999998</v>
      </c>
      <c r="D3260" s="91" t="s">
        <v>14416</v>
      </c>
      <c r="E3260" s="48">
        <v>11.13636</v>
      </c>
      <c r="F3260" s="69" t="s">
        <v>14384</v>
      </c>
      <c r="G3260" s="46">
        <v>8427469063735</v>
      </c>
      <c r="H3260" s="115"/>
      <c r="I3260" s="49">
        <f t="shared" si="51"/>
        <v>0</v>
      </c>
      <c r="J3260" s="42"/>
    </row>
    <row r="3261" spans="1:10" ht="18.75" hidden="1" x14ac:dyDescent="0.3">
      <c r="A3261" s="46" t="s">
        <v>8366</v>
      </c>
      <c r="B3261" s="47" t="s">
        <v>8367</v>
      </c>
      <c r="C3261" s="48">
        <v>20.54</v>
      </c>
      <c r="D3261" s="91" t="s">
        <v>14416</v>
      </c>
      <c r="E3261" s="48">
        <v>11.346479999999998</v>
      </c>
      <c r="F3261" s="69" t="s">
        <v>14384</v>
      </c>
      <c r="G3261" s="46">
        <v>8020614019450</v>
      </c>
      <c r="H3261" s="115"/>
      <c r="I3261" s="49">
        <f t="shared" si="51"/>
        <v>0</v>
      </c>
      <c r="J3261" s="42"/>
    </row>
    <row r="3262" spans="1:10" ht="18.75" hidden="1" x14ac:dyDescent="0.3">
      <c r="A3262" s="80" t="s">
        <v>8369</v>
      </c>
      <c r="B3262" s="81" t="s">
        <v>14446</v>
      </c>
      <c r="C3262" s="13">
        <v>16.962399999999999</v>
      </c>
      <c r="D3262" s="89">
        <v>0.35</v>
      </c>
      <c r="E3262" s="13">
        <v>11.02556</v>
      </c>
      <c r="F3262" s="100" t="s">
        <v>14384</v>
      </c>
      <c r="G3262" s="80">
        <v>8427469053293</v>
      </c>
      <c r="H3262" s="111"/>
      <c r="I3262" s="15">
        <f t="shared" si="51"/>
        <v>0</v>
      </c>
      <c r="J3262" s="42"/>
    </row>
    <row r="3263" spans="1:10" ht="18.75" hidden="1" x14ac:dyDescent="0.3">
      <c r="A3263" s="46" t="s">
        <v>8372</v>
      </c>
      <c r="B3263" s="47" t="s">
        <v>8373</v>
      </c>
      <c r="C3263" s="48">
        <v>21.559200000000001</v>
      </c>
      <c r="D3263" s="91" t="s">
        <v>14416</v>
      </c>
      <c r="E3263" s="48">
        <v>11.915040000000001</v>
      </c>
      <c r="F3263" s="69" t="s">
        <v>14384</v>
      </c>
      <c r="G3263" s="46">
        <v>8020614019474</v>
      </c>
      <c r="H3263" s="115"/>
      <c r="I3263" s="49">
        <f t="shared" si="51"/>
        <v>0</v>
      </c>
    </row>
    <row r="3264" spans="1:10" ht="18.75" hidden="1" x14ac:dyDescent="0.3">
      <c r="A3264" s="46" t="s">
        <v>8370</v>
      </c>
      <c r="B3264" s="47" t="s">
        <v>8371</v>
      </c>
      <c r="C3264" s="48">
        <v>21.559200000000001</v>
      </c>
      <c r="D3264" s="91" t="s">
        <v>14416</v>
      </c>
      <c r="E3264" s="48">
        <v>11.915040000000001</v>
      </c>
      <c r="F3264" s="69" t="s">
        <v>14384</v>
      </c>
      <c r="G3264" s="46">
        <v>8427469042372</v>
      </c>
      <c r="H3264" s="115"/>
      <c r="I3264" s="49">
        <f t="shared" si="51"/>
        <v>0</v>
      </c>
      <c r="J3264" s="42"/>
    </row>
    <row r="3265" spans="1:10" ht="18.75" hidden="1" x14ac:dyDescent="0.3">
      <c r="A3265" s="80" t="s">
        <v>8374</v>
      </c>
      <c r="B3265" s="81" t="s">
        <v>14447</v>
      </c>
      <c r="C3265" s="13">
        <v>13.322400000000002</v>
      </c>
      <c r="D3265" s="89">
        <v>0.35</v>
      </c>
      <c r="E3265" s="13">
        <v>8.6595600000000008</v>
      </c>
      <c r="F3265" s="100" t="s">
        <v>14384</v>
      </c>
      <c r="G3265" s="80">
        <v>8427469041979</v>
      </c>
      <c r="H3265" s="111"/>
      <c r="I3265" s="15">
        <f t="shared" si="51"/>
        <v>0</v>
      </c>
      <c r="J3265" s="42"/>
    </row>
    <row r="3266" spans="1:10" ht="18.75" hidden="1" x14ac:dyDescent="0.3">
      <c r="A3266" s="46" t="s">
        <v>8377</v>
      </c>
      <c r="B3266" s="47" t="s">
        <v>8378</v>
      </c>
      <c r="C3266" s="47">
        <v>16.255200000000002</v>
      </c>
      <c r="D3266" s="91" t="s">
        <v>14416</v>
      </c>
      <c r="E3266" s="48">
        <v>8.9610000000000003</v>
      </c>
      <c r="F3266" s="69" t="s">
        <v>14384</v>
      </c>
      <c r="G3266" s="46">
        <v>8020614019610</v>
      </c>
      <c r="H3266" s="115"/>
      <c r="I3266" s="49">
        <f t="shared" si="51"/>
        <v>0</v>
      </c>
    </row>
    <row r="3267" spans="1:10" ht="18.75" hidden="1" x14ac:dyDescent="0.3">
      <c r="A3267" s="46" t="s">
        <v>8375</v>
      </c>
      <c r="B3267" s="47" t="s">
        <v>8376</v>
      </c>
      <c r="C3267" s="47">
        <v>16.255200000000002</v>
      </c>
      <c r="D3267" s="91" t="s">
        <v>14416</v>
      </c>
      <c r="E3267" s="48">
        <v>8.9610000000000003</v>
      </c>
      <c r="F3267" s="69" t="s">
        <v>14384</v>
      </c>
      <c r="G3267" s="46">
        <v>8020614086490</v>
      </c>
      <c r="H3267" s="115"/>
      <c r="I3267" s="49">
        <f t="shared" si="51"/>
        <v>0</v>
      </c>
      <c r="J3267" s="42"/>
    </row>
    <row r="3268" spans="1:10" ht="18.75" hidden="1" x14ac:dyDescent="0.3">
      <c r="A3268" s="80" t="s">
        <v>8380</v>
      </c>
      <c r="B3268" s="81" t="s">
        <v>14448</v>
      </c>
      <c r="C3268" s="13">
        <v>13.322400000000002</v>
      </c>
      <c r="D3268" s="89">
        <v>0.35</v>
      </c>
      <c r="E3268" s="13">
        <v>8.6595600000000008</v>
      </c>
      <c r="F3268" s="100" t="s">
        <v>14384</v>
      </c>
      <c r="G3268" s="80">
        <v>8427469041962</v>
      </c>
      <c r="H3268" s="111"/>
      <c r="I3268" s="15">
        <f t="shared" si="51"/>
        <v>0</v>
      </c>
      <c r="J3268" s="42"/>
    </row>
    <row r="3269" spans="1:10" ht="18.75" hidden="1" x14ac:dyDescent="0.3">
      <c r="A3269" s="46" t="s">
        <v>8383</v>
      </c>
      <c r="B3269" s="47" t="s">
        <v>8384</v>
      </c>
      <c r="C3269" s="48">
        <v>17.066400000000002</v>
      </c>
      <c r="D3269" s="91" t="s">
        <v>14416</v>
      </c>
      <c r="E3269" s="48">
        <v>9.4059600000000003</v>
      </c>
      <c r="F3269" s="69" t="s">
        <v>14384</v>
      </c>
      <c r="G3269" s="46">
        <v>8020614019634</v>
      </c>
      <c r="H3269" s="115"/>
      <c r="I3269" s="49">
        <f t="shared" si="51"/>
        <v>0</v>
      </c>
    </row>
    <row r="3270" spans="1:10" ht="18.75" hidden="1" x14ac:dyDescent="0.3">
      <c r="A3270" s="46" t="s">
        <v>8381</v>
      </c>
      <c r="B3270" s="47" t="s">
        <v>8382</v>
      </c>
      <c r="C3270" s="48">
        <v>17.066400000000002</v>
      </c>
      <c r="D3270" s="91" t="s">
        <v>14416</v>
      </c>
      <c r="E3270" s="48">
        <v>9.4059600000000003</v>
      </c>
      <c r="F3270" s="69" t="s">
        <v>14384</v>
      </c>
      <c r="G3270" s="46">
        <v>8020614083673</v>
      </c>
      <c r="H3270" s="115"/>
      <c r="I3270" s="49">
        <f t="shared" si="51"/>
        <v>0</v>
      </c>
      <c r="J3270" s="42"/>
    </row>
    <row r="3271" spans="1:10" ht="18.75" hidden="1" x14ac:dyDescent="0.3">
      <c r="A3271" s="46" t="s">
        <v>8387</v>
      </c>
      <c r="B3271" s="47" t="s">
        <v>8388</v>
      </c>
      <c r="C3271" s="48">
        <v>17.066400000000002</v>
      </c>
      <c r="D3271" s="91" t="s">
        <v>14416</v>
      </c>
      <c r="E3271" s="48">
        <v>9.4059600000000003</v>
      </c>
      <c r="F3271" s="69" t="s">
        <v>14384</v>
      </c>
      <c r="G3271" s="46">
        <v>8020614019689</v>
      </c>
      <c r="H3271" s="115"/>
      <c r="I3271" s="49">
        <f t="shared" si="51"/>
        <v>0</v>
      </c>
      <c r="J3271" s="42"/>
    </row>
    <row r="3272" spans="1:10" ht="18.75" hidden="1" x14ac:dyDescent="0.3">
      <c r="A3272" s="46" t="s">
        <v>8385</v>
      </c>
      <c r="B3272" s="47" t="s">
        <v>8386</v>
      </c>
      <c r="C3272" s="48">
        <v>17.066400000000002</v>
      </c>
      <c r="D3272" s="91" t="s">
        <v>14416</v>
      </c>
      <c r="E3272" s="48">
        <v>9.4059600000000003</v>
      </c>
      <c r="F3272" s="69" t="s">
        <v>14384</v>
      </c>
      <c r="G3272" s="46">
        <v>8427469043928</v>
      </c>
      <c r="H3272" s="115"/>
      <c r="I3272" s="49">
        <f t="shared" si="51"/>
        <v>0</v>
      </c>
      <c r="J3272" s="42"/>
    </row>
    <row r="3273" spans="1:10" ht="18.75" hidden="1" x14ac:dyDescent="0.3">
      <c r="A3273" s="46" t="s">
        <v>8392</v>
      </c>
      <c r="B3273" s="47" t="s">
        <v>8393</v>
      </c>
      <c r="C3273" s="48">
        <v>17.908799999999999</v>
      </c>
      <c r="D3273" s="91" t="s">
        <v>14416</v>
      </c>
      <c r="E3273" s="48">
        <v>9.8879999999999999</v>
      </c>
      <c r="F3273" s="69" t="s">
        <v>14384</v>
      </c>
      <c r="G3273" s="46">
        <v>8020614019702</v>
      </c>
      <c r="H3273" s="115"/>
      <c r="I3273" s="49">
        <f t="shared" si="51"/>
        <v>0</v>
      </c>
    </row>
    <row r="3274" spans="1:10" ht="18.75" hidden="1" x14ac:dyDescent="0.3">
      <c r="A3274" s="46" t="s">
        <v>8390</v>
      </c>
      <c r="B3274" s="47" t="s">
        <v>8391</v>
      </c>
      <c r="C3274" s="48">
        <v>17.908799999999999</v>
      </c>
      <c r="D3274" s="91" t="s">
        <v>14416</v>
      </c>
      <c r="E3274" s="48">
        <v>9.8879999999999999</v>
      </c>
      <c r="F3274" s="69" t="s">
        <v>14384</v>
      </c>
      <c r="G3274" s="46">
        <v>8020614084373</v>
      </c>
      <c r="H3274" s="115"/>
      <c r="I3274" s="49">
        <f t="shared" si="51"/>
        <v>0</v>
      </c>
      <c r="J3274" s="42"/>
    </row>
    <row r="3275" spans="1:10" ht="18.75" hidden="1" x14ac:dyDescent="0.3">
      <c r="A3275" s="80" t="s">
        <v>8394</v>
      </c>
      <c r="B3275" s="81" t="s">
        <v>14449</v>
      </c>
      <c r="C3275" s="13">
        <v>14.695200000000002</v>
      </c>
      <c r="D3275" s="89">
        <v>0.35</v>
      </c>
      <c r="E3275" s="13">
        <v>9.5518800000000006</v>
      </c>
      <c r="F3275" s="100" t="s">
        <v>14384</v>
      </c>
      <c r="G3275" s="80">
        <v>8427469042778</v>
      </c>
      <c r="H3275" s="111"/>
      <c r="I3275" s="15">
        <f t="shared" ref="I3275:I3338" si="52">H3275*E3275</f>
        <v>0</v>
      </c>
      <c r="J3275" s="42"/>
    </row>
    <row r="3276" spans="1:10" ht="18.75" hidden="1" x14ac:dyDescent="0.3">
      <c r="A3276" s="46" t="s">
        <v>8397</v>
      </c>
      <c r="B3276" s="47" t="s">
        <v>8398</v>
      </c>
      <c r="C3276" s="48">
        <v>17.8672</v>
      </c>
      <c r="D3276" s="91" t="s">
        <v>14416</v>
      </c>
      <c r="E3276" s="48">
        <v>9.8756400000000006</v>
      </c>
      <c r="F3276" s="69" t="s">
        <v>14384</v>
      </c>
      <c r="G3276" s="46">
        <v>8020614019740</v>
      </c>
      <c r="H3276" s="115"/>
      <c r="I3276" s="49">
        <f t="shared" si="52"/>
        <v>0</v>
      </c>
    </row>
    <row r="3277" spans="1:10" ht="18.75" hidden="1" x14ac:dyDescent="0.3">
      <c r="A3277" s="46" t="s">
        <v>8395</v>
      </c>
      <c r="B3277" s="47" t="s">
        <v>8396</v>
      </c>
      <c r="C3277" s="48">
        <v>17.8672</v>
      </c>
      <c r="D3277" s="91" t="s">
        <v>14416</v>
      </c>
      <c r="E3277" s="48">
        <v>9.8756400000000006</v>
      </c>
      <c r="F3277" s="69" t="s">
        <v>14384</v>
      </c>
      <c r="G3277" s="46">
        <v>8020614096529</v>
      </c>
      <c r="H3277" s="115"/>
      <c r="I3277" s="49">
        <f t="shared" si="52"/>
        <v>0</v>
      </c>
      <c r="J3277" s="42"/>
    </row>
    <row r="3278" spans="1:10" ht="18.75" hidden="1" x14ac:dyDescent="0.3">
      <c r="A3278" s="80" t="s">
        <v>8400</v>
      </c>
      <c r="B3278" s="81" t="s">
        <v>14450</v>
      </c>
      <c r="C3278" s="13">
        <v>14.695200000000002</v>
      </c>
      <c r="D3278" s="89">
        <v>0.35</v>
      </c>
      <c r="E3278" s="13">
        <v>9.5518800000000006</v>
      </c>
      <c r="F3278" s="100" t="s">
        <v>14384</v>
      </c>
      <c r="G3278" s="80">
        <v>8427469042945</v>
      </c>
      <c r="H3278" s="111"/>
      <c r="I3278" s="15">
        <f t="shared" si="52"/>
        <v>0</v>
      </c>
      <c r="J3278" s="42"/>
    </row>
    <row r="3279" spans="1:10" ht="18.75" hidden="1" x14ac:dyDescent="0.3">
      <c r="A3279" s="46" t="s">
        <v>8403</v>
      </c>
      <c r="B3279" s="47" t="s">
        <v>8404</v>
      </c>
      <c r="C3279" s="48">
        <v>18.761600000000001</v>
      </c>
      <c r="D3279" s="91" t="s">
        <v>14416</v>
      </c>
      <c r="E3279" s="48">
        <v>10.35768</v>
      </c>
      <c r="F3279" s="69" t="s">
        <v>14384</v>
      </c>
      <c r="G3279" s="46">
        <v>8020614019764</v>
      </c>
      <c r="H3279" s="115"/>
      <c r="I3279" s="49">
        <f t="shared" si="52"/>
        <v>0</v>
      </c>
      <c r="J3279" s="42"/>
    </row>
    <row r="3280" spans="1:10" ht="18.75" hidden="1" x14ac:dyDescent="0.3">
      <c r="A3280" s="46" t="s">
        <v>8401</v>
      </c>
      <c r="B3280" s="47" t="s">
        <v>8402</v>
      </c>
      <c r="C3280" s="48">
        <v>18.761600000000001</v>
      </c>
      <c r="D3280" s="91" t="s">
        <v>14416</v>
      </c>
      <c r="E3280" s="48">
        <v>10.35768</v>
      </c>
      <c r="F3280" s="69" t="s">
        <v>14384</v>
      </c>
      <c r="G3280" s="46">
        <v>8020614167885</v>
      </c>
      <c r="H3280" s="115"/>
      <c r="I3280" s="49">
        <f t="shared" si="52"/>
        <v>0</v>
      </c>
    </row>
    <row r="3281" spans="1:10" ht="18.75" hidden="1" x14ac:dyDescent="0.3">
      <c r="A3281" s="46" t="s">
        <v>8406</v>
      </c>
      <c r="B3281" s="47" t="s">
        <v>8407</v>
      </c>
      <c r="C3281" s="48">
        <v>19.229599999999998</v>
      </c>
      <c r="D3281" s="91" t="s">
        <v>14416</v>
      </c>
      <c r="E3281" s="48">
        <v>10.60488</v>
      </c>
      <c r="F3281" s="69" t="s">
        <v>14384</v>
      </c>
      <c r="G3281" s="46">
        <v>8020614019801</v>
      </c>
      <c r="H3281" s="115"/>
      <c r="I3281" s="49">
        <f t="shared" si="52"/>
        <v>0</v>
      </c>
      <c r="J3281" s="42"/>
    </row>
    <row r="3282" spans="1:10" ht="18.75" hidden="1" x14ac:dyDescent="0.3">
      <c r="A3282" s="46" t="s">
        <v>8411</v>
      </c>
      <c r="B3282" s="47" t="s">
        <v>8412</v>
      </c>
      <c r="C3282" s="48">
        <v>20.175999999999998</v>
      </c>
      <c r="D3282" s="91" t="s">
        <v>14416</v>
      </c>
      <c r="E3282" s="48">
        <v>11.13636</v>
      </c>
      <c r="F3282" s="69" t="s">
        <v>14384</v>
      </c>
      <c r="G3282" s="46">
        <v>8020614019825</v>
      </c>
      <c r="H3282" s="115"/>
      <c r="I3282" s="49">
        <f t="shared" si="52"/>
        <v>0</v>
      </c>
      <c r="J3282" s="42"/>
    </row>
    <row r="3283" spans="1:10" ht="18.75" hidden="1" x14ac:dyDescent="0.3">
      <c r="A3283" s="46" t="s">
        <v>8409</v>
      </c>
      <c r="B3283" s="47" t="s">
        <v>8410</v>
      </c>
      <c r="C3283" s="48">
        <v>20.175999999999998</v>
      </c>
      <c r="D3283" s="91" t="s">
        <v>14416</v>
      </c>
      <c r="E3283" s="48">
        <v>11.13636</v>
      </c>
      <c r="F3283" s="69" t="s">
        <v>14384</v>
      </c>
      <c r="G3283" s="46">
        <v>8427469053026</v>
      </c>
      <c r="H3283" s="115"/>
      <c r="I3283" s="49">
        <f t="shared" si="52"/>
        <v>0</v>
      </c>
    </row>
    <row r="3284" spans="1:10" ht="18.75" hidden="1" x14ac:dyDescent="0.3">
      <c r="A3284" s="80" t="s">
        <v>8413</v>
      </c>
      <c r="B3284" s="81" t="s">
        <v>14451</v>
      </c>
      <c r="C3284" s="13">
        <v>16.962399999999999</v>
      </c>
      <c r="D3284" s="89">
        <v>0.35</v>
      </c>
      <c r="E3284" s="13">
        <v>11.02556</v>
      </c>
      <c r="F3284" s="100" t="s">
        <v>14384</v>
      </c>
      <c r="G3284" s="80">
        <v>8427469042952</v>
      </c>
      <c r="H3284" s="111"/>
      <c r="I3284" s="15">
        <f t="shared" si="52"/>
        <v>0</v>
      </c>
      <c r="J3284" s="42"/>
    </row>
    <row r="3285" spans="1:10" ht="18.75" hidden="1" x14ac:dyDescent="0.3">
      <c r="A3285" s="46" t="s">
        <v>8414</v>
      </c>
      <c r="B3285" s="47" t="s">
        <v>8415</v>
      </c>
      <c r="C3285" s="48">
        <v>20.54</v>
      </c>
      <c r="D3285" s="91" t="s">
        <v>14416</v>
      </c>
      <c r="E3285" s="48">
        <v>11.346479999999998</v>
      </c>
      <c r="F3285" s="69" t="s">
        <v>14384</v>
      </c>
      <c r="G3285" s="46">
        <v>8020614019863</v>
      </c>
      <c r="H3285" s="115"/>
      <c r="I3285" s="49">
        <f t="shared" si="52"/>
        <v>0</v>
      </c>
      <c r="J3285" s="42"/>
    </row>
    <row r="3286" spans="1:10" ht="18.75" hidden="1" x14ac:dyDescent="0.3">
      <c r="A3286" s="80" t="s">
        <v>8417</v>
      </c>
      <c r="B3286" s="81" t="s">
        <v>14452</v>
      </c>
      <c r="C3286" s="13">
        <v>16.962399999999999</v>
      </c>
      <c r="D3286" s="89">
        <v>0.35</v>
      </c>
      <c r="E3286" s="13">
        <v>11.02556</v>
      </c>
      <c r="F3286" s="100" t="s">
        <v>14384</v>
      </c>
      <c r="G3286" s="80">
        <v>8427469049265</v>
      </c>
      <c r="H3286" s="111"/>
      <c r="I3286" s="15">
        <f t="shared" si="52"/>
        <v>0</v>
      </c>
    </row>
    <row r="3287" spans="1:10" ht="18.75" hidden="1" x14ac:dyDescent="0.3">
      <c r="A3287" s="46" t="s">
        <v>8420</v>
      </c>
      <c r="B3287" s="47" t="s">
        <v>8421</v>
      </c>
      <c r="C3287" s="48">
        <v>21.559200000000001</v>
      </c>
      <c r="D3287" s="91" t="s">
        <v>14416</v>
      </c>
      <c r="E3287" s="48">
        <v>11.915040000000001</v>
      </c>
      <c r="F3287" s="69" t="s">
        <v>14384</v>
      </c>
      <c r="G3287" s="46">
        <v>8020614019887</v>
      </c>
      <c r="H3287" s="115"/>
      <c r="I3287" s="49">
        <f t="shared" si="52"/>
        <v>0</v>
      </c>
      <c r="J3287" s="42"/>
    </row>
    <row r="3288" spans="1:10" ht="18.75" hidden="1" x14ac:dyDescent="0.3">
      <c r="A3288" s="46" t="s">
        <v>8418</v>
      </c>
      <c r="B3288" s="47" t="s">
        <v>8419</v>
      </c>
      <c r="C3288" s="48">
        <v>21.559200000000001</v>
      </c>
      <c r="D3288" s="91" t="s">
        <v>14416</v>
      </c>
      <c r="E3288" s="48">
        <v>11.915040000000001</v>
      </c>
      <c r="F3288" s="69" t="s">
        <v>14384</v>
      </c>
      <c r="G3288" s="46">
        <v>8427469044062</v>
      </c>
      <c r="H3288" s="115"/>
      <c r="I3288" s="49">
        <f t="shared" si="52"/>
        <v>0</v>
      </c>
      <c r="J3288" s="42"/>
    </row>
    <row r="3289" spans="1:10" ht="18.75" hidden="1" x14ac:dyDescent="0.3">
      <c r="A3289" s="50" t="s">
        <v>14424</v>
      </c>
      <c r="B3289" s="51" t="s">
        <v>8422</v>
      </c>
      <c r="C3289" s="52">
        <v>24.793600000000001</v>
      </c>
      <c r="D3289" s="91" t="s">
        <v>14416</v>
      </c>
      <c r="E3289" s="48">
        <v>13.707240000000001</v>
      </c>
      <c r="F3289" s="70" t="s">
        <v>14384</v>
      </c>
      <c r="G3289" s="50">
        <v>8427469053132</v>
      </c>
      <c r="H3289" s="115"/>
      <c r="I3289" s="49">
        <f t="shared" si="52"/>
        <v>0</v>
      </c>
      <c r="J3289" s="42"/>
    </row>
    <row r="3290" spans="1:10" ht="18.75" hidden="1" x14ac:dyDescent="0.3">
      <c r="A3290" s="80" t="s">
        <v>8423</v>
      </c>
      <c r="B3290" s="81" t="s">
        <v>14453</v>
      </c>
      <c r="C3290" s="13">
        <v>14.695200000000002</v>
      </c>
      <c r="D3290" s="89">
        <v>0.35</v>
      </c>
      <c r="E3290" s="13">
        <v>9.5518800000000006</v>
      </c>
      <c r="F3290" s="100" t="s">
        <v>14384</v>
      </c>
      <c r="G3290" s="80">
        <v>8427469041719</v>
      </c>
      <c r="H3290" s="111"/>
      <c r="I3290" s="15">
        <f t="shared" si="52"/>
        <v>0</v>
      </c>
      <c r="J3290" s="42"/>
    </row>
    <row r="3291" spans="1:10" ht="18.75" hidden="1" x14ac:dyDescent="0.3">
      <c r="A3291" s="46" t="s">
        <v>8426</v>
      </c>
      <c r="B3291" s="47" t="s">
        <v>8427</v>
      </c>
      <c r="C3291" s="48">
        <v>17.8672</v>
      </c>
      <c r="D3291" s="91" t="s">
        <v>14416</v>
      </c>
      <c r="E3291" s="48">
        <v>9.8756400000000006</v>
      </c>
      <c r="F3291" s="69" t="s">
        <v>14384</v>
      </c>
      <c r="G3291" s="46">
        <v>8020614019924</v>
      </c>
      <c r="H3291" s="115"/>
      <c r="I3291" s="49">
        <f t="shared" si="52"/>
        <v>0</v>
      </c>
      <c r="J3291" s="42"/>
    </row>
    <row r="3292" spans="1:10" ht="18.75" hidden="1" x14ac:dyDescent="0.3">
      <c r="A3292" s="46" t="s">
        <v>8424</v>
      </c>
      <c r="B3292" s="47" t="s">
        <v>8425</v>
      </c>
      <c r="C3292" s="48">
        <v>17.8672</v>
      </c>
      <c r="D3292" s="91" t="s">
        <v>14416</v>
      </c>
      <c r="E3292" s="48">
        <v>9.8756400000000006</v>
      </c>
      <c r="F3292" s="69" t="s">
        <v>14384</v>
      </c>
      <c r="G3292" s="46">
        <v>8020614089095</v>
      </c>
      <c r="H3292" s="115"/>
      <c r="I3292" s="49">
        <f t="shared" si="52"/>
        <v>0</v>
      </c>
      <c r="J3292" s="42"/>
    </row>
    <row r="3293" spans="1:10" ht="18.75" hidden="1" x14ac:dyDescent="0.3">
      <c r="A3293" s="80" t="s">
        <v>8429</v>
      </c>
      <c r="B3293" s="81" t="s">
        <v>14454</v>
      </c>
      <c r="C3293" s="13">
        <v>14.695200000000002</v>
      </c>
      <c r="D3293" s="89">
        <v>0.35</v>
      </c>
      <c r="E3293" s="13">
        <v>9.5518800000000006</v>
      </c>
      <c r="F3293" s="100" t="s">
        <v>14384</v>
      </c>
      <c r="G3293" s="80">
        <v>8427469041207</v>
      </c>
      <c r="H3293" s="111"/>
      <c r="I3293" s="15">
        <f t="shared" si="52"/>
        <v>0</v>
      </c>
    </row>
    <row r="3294" spans="1:10" ht="18.75" hidden="1" x14ac:dyDescent="0.3">
      <c r="A3294" s="46" t="s">
        <v>8432</v>
      </c>
      <c r="B3294" s="47" t="s">
        <v>8433</v>
      </c>
      <c r="C3294" s="48">
        <v>18.761600000000001</v>
      </c>
      <c r="D3294" s="91" t="s">
        <v>14416</v>
      </c>
      <c r="E3294" s="48">
        <v>10.35768</v>
      </c>
      <c r="F3294" s="69" t="s">
        <v>14384</v>
      </c>
      <c r="G3294" s="46">
        <v>8020614019948</v>
      </c>
      <c r="H3294" s="115"/>
      <c r="I3294" s="49">
        <f t="shared" si="52"/>
        <v>0</v>
      </c>
      <c r="J3294" s="42"/>
    </row>
    <row r="3295" spans="1:10" ht="18.75" hidden="1" x14ac:dyDescent="0.3">
      <c r="A3295" s="46" t="s">
        <v>8430</v>
      </c>
      <c r="B3295" s="47" t="s">
        <v>8431</v>
      </c>
      <c r="C3295" s="48">
        <v>18.761600000000001</v>
      </c>
      <c r="D3295" s="91" t="s">
        <v>14416</v>
      </c>
      <c r="E3295" s="48">
        <v>10.35768</v>
      </c>
      <c r="F3295" s="69" t="s">
        <v>14384</v>
      </c>
      <c r="G3295" s="46">
        <v>8020614081495</v>
      </c>
      <c r="H3295" s="115"/>
      <c r="I3295" s="49">
        <f t="shared" si="52"/>
        <v>0</v>
      </c>
      <c r="J3295" s="42"/>
    </row>
    <row r="3296" spans="1:10" ht="18.75" hidden="1" x14ac:dyDescent="0.3">
      <c r="A3296" s="46" t="s">
        <v>8437</v>
      </c>
      <c r="B3296" s="47" t="s">
        <v>8438</v>
      </c>
      <c r="C3296" s="48">
        <v>20.175999999999998</v>
      </c>
      <c r="D3296" s="91" t="s">
        <v>14416</v>
      </c>
      <c r="E3296" s="48">
        <v>11.13636</v>
      </c>
      <c r="F3296" s="69" t="s">
        <v>14384</v>
      </c>
      <c r="G3296" s="46">
        <v>8427469046516</v>
      </c>
      <c r="H3296" s="115"/>
      <c r="I3296" s="49">
        <f t="shared" si="52"/>
        <v>0</v>
      </c>
    </row>
    <row r="3297" spans="1:10" ht="18.75" hidden="1" x14ac:dyDescent="0.3">
      <c r="A3297" s="46" t="s">
        <v>8435</v>
      </c>
      <c r="B3297" s="47" t="s">
        <v>8436</v>
      </c>
      <c r="C3297" s="48">
        <v>20.175999999999998</v>
      </c>
      <c r="D3297" s="91" t="s">
        <v>14416</v>
      </c>
      <c r="E3297" s="48">
        <v>11.13636</v>
      </c>
      <c r="F3297" s="69" t="s">
        <v>14384</v>
      </c>
      <c r="G3297" s="46">
        <v>8427469045915</v>
      </c>
      <c r="H3297" s="115"/>
      <c r="I3297" s="49">
        <f t="shared" si="52"/>
        <v>0</v>
      </c>
      <c r="J3297" s="42"/>
    </row>
    <row r="3298" spans="1:10" ht="18.75" hidden="1" x14ac:dyDescent="0.3">
      <c r="A3298" s="80" t="s">
        <v>8439</v>
      </c>
      <c r="B3298" s="81" t="s">
        <v>14455</v>
      </c>
      <c r="C3298" s="13">
        <v>16.962399999999999</v>
      </c>
      <c r="D3298" s="89">
        <v>0.35</v>
      </c>
      <c r="E3298" s="13">
        <v>11.02556</v>
      </c>
      <c r="F3298" s="100" t="s">
        <v>14384</v>
      </c>
      <c r="G3298" s="80">
        <v>8427469042785</v>
      </c>
      <c r="H3298" s="111"/>
      <c r="I3298" s="15">
        <f t="shared" si="52"/>
        <v>0</v>
      </c>
      <c r="J3298" s="42"/>
    </row>
    <row r="3299" spans="1:10" ht="18.75" hidden="1" x14ac:dyDescent="0.3">
      <c r="A3299" s="46" t="s">
        <v>8442</v>
      </c>
      <c r="B3299" s="47" t="s">
        <v>8443</v>
      </c>
      <c r="C3299" s="48">
        <v>20.54</v>
      </c>
      <c r="D3299" s="91" t="s">
        <v>14416</v>
      </c>
      <c r="E3299" s="48">
        <v>11.346479999999998</v>
      </c>
      <c r="F3299" s="69" t="s">
        <v>14384</v>
      </c>
      <c r="G3299" s="46">
        <v>8020614019986</v>
      </c>
      <c r="H3299" s="115"/>
      <c r="I3299" s="49">
        <f t="shared" si="52"/>
        <v>0</v>
      </c>
      <c r="J3299" s="42"/>
    </row>
    <row r="3300" spans="1:10" ht="18.75" hidden="1" x14ac:dyDescent="0.3">
      <c r="A3300" s="46" t="s">
        <v>8440</v>
      </c>
      <c r="B3300" s="47" t="s">
        <v>8441</v>
      </c>
      <c r="C3300" s="48">
        <v>20.54</v>
      </c>
      <c r="D3300" s="91" t="s">
        <v>14416</v>
      </c>
      <c r="E3300" s="48">
        <v>11.346479999999998</v>
      </c>
      <c r="F3300" s="69" t="s">
        <v>14384</v>
      </c>
      <c r="G3300" s="46">
        <v>8427469044413</v>
      </c>
      <c r="H3300" s="115"/>
      <c r="I3300" s="49">
        <f t="shared" si="52"/>
        <v>0</v>
      </c>
      <c r="J3300" s="42"/>
    </row>
    <row r="3301" spans="1:10" ht="18.75" hidden="1" x14ac:dyDescent="0.3">
      <c r="A3301" s="80" t="s">
        <v>8445</v>
      </c>
      <c r="B3301" s="81" t="s">
        <v>14456</v>
      </c>
      <c r="C3301" s="13">
        <v>16.962399999999999</v>
      </c>
      <c r="D3301" s="89">
        <v>0.35</v>
      </c>
      <c r="E3301" s="13">
        <v>11.02556</v>
      </c>
      <c r="F3301" s="100" t="s">
        <v>14384</v>
      </c>
      <c r="G3301" s="80">
        <v>8427469041214</v>
      </c>
      <c r="H3301" s="111"/>
      <c r="I3301" s="15">
        <f t="shared" si="52"/>
        <v>0</v>
      </c>
      <c r="J3301" s="42"/>
    </row>
    <row r="3302" spans="1:10" ht="18.75" hidden="1" x14ac:dyDescent="0.3">
      <c r="A3302" s="46" t="s">
        <v>8448</v>
      </c>
      <c r="B3302" s="47" t="s">
        <v>8449</v>
      </c>
      <c r="C3302" s="48">
        <v>21.559200000000001</v>
      </c>
      <c r="D3302" s="91" t="s">
        <v>14416</v>
      </c>
      <c r="E3302" s="48">
        <v>11.915040000000001</v>
      </c>
      <c r="F3302" s="69" t="s">
        <v>14384</v>
      </c>
      <c r="G3302" s="46">
        <v>8020614020005</v>
      </c>
      <c r="H3302" s="115"/>
      <c r="I3302" s="49">
        <f t="shared" si="52"/>
        <v>0</v>
      </c>
    </row>
    <row r="3303" spans="1:10" ht="18.75" hidden="1" x14ac:dyDescent="0.3">
      <c r="A3303" s="46" t="s">
        <v>8446</v>
      </c>
      <c r="B3303" s="47" t="s">
        <v>8447</v>
      </c>
      <c r="C3303" s="48">
        <v>21.559200000000001</v>
      </c>
      <c r="D3303" s="91" t="s">
        <v>14416</v>
      </c>
      <c r="E3303" s="48">
        <v>11.915040000000001</v>
      </c>
      <c r="F3303" s="69" t="s">
        <v>14384</v>
      </c>
      <c r="G3303" s="46">
        <v>8020614144916</v>
      </c>
      <c r="H3303" s="115"/>
      <c r="I3303" s="49">
        <f t="shared" si="52"/>
        <v>0</v>
      </c>
      <c r="J3303" s="42"/>
    </row>
    <row r="3304" spans="1:10" ht="18.75" hidden="1" x14ac:dyDescent="0.3">
      <c r="A3304" s="46" t="s">
        <v>8451</v>
      </c>
      <c r="B3304" s="47" t="s">
        <v>8452</v>
      </c>
      <c r="C3304" s="48">
        <v>22.110400000000002</v>
      </c>
      <c r="D3304" s="91" t="s">
        <v>14416</v>
      </c>
      <c r="E3304" s="48">
        <v>12.186959999999999</v>
      </c>
      <c r="F3304" s="69" t="s">
        <v>14384</v>
      </c>
      <c r="G3304" s="46">
        <v>8020614129401</v>
      </c>
      <c r="H3304" s="115"/>
      <c r="I3304" s="49">
        <f t="shared" si="52"/>
        <v>0</v>
      </c>
    </row>
    <row r="3305" spans="1:10" ht="18.75" hidden="1" x14ac:dyDescent="0.3">
      <c r="A3305" s="46" t="s">
        <v>8456</v>
      </c>
      <c r="B3305" s="47" t="s">
        <v>8457</v>
      </c>
      <c r="C3305" s="48">
        <v>23.202400000000001</v>
      </c>
      <c r="D3305" s="91" t="s">
        <v>14416</v>
      </c>
      <c r="E3305" s="48">
        <v>12.26112</v>
      </c>
      <c r="F3305" s="69" t="s">
        <v>14384</v>
      </c>
      <c r="G3305" s="46">
        <v>8020614129418</v>
      </c>
      <c r="H3305" s="115"/>
      <c r="I3305" s="49">
        <f t="shared" si="52"/>
        <v>0</v>
      </c>
      <c r="J3305" s="42"/>
    </row>
    <row r="3306" spans="1:10" ht="18.75" hidden="1" x14ac:dyDescent="0.3">
      <c r="A3306" s="46" t="s">
        <v>8454</v>
      </c>
      <c r="B3306" s="47" t="s">
        <v>8455</v>
      </c>
      <c r="C3306" s="48">
        <v>23.202400000000001</v>
      </c>
      <c r="D3306" s="91" t="s">
        <v>14416</v>
      </c>
      <c r="E3306" s="48">
        <v>12.26112</v>
      </c>
      <c r="F3306" s="69" t="s">
        <v>14384</v>
      </c>
      <c r="G3306" s="46">
        <v>8427469053101</v>
      </c>
      <c r="H3306" s="115"/>
      <c r="I3306" s="49">
        <f t="shared" si="52"/>
        <v>0</v>
      </c>
      <c r="J3306" s="42"/>
    </row>
    <row r="3307" spans="1:10" ht="18.75" hidden="1" x14ac:dyDescent="0.3">
      <c r="A3307" s="46" t="s">
        <v>8459</v>
      </c>
      <c r="B3307" s="47" t="s">
        <v>8460</v>
      </c>
      <c r="C3307" s="48">
        <v>23.6496</v>
      </c>
      <c r="D3307" s="91" t="s">
        <v>14416</v>
      </c>
      <c r="E3307" s="48">
        <v>13.052160000000001</v>
      </c>
      <c r="F3307" s="69" t="s">
        <v>14384</v>
      </c>
      <c r="G3307" s="46">
        <v>8020614020043</v>
      </c>
      <c r="H3307" s="115"/>
      <c r="I3307" s="49">
        <f t="shared" si="52"/>
        <v>0</v>
      </c>
      <c r="J3307" s="42"/>
    </row>
    <row r="3308" spans="1:10" ht="18.75" hidden="1" x14ac:dyDescent="0.3">
      <c r="A3308" s="46" t="s">
        <v>8464</v>
      </c>
      <c r="B3308" s="47" t="s">
        <v>8465</v>
      </c>
      <c r="C3308" s="48">
        <v>24.793600000000001</v>
      </c>
      <c r="D3308" s="91" t="s">
        <v>14416</v>
      </c>
      <c r="E3308" s="48">
        <v>13.707240000000001</v>
      </c>
      <c r="F3308" s="69" t="s">
        <v>14384</v>
      </c>
      <c r="G3308" s="46">
        <v>8020614020067</v>
      </c>
      <c r="H3308" s="115"/>
      <c r="I3308" s="49">
        <f t="shared" si="52"/>
        <v>0</v>
      </c>
    </row>
    <row r="3309" spans="1:10" ht="18.75" hidden="1" x14ac:dyDescent="0.3">
      <c r="A3309" s="46" t="s">
        <v>8462</v>
      </c>
      <c r="B3309" s="47" t="s">
        <v>8463</v>
      </c>
      <c r="C3309" s="48">
        <v>24.793600000000001</v>
      </c>
      <c r="D3309" s="91" t="s">
        <v>14416</v>
      </c>
      <c r="E3309" s="48">
        <v>13.707240000000001</v>
      </c>
      <c r="F3309" s="69" t="s">
        <v>14384</v>
      </c>
      <c r="G3309" s="46">
        <v>8427469044055</v>
      </c>
      <c r="H3309" s="115"/>
      <c r="I3309" s="49">
        <f t="shared" si="52"/>
        <v>0</v>
      </c>
      <c r="J3309" s="42"/>
    </row>
    <row r="3310" spans="1:10" ht="18.75" hidden="1" x14ac:dyDescent="0.3">
      <c r="A3310" s="46" t="s">
        <v>8466</v>
      </c>
      <c r="B3310" s="47" t="s">
        <v>8467</v>
      </c>
      <c r="C3310" s="48">
        <v>28.537600000000001</v>
      </c>
      <c r="D3310" s="91" t="s">
        <v>14416</v>
      </c>
      <c r="E3310" s="48">
        <v>15.746640000000001</v>
      </c>
      <c r="F3310" s="69" t="s">
        <v>14384</v>
      </c>
      <c r="G3310" s="46">
        <v>8427469043225</v>
      </c>
      <c r="H3310" s="115"/>
      <c r="I3310" s="49">
        <f t="shared" si="52"/>
        <v>0</v>
      </c>
      <c r="J3310" s="42"/>
    </row>
    <row r="3311" spans="1:10" ht="18.75" hidden="1" x14ac:dyDescent="0.3">
      <c r="A3311" s="46" t="s">
        <v>8470</v>
      </c>
      <c r="B3311" s="47" t="s">
        <v>8471</v>
      </c>
      <c r="C3311" s="48">
        <v>27.195999999999998</v>
      </c>
      <c r="D3311" s="91" t="s">
        <v>14416</v>
      </c>
      <c r="E3311" s="48">
        <v>15.005040000000001</v>
      </c>
      <c r="F3311" s="69" t="s">
        <v>14384</v>
      </c>
      <c r="G3311" s="46">
        <v>8020614047378</v>
      </c>
      <c r="H3311" s="115"/>
      <c r="I3311" s="49">
        <f t="shared" si="52"/>
        <v>0</v>
      </c>
    </row>
    <row r="3312" spans="1:10" ht="18.75" hidden="1" x14ac:dyDescent="0.3">
      <c r="A3312" s="46" t="s">
        <v>8468</v>
      </c>
      <c r="B3312" s="47" t="s">
        <v>8469</v>
      </c>
      <c r="C3312" s="48">
        <v>28.537600000000001</v>
      </c>
      <c r="D3312" s="91" t="s">
        <v>14416</v>
      </c>
      <c r="E3312" s="48">
        <v>15.005040000000001</v>
      </c>
      <c r="F3312" s="69" t="s">
        <v>14384</v>
      </c>
      <c r="G3312" s="46">
        <v>8427469050490</v>
      </c>
      <c r="H3312" s="115"/>
      <c r="I3312" s="49">
        <f t="shared" si="52"/>
        <v>0</v>
      </c>
      <c r="J3312" s="42"/>
    </row>
    <row r="3313" spans="1:10" ht="18.75" hidden="1" x14ac:dyDescent="0.3">
      <c r="A3313" s="46" t="s">
        <v>8473</v>
      </c>
      <c r="B3313" s="47" t="s">
        <v>8474</v>
      </c>
      <c r="C3313" s="48">
        <v>28.537600000000001</v>
      </c>
      <c r="D3313" s="91" t="s">
        <v>14416</v>
      </c>
      <c r="E3313" s="48">
        <v>15.746640000000001</v>
      </c>
      <c r="F3313" s="69" t="s">
        <v>14384</v>
      </c>
      <c r="G3313" s="46">
        <v>8020614117842</v>
      </c>
      <c r="H3313" s="115"/>
      <c r="I3313" s="49">
        <f t="shared" si="52"/>
        <v>0</v>
      </c>
      <c r="J3313" s="42"/>
    </row>
    <row r="3314" spans="1:10" ht="18.75" hidden="1" x14ac:dyDescent="0.3">
      <c r="A3314" s="46" t="s">
        <v>8489</v>
      </c>
      <c r="B3314" s="47" t="s">
        <v>8490</v>
      </c>
      <c r="C3314" s="48">
        <v>13.3536</v>
      </c>
      <c r="D3314" s="91" t="s">
        <v>14416</v>
      </c>
      <c r="E3314" s="48">
        <v>7.5395999999999992</v>
      </c>
      <c r="F3314" s="69" t="s">
        <v>14384</v>
      </c>
      <c r="G3314" s="46">
        <v>8427469037965</v>
      </c>
      <c r="H3314" s="115"/>
      <c r="I3314" s="49">
        <f t="shared" si="52"/>
        <v>0</v>
      </c>
      <c r="J3314" s="42"/>
    </row>
    <row r="3315" spans="1:10" ht="18.75" hidden="1" x14ac:dyDescent="0.3">
      <c r="A3315" s="80" t="s">
        <v>8492</v>
      </c>
      <c r="B3315" s="81" t="s">
        <v>8493</v>
      </c>
      <c r="C3315" s="13">
        <v>12.511200000000001</v>
      </c>
      <c r="D3315" s="89">
        <v>0.35</v>
      </c>
      <c r="E3315" s="13">
        <v>8.1322800000000015</v>
      </c>
      <c r="F3315" s="100" t="s">
        <v>14384</v>
      </c>
      <c r="G3315" s="80">
        <v>8020614020166</v>
      </c>
      <c r="H3315" s="111"/>
      <c r="I3315" s="15">
        <f t="shared" si="52"/>
        <v>0</v>
      </c>
      <c r="J3315" s="42"/>
    </row>
    <row r="3316" spans="1:10" ht="18.75" hidden="1" x14ac:dyDescent="0.3">
      <c r="A3316" s="80" t="s">
        <v>8495</v>
      </c>
      <c r="B3316" s="81" t="s">
        <v>8496</v>
      </c>
      <c r="C3316" s="13">
        <v>13.135200000000001</v>
      </c>
      <c r="D3316" s="89">
        <v>0.35</v>
      </c>
      <c r="E3316" s="13">
        <v>8.5378800000000012</v>
      </c>
      <c r="F3316" s="100" t="s">
        <v>14384</v>
      </c>
      <c r="G3316" s="80">
        <v>8020614020180</v>
      </c>
      <c r="H3316" s="111"/>
      <c r="I3316" s="15">
        <f t="shared" si="52"/>
        <v>0</v>
      </c>
    </row>
    <row r="3317" spans="1:10" ht="18.75" hidden="1" x14ac:dyDescent="0.3">
      <c r="A3317" s="46" t="s">
        <v>8501</v>
      </c>
      <c r="B3317" s="47" t="s">
        <v>8502</v>
      </c>
      <c r="C3317" s="48">
        <v>14.767999999999999</v>
      </c>
      <c r="D3317" s="91" t="s">
        <v>14416</v>
      </c>
      <c r="E3317" s="48">
        <v>7.7744399999999994</v>
      </c>
      <c r="F3317" s="69" t="s">
        <v>14384</v>
      </c>
      <c r="G3317" s="46">
        <v>8427469039594</v>
      </c>
      <c r="H3317" s="115"/>
      <c r="I3317" s="49">
        <f t="shared" si="52"/>
        <v>0</v>
      </c>
      <c r="J3317" s="42"/>
    </row>
    <row r="3318" spans="1:10" ht="18.75" hidden="1" x14ac:dyDescent="0.3">
      <c r="A3318" s="46" t="s">
        <v>8506</v>
      </c>
      <c r="B3318" s="47" t="s">
        <v>8507</v>
      </c>
      <c r="C3318" s="48">
        <v>13.416</v>
      </c>
      <c r="D3318" s="91" t="s">
        <v>14416</v>
      </c>
      <c r="E3318" s="48">
        <v>7.4036400000000002</v>
      </c>
      <c r="F3318" s="69" t="s">
        <v>14384</v>
      </c>
      <c r="G3318" s="46">
        <v>8020614020272</v>
      </c>
      <c r="H3318" s="115"/>
      <c r="I3318" s="49">
        <f t="shared" si="52"/>
        <v>0</v>
      </c>
      <c r="J3318" s="42"/>
    </row>
    <row r="3319" spans="1:10" ht="18.75" hidden="1" x14ac:dyDescent="0.3">
      <c r="A3319" s="46" t="s">
        <v>8504</v>
      </c>
      <c r="B3319" s="47" t="s">
        <v>8505</v>
      </c>
      <c r="C3319" s="48">
        <v>13.416</v>
      </c>
      <c r="D3319" s="91" t="s">
        <v>14416</v>
      </c>
      <c r="E3319" s="48">
        <v>7.4036400000000002</v>
      </c>
      <c r="F3319" s="69" t="s">
        <v>14384</v>
      </c>
      <c r="G3319" s="46">
        <v>8020614087145</v>
      </c>
      <c r="H3319" s="115"/>
      <c r="I3319" s="49">
        <f t="shared" si="52"/>
        <v>0</v>
      </c>
    </row>
    <row r="3320" spans="1:10" ht="18.75" hidden="1" x14ac:dyDescent="0.3">
      <c r="A3320" s="46" t="s">
        <v>8511</v>
      </c>
      <c r="B3320" s="47" t="s">
        <v>8512</v>
      </c>
      <c r="C3320" s="48">
        <v>14.102400000000001</v>
      </c>
      <c r="D3320" s="91" t="s">
        <v>14416</v>
      </c>
      <c r="E3320" s="48">
        <v>7.7744399999999994</v>
      </c>
      <c r="F3320" s="69" t="s">
        <v>14384</v>
      </c>
      <c r="G3320" s="46">
        <v>8020614020296</v>
      </c>
      <c r="H3320" s="115"/>
      <c r="I3320" s="49">
        <f t="shared" si="52"/>
        <v>0</v>
      </c>
      <c r="J3320" s="42"/>
    </row>
    <row r="3321" spans="1:10" ht="18.75" hidden="1" x14ac:dyDescent="0.3">
      <c r="A3321" s="46" t="s">
        <v>8509</v>
      </c>
      <c r="B3321" s="47" t="s">
        <v>8510</v>
      </c>
      <c r="C3321" s="48">
        <v>14.102400000000001</v>
      </c>
      <c r="D3321" s="91" t="s">
        <v>14416</v>
      </c>
      <c r="E3321" s="48">
        <v>7.7744399999999994</v>
      </c>
      <c r="F3321" s="69" t="s">
        <v>14384</v>
      </c>
      <c r="G3321" s="46">
        <v>8020614080948</v>
      </c>
      <c r="H3321" s="115"/>
      <c r="I3321" s="49">
        <f t="shared" si="52"/>
        <v>0</v>
      </c>
      <c r="J3321" s="42"/>
    </row>
    <row r="3322" spans="1:10" ht="18.75" hidden="1" x14ac:dyDescent="0.3">
      <c r="A3322" s="80" t="s">
        <v>14490</v>
      </c>
      <c r="B3322" s="81" t="s">
        <v>8516</v>
      </c>
      <c r="C3322" s="13">
        <v>14.102400000000001</v>
      </c>
      <c r="D3322" s="89">
        <v>0.35</v>
      </c>
      <c r="E3322" s="13">
        <v>9.1665600000000005</v>
      </c>
      <c r="F3322" s="100" t="s">
        <v>14384</v>
      </c>
      <c r="G3322" s="80">
        <v>8020614020326</v>
      </c>
      <c r="H3322" s="111"/>
      <c r="I3322" s="15">
        <f t="shared" si="52"/>
        <v>0</v>
      </c>
      <c r="J3322" s="42"/>
    </row>
    <row r="3323" spans="1:10" ht="18.75" hidden="1" x14ac:dyDescent="0.3">
      <c r="A3323" s="80" t="s">
        <v>8514</v>
      </c>
      <c r="B3323" s="81" t="s">
        <v>8515</v>
      </c>
      <c r="C3323" s="13">
        <v>14.102400000000001</v>
      </c>
      <c r="D3323" s="89">
        <v>0.35</v>
      </c>
      <c r="E3323" s="13">
        <v>9.1665600000000005</v>
      </c>
      <c r="F3323" s="100" t="s">
        <v>14384</v>
      </c>
      <c r="G3323" s="80">
        <v>8020614083130</v>
      </c>
      <c r="H3323" s="111"/>
      <c r="I3323" s="15">
        <f t="shared" si="52"/>
        <v>0</v>
      </c>
      <c r="J3323" s="42"/>
    </row>
    <row r="3324" spans="1:10" ht="18.75" hidden="1" x14ac:dyDescent="0.3">
      <c r="A3324" s="80" t="s">
        <v>8520</v>
      </c>
      <c r="B3324" s="81" t="s">
        <v>8521</v>
      </c>
      <c r="C3324" s="13">
        <v>14.767999999999999</v>
      </c>
      <c r="D3324" s="89">
        <v>0.35</v>
      </c>
      <c r="E3324" s="13">
        <v>9.5991999999999997</v>
      </c>
      <c r="F3324" s="100" t="s">
        <v>14384</v>
      </c>
      <c r="G3324" s="80">
        <v>8020614020340</v>
      </c>
      <c r="H3324" s="111"/>
      <c r="I3324" s="15">
        <f t="shared" si="52"/>
        <v>0</v>
      </c>
      <c r="J3324" s="42"/>
    </row>
    <row r="3325" spans="1:10" ht="18.75" hidden="1" x14ac:dyDescent="0.3">
      <c r="A3325" s="80" t="s">
        <v>8518</v>
      </c>
      <c r="B3325" s="81" t="s">
        <v>8519</v>
      </c>
      <c r="C3325" s="13">
        <v>14.767999999999999</v>
      </c>
      <c r="D3325" s="89">
        <v>0.35</v>
      </c>
      <c r="E3325" s="13">
        <v>9.5991999999999997</v>
      </c>
      <c r="F3325" s="100" t="s">
        <v>14384</v>
      </c>
      <c r="G3325" s="80">
        <v>8020614087169</v>
      </c>
      <c r="H3325" s="111"/>
      <c r="I3325" s="15">
        <f t="shared" si="52"/>
        <v>0</v>
      </c>
      <c r="J3325" s="42"/>
    </row>
    <row r="3326" spans="1:10" ht="18.75" hidden="1" x14ac:dyDescent="0.3">
      <c r="A3326" s="80" t="s">
        <v>8523</v>
      </c>
      <c r="B3326" s="81" t="s">
        <v>8189</v>
      </c>
      <c r="C3326" s="13">
        <v>10.3064</v>
      </c>
      <c r="D3326" s="89">
        <v>0.35</v>
      </c>
      <c r="E3326" s="13">
        <v>6.69916</v>
      </c>
      <c r="F3326" s="100" t="s">
        <v>14384</v>
      </c>
      <c r="G3326" s="80">
        <v>8427469047995</v>
      </c>
      <c r="H3326" s="111"/>
      <c r="I3326" s="15">
        <f t="shared" si="52"/>
        <v>0</v>
      </c>
      <c r="J3326" s="42"/>
    </row>
    <row r="3327" spans="1:10" ht="18.75" hidden="1" x14ac:dyDescent="0.3">
      <c r="A3327" s="80" t="s">
        <v>14466</v>
      </c>
      <c r="B3327" s="12" t="s">
        <v>8525</v>
      </c>
      <c r="C3327" s="13">
        <v>12.511200000000001</v>
      </c>
      <c r="D3327" s="89">
        <v>0.35</v>
      </c>
      <c r="E3327" s="13">
        <v>8.1300000000000008</v>
      </c>
      <c r="F3327" s="100" t="s">
        <v>14384</v>
      </c>
      <c r="G3327" s="14">
        <v>8020614020395</v>
      </c>
      <c r="H3327" s="112"/>
      <c r="I3327" s="15">
        <f t="shared" si="52"/>
        <v>0</v>
      </c>
      <c r="J3327" s="42"/>
    </row>
    <row r="3328" spans="1:10" ht="18.75" hidden="1" x14ac:dyDescent="0.3">
      <c r="A3328" s="80" t="s">
        <v>14467</v>
      </c>
      <c r="B3328" s="12" t="s">
        <v>8524</v>
      </c>
      <c r="C3328" s="13">
        <v>12.51</v>
      </c>
      <c r="D3328" s="89">
        <v>0.35</v>
      </c>
      <c r="E3328" s="13">
        <v>8.1300000000000008</v>
      </c>
      <c r="F3328" s="100" t="s">
        <v>14384</v>
      </c>
      <c r="G3328" s="14">
        <v>8020614081013</v>
      </c>
      <c r="H3328" s="112"/>
      <c r="I3328" s="15">
        <f t="shared" si="52"/>
        <v>0</v>
      </c>
      <c r="J3328" s="42"/>
    </row>
    <row r="3329" spans="1:10" ht="18.75" hidden="1" x14ac:dyDescent="0.3">
      <c r="A3329" s="80" t="s">
        <v>8527</v>
      </c>
      <c r="B3329" s="81" t="s">
        <v>8528</v>
      </c>
      <c r="C3329" s="13">
        <v>10.3064</v>
      </c>
      <c r="D3329" s="89">
        <v>0.35</v>
      </c>
      <c r="E3329" s="13">
        <v>6.69916</v>
      </c>
      <c r="F3329" s="100" t="s">
        <v>14384</v>
      </c>
      <c r="G3329" s="80">
        <v>8020614110201</v>
      </c>
      <c r="H3329" s="111"/>
      <c r="I3329" s="15">
        <f t="shared" si="52"/>
        <v>0</v>
      </c>
      <c r="J3329" s="42"/>
    </row>
    <row r="3330" spans="1:10" ht="18.75" hidden="1" x14ac:dyDescent="0.3">
      <c r="A3330" s="46" t="s">
        <v>8531</v>
      </c>
      <c r="B3330" s="47" t="s">
        <v>8532</v>
      </c>
      <c r="C3330" s="48">
        <v>13.135200000000001</v>
      </c>
      <c r="D3330" s="91" t="s">
        <v>14416</v>
      </c>
      <c r="E3330" s="48">
        <v>7.2676799999999995</v>
      </c>
      <c r="F3330" s="69" t="s">
        <v>14384</v>
      </c>
      <c r="G3330" s="46">
        <v>8020614020418</v>
      </c>
      <c r="H3330" s="115"/>
      <c r="I3330" s="49">
        <f t="shared" si="52"/>
        <v>0</v>
      </c>
      <c r="J3330" s="42"/>
    </row>
    <row r="3331" spans="1:10" ht="18.75" hidden="1" x14ac:dyDescent="0.3">
      <c r="A3331" s="46" t="s">
        <v>8529</v>
      </c>
      <c r="B3331" s="47" t="s">
        <v>8530</v>
      </c>
      <c r="C3331" s="48">
        <v>13.135200000000001</v>
      </c>
      <c r="D3331" s="91" t="s">
        <v>14416</v>
      </c>
      <c r="E3331" s="48">
        <v>7.2676799999999995</v>
      </c>
      <c r="F3331" s="69" t="s">
        <v>14384</v>
      </c>
      <c r="G3331" s="46">
        <v>8020614080917</v>
      </c>
      <c r="H3331" s="115"/>
      <c r="I3331" s="49">
        <f t="shared" si="52"/>
        <v>0</v>
      </c>
      <c r="J3331" s="42"/>
    </row>
    <row r="3332" spans="1:10" ht="18.75" hidden="1" x14ac:dyDescent="0.3">
      <c r="A3332" s="46" t="s">
        <v>8536</v>
      </c>
      <c r="B3332" s="47" t="s">
        <v>8537</v>
      </c>
      <c r="C3332" s="48">
        <v>13.416</v>
      </c>
      <c r="D3332" s="91" t="s">
        <v>14416</v>
      </c>
      <c r="E3332" s="48">
        <v>7.4036400000000002</v>
      </c>
      <c r="F3332" s="69" t="s">
        <v>14384</v>
      </c>
      <c r="G3332" s="46">
        <v>8020614020456</v>
      </c>
      <c r="H3332" s="115"/>
      <c r="I3332" s="49">
        <f t="shared" si="52"/>
        <v>0</v>
      </c>
      <c r="J3332" s="42"/>
    </row>
    <row r="3333" spans="1:10" ht="18.75" hidden="1" x14ac:dyDescent="0.3">
      <c r="A3333" s="46" t="s">
        <v>8534</v>
      </c>
      <c r="B3333" s="47" t="s">
        <v>8535</v>
      </c>
      <c r="C3333" s="48">
        <v>13.416</v>
      </c>
      <c r="D3333" s="91" t="s">
        <v>14416</v>
      </c>
      <c r="E3333" s="48">
        <v>7.4036400000000002</v>
      </c>
      <c r="F3333" s="69" t="s">
        <v>14384</v>
      </c>
      <c r="G3333" s="46">
        <v>8020614051016</v>
      </c>
      <c r="H3333" s="115"/>
      <c r="I3333" s="49">
        <f t="shared" si="52"/>
        <v>0</v>
      </c>
    </row>
    <row r="3334" spans="1:10" ht="18.75" hidden="1" x14ac:dyDescent="0.3">
      <c r="A3334" s="46" t="s">
        <v>8541</v>
      </c>
      <c r="B3334" s="47" t="s">
        <v>8542</v>
      </c>
      <c r="C3334" s="48">
        <v>14.102400000000001</v>
      </c>
      <c r="D3334" s="91" t="s">
        <v>14416</v>
      </c>
      <c r="E3334" s="48">
        <v>7.7744399999999994</v>
      </c>
      <c r="F3334" s="69" t="s">
        <v>14384</v>
      </c>
      <c r="G3334" s="46">
        <v>8020614020470</v>
      </c>
      <c r="H3334" s="115"/>
      <c r="I3334" s="49">
        <f t="shared" si="52"/>
        <v>0</v>
      </c>
    </row>
    <row r="3335" spans="1:10" ht="18.75" hidden="1" x14ac:dyDescent="0.3">
      <c r="A3335" s="46" t="s">
        <v>8539</v>
      </c>
      <c r="B3335" s="47" t="s">
        <v>8540</v>
      </c>
      <c r="C3335" s="48">
        <v>14.102400000000001</v>
      </c>
      <c r="D3335" s="91" t="s">
        <v>14416</v>
      </c>
      <c r="E3335" s="48">
        <v>7.7744399999999994</v>
      </c>
      <c r="F3335" s="69" t="s">
        <v>14384</v>
      </c>
      <c r="G3335" s="46">
        <v>8020614074282</v>
      </c>
      <c r="H3335" s="115"/>
      <c r="I3335" s="49">
        <f t="shared" si="52"/>
        <v>0</v>
      </c>
      <c r="J3335" s="42"/>
    </row>
    <row r="3336" spans="1:10" ht="18.75" hidden="1" x14ac:dyDescent="0.3">
      <c r="A3336" s="46" t="s">
        <v>8546</v>
      </c>
      <c r="B3336" s="47" t="s">
        <v>8547</v>
      </c>
      <c r="C3336" s="48">
        <v>14.102400000000001</v>
      </c>
      <c r="D3336" s="91" t="s">
        <v>14416</v>
      </c>
      <c r="E3336" s="48">
        <v>7.7991599999999996</v>
      </c>
      <c r="F3336" s="69" t="s">
        <v>14384</v>
      </c>
      <c r="G3336" s="46">
        <v>8020614020524</v>
      </c>
      <c r="H3336" s="115"/>
      <c r="I3336" s="49">
        <f t="shared" si="52"/>
        <v>0</v>
      </c>
      <c r="J3336" s="42"/>
    </row>
    <row r="3337" spans="1:10" ht="18.75" hidden="1" x14ac:dyDescent="0.3">
      <c r="A3337" s="46" t="s">
        <v>8544</v>
      </c>
      <c r="B3337" s="47" t="s">
        <v>8545</v>
      </c>
      <c r="C3337" s="48">
        <v>14.102400000000001</v>
      </c>
      <c r="D3337" s="91" t="s">
        <v>14416</v>
      </c>
      <c r="E3337" s="48">
        <v>7.7991599999999996</v>
      </c>
      <c r="F3337" s="69" t="s">
        <v>14384</v>
      </c>
      <c r="G3337" s="46">
        <v>8020614051023</v>
      </c>
      <c r="H3337" s="115"/>
      <c r="I3337" s="49">
        <f t="shared" si="52"/>
        <v>0</v>
      </c>
      <c r="J3337" s="42"/>
    </row>
    <row r="3338" spans="1:10" ht="18.75" hidden="1" x14ac:dyDescent="0.3">
      <c r="A3338" s="46" t="s">
        <v>8551</v>
      </c>
      <c r="B3338" s="47" t="s">
        <v>8552</v>
      </c>
      <c r="C3338" s="48">
        <v>14.767999999999999</v>
      </c>
      <c r="D3338" s="91" t="s">
        <v>14416</v>
      </c>
      <c r="E3338" s="48">
        <v>8.1699600000000014</v>
      </c>
      <c r="F3338" s="69" t="s">
        <v>14384</v>
      </c>
      <c r="G3338" s="46">
        <v>8020614020548</v>
      </c>
      <c r="H3338" s="115"/>
      <c r="I3338" s="49">
        <f t="shared" si="52"/>
        <v>0</v>
      </c>
      <c r="J3338" s="42"/>
    </row>
    <row r="3339" spans="1:10" ht="18.75" hidden="1" x14ac:dyDescent="0.3">
      <c r="A3339" s="46" t="s">
        <v>8549</v>
      </c>
      <c r="B3339" s="47" t="s">
        <v>8550</v>
      </c>
      <c r="C3339" s="48">
        <v>14.767999999999999</v>
      </c>
      <c r="D3339" s="91" t="s">
        <v>14416</v>
      </c>
      <c r="E3339" s="48">
        <v>8.1699600000000014</v>
      </c>
      <c r="F3339" s="69" t="s">
        <v>14384</v>
      </c>
      <c r="G3339" s="46">
        <v>8020614087206</v>
      </c>
      <c r="H3339" s="115"/>
      <c r="I3339" s="49">
        <f t="shared" ref="I3339:I3402" si="53">H3339*E3339</f>
        <v>0</v>
      </c>
      <c r="J3339" s="42"/>
    </row>
    <row r="3340" spans="1:10" ht="18.75" hidden="1" x14ac:dyDescent="0.3">
      <c r="A3340" s="46" t="s">
        <v>8556</v>
      </c>
      <c r="B3340" s="47" t="s">
        <v>8557</v>
      </c>
      <c r="C3340" s="48">
        <v>14.736800000000001</v>
      </c>
      <c r="D3340" s="91" t="s">
        <v>14416</v>
      </c>
      <c r="E3340" s="48">
        <v>8.1576000000000004</v>
      </c>
      <c r="F3340" s="69" t="s">
        <v>14384</v>
      </c>
      <c r="G3340" s="46">
        <v>8020614020586</v>
      </c>
      <c r="H3340" s="115"/>
      <c r="I3340" s="49">
        <f t="shared" si="53"/>
        <v>0</v>
      </c>
    </row>
    <row r="3341" spans="1:10" ht="18.75" hidden="1" x14ac:dyDescent="0.3">
      <c r="A3341" s="46" t="s">
        <v>8554</v>
      </c>
      <c r="B3341" s="47" t="s">
        <v>8555</v>
      </c>
      <c r="C3341" s="48">
        <v>14.736800000000001</v>
      </c>
      <c r="D3341" s="91" t="s">
        <v>14416</v>
      </c>
      <c r="E3341" s="48">
        <v>8.1576000000000004</v>
      </c>
      <c r="F3341" s="69" t="s">
        <v>14384</v>
      </c>
      <c r="G3341" s="46">
        <v>8020614051030</v>
      </c>
      <c r="H3341" s="115"/>
      <c r="I3341" s="49">
        <f t="shared" si="53"/>
        <v>0</v>
      </c>
    </row>
    <row r="3342" spans="1:10" ht="18.75" hidden="1" x14ac:dyDescent="0.3">
      <c r="A3342" s="46" t="s">
        <v>8561</v>
      </c>
      <c r="B3342" s="47" t="s">
        <v>8562</v>
      </c>
      <c r="C3342" s="48">
        <v>15.485600000000002</v>
      </c>
      <c r="D3342" s="91" t="s">
        <v>14416</v>
      </c>
      <c r="E3342" s="48">
        <v>8.5654799999999991</v>
      </c>
      <c r="F3342" s="69" t="s">
        <v>14384</v>
      </c>
      <c r="G3342" s="46">
        <v>8020614020609</v>
      </c>
      <c r="H3342" s="115"/>
      <c r="I3342" s="49">
        <f t="shared" si="53"/>
        <v>0</v>
      </c>
    </row>
    <row r="3343" spans="1:10" ht="18.75" hidden="1" x14ac:dyDescent="0.3">
      <c r="A3343" s="46" t="s">
        <v>8559</v>
      </c>
      <c r="B3343" s="47" t="s">
        <v>8560</v>
      </c>
      <c r="C3343" s="48">
        <v>15.485600000000002</v>
      </c>
      <c r="D3343" s="91" t="s">
        <v>14416</v>
      </c>
      <c r="E3343" s="48">
        <v>8.5654799999999991</v>
      </c>
      <c r="F3343" s="69" t="s">
        <v>14384</v>
      </c>
      <c r="G3343" s="46">
        <v>8020614083680</v>
      </c>
      <c r="H3343" s="115"/>
      <c r="I3343" s="49">
        <f t="shared" si="53"/>
        <v>0</v>
      </c>
    </row>
    <row r="3344" spans="1:10" ht="18.75" hidden="1" x14ac:dyDescent="0.3">
      <c r="A3344" s="46" t="s">
        <v>8566</v>
      </c>
      <c r="B3344" s="47" t="s">
        <v>8567</v>
      </c>
      <c r="C3344" s="48">
        <v>15.496</v>
      </c>
      <c r="D3344" s="91" t="s">
        <v>14416</v>
      </c>
      <c r="E3344" s="48">
        <v>8.5654799999999991</v>
      </c>
      <c r="F3344" s="69" t="s">
        <v>14384</v>
      </c>
      <c r="G3344" s="46">
        <v>8020614020654</v>
      </c>
      <c r="H3344" s="115"/>
      <c r="I3344" s="49">
        <f t="shared" si="53"/>
        <v>0</v>
      </c>
    </row>
    <row r="3345" spans="1:10" ht="18.75" hidden="1" x14ac:dyDescent="0.3">
      <c r="A3345" s="46" t="s">
        <v>8564</v>
      </c>
      <c r="B3345" s="47" t="s">
        <v>8565</v>
      </c>
      <c r="C3345" s="48">
        <v>15.496</v>
      </c>
      <c r="D3345" s="91" t="s">
        <v>14416</v>
      </c>
      <c r="E3345" s="48">
        <v>8.5654799999999991</v>
      </c>
      <c r="F3345" s="69" t="s">
        <v>14384</v>
      </c>
      <c r="G3345" s="46">
        <v>8020614087220</v>
      </c>
      <c r="H3345" s="115"/>
      <c r="I3345" s="49">
        <f t="shared" si="53"/>
        <v>0</v>
      </c>
      <c r="J3345" s="42"/>
    </row>
    <row r="3346" spans="1:10" ht="18.75" hidden="1" x14ac:dyDescent="0.3">
      <c r="A3346" s="46" t="s">
        <v>8571</v>
      </c>
      <c r="B3346" s="47" t="s">
        <v>8572</v>
      </c>
      <c r="C3346" s="48">
        <v>16.307200000000002</v>
      </c>
      <c r="D3346" s="91" t="s">
        <v>14416</v>
      </c>
      <c r="E3346" s="48">
        <v>8.9980799999999999</v>
      </c>
      <c r="F3346" s="69" t="s">
        <v>14384</v>
      </c>
      <c r="G3346" s="46">
        <v>8020614020678</v>
      </c>
      <c r="H3346" s="115"/>
      <c r="I3346" s="49">
        <f t="shared" si="53"/>
        <v>0</v>
      </c>
      <c r="J3346" s="42"/>
    </row>
    <row r="3347" spans="1:10" ht="18.75" hidden="1" x14ac:dyDescent="0.3">
      <c r="A3347" s="46" t="s">
        <v>8569</v>
      </c>
      <c r="B3347" s="47" t="s">
        <v>8570</v>
      </c>
      <c r="C3347" s="48">
        <v>16.307200000000002</v>
      </c>
      <c r="D3347" s="91" t="s">
        <v>14416</v>
      </c>
      <c r="E3347" s="48">
        <v>8.9980799999999999</v>
      </c>
      <c r="F3347" s="69" t="s">
        <v>14384</v>
      </c>
      <c r="G3347" s="46">
        <v>8020614080931</v>
      </c>
      <c r="H3347" s="115"/>
      <c r="I3347" s="49">
        <f t="shared" si="53"/>
        <v>0</v>
      </c>
    </row>
    <row r="3348" spans="1:10" ht="18.75" hidden="1" x14ac:dyDescent="0.3">
      <c r="A3348" s="80" t="s">
        <v>8574</v>
      </c>
      <c r="B3348" s="81" t="s">
        <v>8575</v>
      </c>
      <c r="C3348" s="13">
        <v>13.322400000000002</v>
      </c>
      <c r="D3348" s="89">
        <v>0.35</v>
      </c>
      <c r="E3348" s="13">
        <v>8.6595600000000008</v>
      </c>
      <c r="F3348" s="100" t="s">
        <v>14384</v>
      </c>
      <c r="G3348" s="80">
        <v>8020614240182</v>
      </c>
      <c r="H3348" s="111"/>
      <c r="I3348" s="15">
        <f t="shared" si="53"/>
        <v>0</v>
      </c>
      <c r="J3348" s="42"/>
    </row>
    <row r="3349" spans="1:10" ht="18.75" hidden="1" x14ac:dyDescent="0.3">
      <c r="A3349" s="46" t="s">
        <v>8578</v>
      </c>
      <c r="B3349" s="47" t="s">
        <v>8579</v>
      </c>
      <c r="C3349" s="48">
        <v>16.255200000000002</v>
      </c>
      <c r="D3349" s="91" t="s">
        <v>14416</v>
      </c>
      <c r="E3349" s="48">
        <v>8.9610000000000003</v>
      </c>
      <c r="F3349" s="69" t="s">
        <v>14384</v>
      </c>
      <c r="G3349" s="46">
        <v>8020614020722</v>
      </c>
      <c r="H3349" s="115"/>
      <c r="I3349" s="49">
        <f t="shared" si="53"/>
        <v>0</v>
      </c>
      <c r="J3349" s="42"/>
    </row>
    <row r="3350" spans="1:10" ht="18.75" hidden="1" x14ac:dyDescent="0.3">
      <c r="A3350" s="46" t="s">
        <v>8576</v>
      </c>
      <c r="B3350" s="47" t="s">
        <v>8577</v>
      </c>
      <c r="C3350" s="48">
        <v>16.255200000000002</v>
      </c>
      <c r="D3350" s="91" t="s">
        <v>14416</v>
      </c>
      <c r="E3350" s="48">
        <v>8.9610000000000003</v>
      </c>
      <c r="F3350" s="69" t="s">
        <v>14384</v>
      </c>
      <c r="G3350" s="46">
        <v>8020614087244</v>
      </c>
      <c r="H3350" s="115"/>
      <c r="I3350" s="49">
        <f t="shared" si="53"/>
        <v>0</v>
      </c>
      <c r="J3350" s="42"/>
    </row>
    <row r="3351" spans="1:10" ht="18.75" hidden="1" x14ac:dyDescent="0.3">
      <c r="A3351" s="46" t="s">
        <v>8583</v>
      </c>
      <c r="B3351" s="47" t="s">
        <v>8584</v>
      </c>
      <c r="C3351" s="48">
        <v>17.066400000000002</v>
      </c>
      <c r="D3351" s="91" t="s">
        <v>14416</v>
      </c>
      <c r="E3351" s="48">
        <v>9.4059600000000003</v>
      </c>
      <c r="F3351" s="69" t="s">
        <v>14384</v>
      </c>
      <c r="G3351" s="46">
        <v>8020614020746</v>
      </c>
      <c r="H3351" s="115"/>
      <c r="I3351" s="49">
        <f t="shared" si="53"/>
        <v>0</v>
      </c>
      <c r="J3351" s="42"/>
    </row>
    <row r="3352" spans="1:10" ht="18.75" hidden="1" x14ac:dyDescent="0.3">
      <c r="A3352" s="46" t="s">
        <v>8581</v>
      </c>
      <c r="B3352" s="47" t="s">
        <v>8582</v>
      </c>
      <c r="C3352" s="48">
        <v>17.066400000000002</v>
      </c>
      <c r="D3352" s="91" t="s">
        <v>14416</v>
      </c>
      <c r="E3352" s="48">
        <v>9.4059600000000003</v>
      </c>
      <c r="F3352" s="69" t="s">
        <v>14384</v>
      </c>
      <c r="G3352" s="46">
        <v>8020614087251</v>
      </c>
      <c r="H3352" s="115"/>
      <c r="I3352" s="49">
        <f t="shared" si="53"/>
        <v>0</v>
      </c>
      <c r="J3352" s="42"/>
    </row>
    <row r="3353" spans="1:10" ht="18.75" hidden="1" x14ac:dyDescent="0.3">
      <c r="A3353" s="46" t="s">
        <v>8588</v>
      </c>
      <c r="B3353" s="47" t="s">
        <v>8589</v>
      </c>
      <c r="C3353" s="48">
        <v>17.066400000000002</v>
      </c>
      <c r="D3353" s="91" t="s">
        <v>14416</v>
      </c>
      <c r="E3353" s="48">
        <v>9.4059600000000003</v>
      </c>
      <c r="F3353" s="69" t="s">
        <v>14384</v>
      </c>
      <c r="G3353" s="46">
        <v>8020614020791</v>
      </c>
      <c r="H3353" s="115"/>
      <c r="I3353" s="49">
        <f t="shared" si="53"/>
        <v>0</v>
      </c>
      <c r="J3353" s="42"/>
    </row>
    <row r="3354" spans="1:10" ht="18.75" hidden="1" x14ac:dyDescent="0.3">
      <c r="A3354" s="46" t="s">
        <v>8586</v>
      </c>
      <c r="B3354" s="47" t="s">
        <v>8587</v>
      </c>
      <c r="C3354" s="48">
        <v>17.066400000000002</v>
      </c>
      <c r="D3354" s="91" t="s">
        <v>14416</v>
      </c>
      <c r="E3354" s="48">
        <v>9.4059600000000003</v>
      </c>
      <c r="F3354" s="69" t="s">
        <v>14384</v>
      </c>
      <c r="G3354" s="46">
        <v>8020614087275</v>
      </c>
      <c r="H3354" s="115"/>
      <c r="I3354" s="49">
        <f t="shared" si="53"/>
        <v>0</v>
      </c>
      <c r="J3354" s="42"/>
    </row>
    <row r="3355" spans="1:10" ht="18.75" hidden="1" x14ac:dyDescent="0.3">
      <c r="A3355" s="80" t="s">
        <v>14356</v>
      </c>
      <c r="B3355" s="81" t="s">
        <v>8251</v>
      </c>
      <c r="C3355" s="13">
        <v>13.9672</v>
      </c>
      <c r="D3355" s="89">
        <v>0.35</v>
      </c>
      <c r="E3355" s="13">
        <v>9.0786800000000003</v>
      </c>
      <c r="F3355" s="100" t="s">
        <v>14384</v>
      </c>
      <c r="G3355" s="80">
        <v>8020614109984</v>
      </c>
      <c r="H3355" s="111"/>
      <c r="I3355" s="15">
        <f t="shared" si="53"/>
        <v>0</v>
      </c>
      <c r="J3355" s="42"/>
    </row>
    <row r="3356" spans="1:10" ht="18.75" hidden="1" x14ac:dyDescent="0.3">
      <c r="A3356" s="46" t="s">
        <v>8593</v>
      </c>
      <c r="B3356" s="47" t="s">
        <v>8594</v>
      </c>
      <c r="C3356" s="48">
        <v>17.908799999999999</v>
      </c>
      <c r="D3356" s="91" t="s">
        <v>14416</v>
      </c>
      <c r="E3356" s="48">
        <v>9.8879999999999999</v>
      </c>
      <c r="F3356" s="69" t="s">
        <v>14384</v>
      </c>
      <c r="G3356" s="46">
        <v>8020614020814</v>
      </c>
      <c r="H3356" s="115"/>
      <c r="I3356" s="49">
        <f t="shared" si="53"/>
        <v>0</v>
      </c>
      <c r="J3356" s="42"/>
    </row>
    <row r="3357" spans="1:10" ht="18.75" hidden="1" x14ac:dyDescent="0.3">
      <c r="A3357" s="46" t="s">
        <v>8591</v>
      </c>
      <c r="B3357" s="47" t="s">
        <v>8592</v>
      </c>
      <c r="C3357" s="48">
        <v>17.908799999999999</v>
      </c>
      <c r="D3357" s="91" t="s">
        <v>14416</v>
      </c>
      <c r="E3357" s="48">
        <v>9.8879999999999999</v>
      </c>
      <c r="F3357" s="69" t="s">
        <v>14384</v>
      </c>
      <c r="G3357" s="46">
        <v>8020614087282</v>
      </c>
      <c r="H3357" s="115"/>
      <c r="I3357" s="49">
        <f t="shared" si="53"/>
        <v>0</v>
      </c>
      <c r="J3357" s="42"/>
    </row>
    <row r="3358" spans="1:10" ht="18.75" hidden="1" x14ac:dyDescent="0.3">
      <c r="A3358" s="46" t="s">
        <v>8598</v>
      </c>
      <c r="B3358" s="47" t="s">
        <v>8599</v>
      </c>
      <c r="C3358" s="48">
        <v>17.8672</v>
      </c>
      <c r="D3358" s="91" t="s">
        <v>14416</v>
      </c>
      <c r="E3358" s="48">
        <v>9.8756400000000006</v>
      </c>
      <c r="F3358" s="69" t="s">
        <v>14384</v>
      </c>
      <c r="G3358" s="46">
        <v>8020614020852</v>
      </c>
      <c r="H3358" s="115"/>
      <c r="I3358" s="49">
        <f t="shared" si="53"/>
        <v>0</v>
      </c>
      <c r="J3358" s="42"/>
    </row>
    <row r="3359" spans="1:10" ht="18.75" hidden="1" x14ac:dyDescent="0.3">
      <c r="A3359" s="46" t="s">
        <v>8596</v>
      </c>
      <c r="B3359" s="47" t="s">
        <v>8597</v>
      </c>
      <c r="C3359" s="48">
        <v>17.8672</v>
      </c>
      <c r="D3359" s="91" t="s">
        <v>14416</v>
      </c>
      <c r="E3359" s="48">
        <v>9.8756400000000006</v>
      </c>
      <c r="F3359" s="69" t="s">
        <v>14384</v>
      </c>
      <c r="G3359" s="46">
        <v>8020614087305</v>
      </c>
      <c r="H3359" s="115"/>
      <c r="I3359" s="49">
        <f t="shared" si="53"/>
        <v>0</v>
      </c>
      <c r="J3359" s="42"/>
    </row>
    <row r="3360" spans="1:10" ht="18.75" hidden="1" x14ac:dyDescent="0.3">
      <c r="A3360" s="46" t="s">
        <v>8603</v>
      </c>
      <c r="B3360" s="47" t="s">
        <v>8604</v>
      </c>
      <c r="C3360" s="48">
        <v>18.761600000000001</v>
      </c>
      <c r="D3360" s="91" t="s">
        <v>14416</v>
      </c>
      <c r="E3360" s="48">
        <v>10.35768</v>
      </c>
      <c r="F3360" s="69" t="s">
        <v>14384</v>
      </c>
      <c r="G3360" s="46">
        <v>8020614020876</v>
      </c>
      <c r="H3360" s="115"/>
      <c r="I3360" s="49">
        <f t="shared" si="53"/>
        <v>0</v>
      </c>
      <c r="J3360" s="42"/>
    </row>
    <row r="3361" spans="1:10" ht="18.75" hidden="1" x14ac:dyDescent="0.3">
      <c r="A3361" s="46" t="s">
        <v>8601</v>
      </c>
      <c r="B3361" s="47" t="s">
        <v>8602</v>
      </c>
      <c r="C3361" s="48">
        <v>18.761600000000001</v>
      </c>
      <c r="D3361" s="91" t="s">
        <v>14416</v>
      </c>
      <c r="E3361" s="48">
        <v>10.35768</v>
      </c>
      <c r="F3361" s="69" t="s">
        <v>14384</v>
      </c>
      <c r="G3361" s="46">
        <v>8020614087312</v>
      </c>
      <c r="H3361" s="115"/>
      <c r="I3361" s="49">
        <f t="shared" si="53"/>
        <v>0</v>
      </c>
      <c r="J3361" s="42"/>
    </row>
    <row r="3362" spans="1:10" ht="18.75" hidden="1" x14ac:dyDescent="0.3">
      <c r="A3362" s="46" t="s">
        <v>8608</v>
      </c>
      <c r="B3362" s="47" t="s">
        <v>8609</v>
      </c>
      <c r="C3362" s="48">
        <v>19.229599999999998</v>
      </c>
      <c r="D3362" s="91" t="s">
        <v>14416</v>
      </c>
      <c r="E3362" s="48">
        <v>10.60488</v>
      </c>
      <c r="F3362" s="69" t="s">
        <v>14384</v>
      </c>
      <c r="G3362" s="46">
        <v>8020614020913</v>
      </c>
      <c r="H3362" s="115"/>
      <c r="I3362" s="49">
        <f t="shared" si="53"/>
        <v>0</v>
      </c>
      <c r="J3362" s="42"/>
    </row>
    <row r="3363" spans="1:10" ht="18.75" hidden="1" x14ac:dyDescent="0.3">
      <c r="A3363" s="46" t="s">
        <v>8606</v>
      </c>
      <c r="B3363" s="47" t="s">
        <v>8607</v>
      </c>
      <c r="C3363" s="48">
        <v>19.229599999999998</v>
      </c>
      <c r="D3363" s="91" t="s">
        <v>14416</v>
      </c>
      <c r="E3363" s="48">
        <v>10.60488</v>
      </c>
      <c r="F3363" s="69" t="s">
        <v>14384</v>
      </c>
      <c r="G3363" s="46">
        <v>8020614087336</v>
      </c>
      <c r="H3363" s="115"/>
      <c r="I3363" s="49">
        <f t="shared" si="53"/>
        <v>0</v>
      </c>
      <c r="J3363" s="42"/>
    </row>
    <row r="3364" spans="1:10" ht="18.75" hidden="1" x14ac:dyDescent="0.3">
      <c r="A3364" s="46" t="s">
        <v>8613</v>
      </c>
      <c r="B3364" s="47" t="s">
        <v>8614</v>
      </c>
      <c r="C3364" s="48">
        <v>20.175999999999998</v>
      </c>
      <c r="D3364" s="91" t="s">
        <v>14416</v>
      </c>
      <c r="E3364" s="48">
        <v>11.13636</v>
      </c>
      <c r="F3364" s="69" t="s">
        <v>14384</v>
      </c>
      <c r="G3364" s="46">
        <v>8020614020937</v>
      </c>
      <c r="H3364" s="115"/>
      <c r="I3364" s="49">
        <f t="shared" si="53"/>
        <v>0</v>
      </c>
      <c r="J3364" s="42"/>
    </row>
    <row r="3365" spans="1:10" ht="18.75" hidden="1" x14ac:dyDescent="0.3">
      <c r="A3365" s="46" t="s">
        <v>8611</v>
      </c>
      <c r="B3365" s="47" t="s">
        <v>8612</v>
      </c>
      <c r="C3365" s="48">
        <v>20.175999999999998</v>
      </c>
      <c r="D3365" s="91" t="s">
        <v>14416</v>
      </c>
      <c r="E3365" s="48">
        <v>11.13636</v>
      </c>
      <c r="F3365" s="69" t="s">
        <v>14384</v>
      </c>
      <c r="G3365" s="46">
        <v>8020614087343</v>
      </c>
      <c r="H3365" s="115"/>
      <c r="I3365" s="49">
        <f t="shared" si="53"/>
        <v>0</v>
      </c>
      <c r="J3365" s="42"/>
    </row>
    <row r="3366" spans="1:10" ht="18.75" hidden="1" x14ac:dyDescent="0.3">
      <c r="A3366" s="46" t="s">
        <v>8618</v>
      </c>
      <c r="B3366" s="47" t="s">
        <v>8619</v>
      </c>
      <c r="C3366" s="48">
        <v>20.54</v>
      </c>
      <c r="D3366" s="91" t="s">
        <v>14416</v>
      </c>
      <c r="E3366" s="48">
        <v>11.346479999999998</v>
      </c>
      <c r="F3366" s="69" t="s">
        <v>14384</v>
      </c>
      <c r="G3366" s="46">
        <v>8020614020975</v>
      </c>
      <c r="H3366" s="115"/>
      <c r="I3366" s="49">
        <f t="shared" si="53"/>
        <v>0</v>
      </c>
    </row>
    <row r="3367" spans="1:10" ht="18.75" hidden="1" x14ac:dyDescent="0.3">
      <c r="A3367" s="46" t="s">
        <v>8616</v>
      </c>
      <c r="B3367" s="47" t="s">
        <v>8617</v>
      </c>
      <c r="C3367" s="48">
        <v>20.54</v>
      </c>
      <c r="D3367" s="91" t="s">
        <v>14416</v>
      </c>
      <c r="E3367" s="48">
        <v>11.346479999999998</v>
      </c>
      <c r="F3367" s="69" t="s">
        <v>14384</v>
      </c>
      <c r="G3367" s="46">
        <v>8020614087367</v>
      </c>
      <c r="H3367" s="115"/>
      <c r="I3367" s="49">
        <f t="shared" si="53"/>
        <v>0</v>
      </c>
      <c r="J3367" s="42"/>
    </row>
    <row r="3368" spans="1:10" ht="18.75" hidden="1" x14ac:dyDescent="0.3">
      <c r="A3368" s="46" t="s">
        <v>8623</v>
      </c>
      <c r="B3368" s="47" t="s">
        <v>8624</v>
      </c>
      <c r="C3368" s="48">
        <v>21.559200000000001</v>
      </c>
      <c r="D3368" s="91" t="s">
        <v>14416</v>
      </c>
      <c r="E3368" s="48">
        <v>11.915040000000001</v>
      </c>
      <c r="F3368" s="69" t="s">
        <v>14384</v>
      </c>
      <c r="G3368" s="46">
        <v>8020614020999</v>
      </c>
      <c r="H3368" s="115"/>
      <c r="I3368" s="49">
        <f t="shared" si="53"/>
        <v>0</v>
      </c>
      <c r="J3368" s="42"/>
    </row>
    <row r="3369" spans="1:10" ht="18.75" hidden="1" x14ac:dyDescent="0.3">
      <c r="A3369" s="46" t="s">
        <v>8621</v>
      </c>
      <c r="B3369" s="47" t="s">
        <v>8622</v>
      </c>
      <c r="C3369" s="48">
        <v>21.559200000000001</v>
      </c>
      <c r="D3369" s="91" t="s">
        <v>14416</v>
      </c>
      <c r="E3369" s="48">
        <v>11.915040000000001</v>
      </c>
      <c r="F3369" s="69" t="s">
        <v>14384</v>
      </c>
      <c r="G3369" s="46">
        <v>8020614087374</v>
      </c>
      <c r="H3369" s="115"/>
      <c r="I3369" s="49">
        <f t="shared" si="53"/>
        <v>0</v>
      </c>
      <c r="J3369" s="42"/>
    </row>
    <row r="3370" spans="1:10" ht="18.75" hidden="1" x14ac:dyDescent="0.3">
      <c r="A3370" s="46" t="s">
        <v>8628</v>
      </c>
      <c r="B3370" s="47" t="s">
        <v>8629</v>
      </c>
      <c r="C3370" s="48">
        <v>22.110400000000002</v>
      </c>
      <c r="D3370" s="91" t="s">
        <v>14416</v>
      </c>
      <c r="E3370" s="48">
        <v>12.186959999999999</v>
      </c>
      <c r="F3370" s="69" t="s">
        <v>14384</v>
      </c>
      <c r="G3370" s="46">
        <v>8020614021033</v>
      </c>
      <c r="H3370" s="115"/>
      <c r="I3370" s="49">
        <f t="shared" si="53"/>
        <v>0</v>
      </c>
      <c r="J3370" s="42"/>
    </row>
    <row r="3371" spans="1:10" ht="18.75" hidden="1" x14ac:dyDescent="0.3">
      <c r="A3371" s="46" t="s">
        <v>8626</v>
      </c>
      <c r="B3371" s="47" t="s">
        <v>8627</v>
      </c>
      <c r="C3371" s="48">
        <v>22.110400000000002</v>
      </c>
      <c r="D3371" s="91" t="s">
        <v>14416</v>
      </c>
      <c r="E3371" s="48">
        <v>12.186959999999999</v>
      </c>
      <c r="F3371" s="69" t="s">
        <v>14384</v>
      </c>
      <c r="G3371" s="46">
        <v>8020614087398</v>
      </c>
      <c r="H3371" s="115"/>
      <c r="I3371" s="49">
        <f t="shared" si="53"/>
        <v>0</v>
      </c>
      <c r="J3371" s="42"/>
    </row>
    <row r="3372" spans="1:10" ht="18.75" hidden="1" x14ac:dyDescent="0.3">
      <c r="A3372" s="46" t="s">
        <v>8634</v>
      </c>
      <c r="B3372" s="47" t="s">
        <v>8635</v>
      </c>
      <c r="C3372" s="48">
        <v>23.6496</v>
      </c>
      <c r="D3372" s="91" t="s">
        <v>14416</v>
      </c>
      <c r="E3372" s="48">
        <v>13.052160000000001</v>
      </c>
      <c r="F3372" s="69" t="s">
        <v>14384</v>
      </c>
      <c r="G3372" s="46">
        <v>8020614021095</v>
      </c>
      <c r="H3372" s="115"/>
      <c r="I3372" s="49">
        <f t="shared" si="53"/>
        <v>0</v>
      </c>
      <c r="J3372" s="42"/>
    </row>
    <row r="3373" spans="1:10" ht="18.75" hidden="1" x14ac:dyDescent="0.3">
      <c r="A3373" s="46" t="s">
        <v>8632</v>
      </c>
      <c r="B3373" s="47" t="s">
        <v>8633</v>
      </c>
      <c r="C3373" s="48">
        <v>23.6496</v>
      </c>
      <c r="D3373" s="91" t="s">
        <v>14416</v>
      </c>
      <c r="E3373" s="48">
        <v>13.052160000000001</v>
      </c>
      <c r="F3373" s="69" t="s">
        <v>14384</v>
      </c>
      <c r="G3373" s="46">
        <v>8020614087428</v>
      </c>
      <c r="H3373" s="115"/>
      <c r="I3373" s="49">
        <f t="shared" si="53"/>
        <v>0</v>
      </c>
    </row>
    <row r="3374" spans="1:10" ht="18.75" hidden="1" x14ac:dyDescent="0.3">
      <c r="A3374" s="46" t="s">
        <v>8639</v>
      </c>
      <c r="B3374" s="47" t="s">
        <v>8640</v>
      </c>
      <c r="C3374" s="48">
        <v>24.793600000000001</v>
      </c>
      <c r="D3374" s="91" t="s">
        <v>14416</v>
      </c>
      <c r="E3374" s="48">
        <v>13.707240000000001</v>
      </c>
      <c r="F3374" s="69" t="s">
        <v>14384</v>
      </c>
      <c r="G3374" s="46">
        <v>8020614021118</v>
      </c>
      <c r="H3374" s="115"/>
      <c r="I3374" s="49">
        <f t="shared" si="53"/>
        <v>0</v>
      </c>
      <c r="J3374" s="42"/>
    </row>
    <row r="3375" spans="1:10" ht="18.75" hidden="1" x14ac:dyDescent="0.3">
      <c r="A3375" s="46" t="s">
        <v>8637</v>
      </c>
      <c r="B3375" s="47" t="s">
        <v>8638</v>
      </c>
      <c r="C3375" s="48">
        <v>24.793600000000001</v>
      </c>
      <c r="D3375" s="91" t="s">
        <v>14416</v>
      </c>
      <c r="E3375" s="48">
        <v>13.052160000000001</v>
      </c>
      <c r="F3375" s="69" t="s">
        <v>14384</v>
      </c>
      <c r="G3375" s="46">
        <v>8020614086704</v>
      </c>
      <c r="H3375" s="115"/>
      <c r="I3375" s="49">
        <f t="shared" si="53"/>
        <v>0</v>
      </c>
      <c r="J3375" s="42"/>
    </row>
    <row r="3376" spans="1:10" ht="18.75" hidden="1" x14ac:dyDescent="0.3">
      <c r="A3376" s="80" t="s">
        <v>8642</v>
      </c>
      <c r="B3376" s="81" t="s">
        <v>8643</v>
      </c>
      <c r="C3376" s="13">
        <v>10.3064</v>
      </c>
      <c r="D3376" s="89">
        <v>0.35</v>
      </c>
      <c r="E3376" s="13">
        <v>6.69916</v>
      </c>
      <c r="F3376" s="100" t="s">
        <v>14384</v>
      </c>
      <c r="G3376" s="80">
        <v>8427469048008</v>
      </c>
      <c r="H3376" s="111"/>
      <c r="I3376" s="15">
        <f t="shared" si="53"/>
        <v>0</v>
      </c>
      <c r="J3376" s="42"/>
    </row>
    <row r="3377" spans="1:10" ht="18.75" hidden="1" x14ac:dyDescent="0.3">
      <c r="A3377" s="46" t="s">
        <v>8646</v>
      </c>
      <c r="B3377" s="47" t="s">
        <v>8647</v>
      </c>
      <c r="C3377" s="48">
        <v>12.729600000000001</v>
      </c>
      <c r="D3377" s="91" t="s">
        <v>14416</v>
      </c>
      <c r="E3377" s="48">
        <v>7.1688000000000001</v>
      </c>
      <c r="F3377" s="69" t="s">
        <v>14384</v>
      </c>
      <c r="G3377" s="46">
        <v>8020614021156</v>
      </c>
      <c r="H3377" s="115"/>
      <c r="I3377" s="49">
        <f t="shared" si="53"/>
        <v>0</v>
      </c>
      <c r="J3377" s="42"/>
    </row>
    <row r="3378" spans="1:10" ht="18.75" hidden="1" x14ac:dyDescent="0.3">
      <c r="A3378" s="46" t="s">
        <v>8644</v>
      </c>
      <c r="B3378" s="47" t="s">
        <v>8645</v>
      </c>
      <c r="C3378" s="48">
        <v>12.729600000000001</v>
      </c>
      <c r="D3378" s="91" t="s">
        <v>14416</v>
      </c>
      <c r="E3378" s="48">
        <v>7.1688000000000001</v>
      </c>
      <c r="F3378" s="69" t="s">
        <v>14384</v>
      </c>
      <c r="G3378" s="46">
        <v>8020614080979</v>
      </c>
      <c r="H3378" s="115"/>
      <c r="I3378" s="49">
        <f t="shared" si="53"/>
        <v>0</v>
      </c>
      <c r="J3378" s="42"/>
    </row>
    <row r="3379" spans="1:10" ht="18.75" hidden="1" x14ac:dyDescent="0.3">
      <c r="A3379" s="80" t="s">
        <v>8649</v>
      </c>
      <c r="B3379" s="81" t="s">
        <v>8650</v>
      </c>
      <c r="C3379" s="13">
        <v>10.3064</v>
      </c>
      <c r="D3379" s="89">
        <v>0.35</v>
      </c>
      <c r="E3379" s="13">
        <v>6.69916</v>
      </c>
      <c r="F3379" s="100" t="s">
        <v>14384</v>
      </c>
      <c r="G3379" s="80">
        <v>8427469048060</v>
      </c>
      <c r="H3379" s="111"/>
      <c r="I3379" s="15">
        <f t="shared" si="53"/>
        <v>0</v>
      </c>
      <c r="J3379" s="42"/>
    </row>
    <row r="3380" spans="1:10" ht="18.75" hidden="1" x14ac:dyDescent="0.3">
      <c r="A3380" s="46" t="s">
        <v>8653</v>
      </c>
      <c r="B3380" s="47" t="s">
        <v>8654</v>
      </c>
      <c r="C3380" s="48">
        <v>13.3536</v>
      </c>
      <c r="D3380" s="91" t="s">
        <v>14416</v>
      </c>
      <c r="E3380" s="48">
        <v>7.5395999999999992</v>
      </c>
      <c r="F3380" s="69" t="s">
        <v>14384</v>
      </c>
      <c r="G3380" s="46">
        <v>8020614021170</v>
      </c>
      <c r="H3380" s="115"/>
      <c r="I3380" s="49">
        <f t="shared" si="53"/>
        <v>0</v>
      </c>
      <c r="J3380" s="42"/>
    </row>
    <row r="3381" spans="1:10" ht="18.75" hidden="1" x14ac:dyDescent="0.3">
      <c r="A3381" s="46" t="s">
        <v>8651</v>
      </c>
      <c r="B3381" s="47" t="s">
        <v>8652</v>
      </c>
      <c r="C3381" s="48">
        <v>13.3536</v>
      </c>
      <c r="D3381" s="91" t="s">
        <v>14416</v>
      </c>
      <c r="E3381" s="48">
        <v>7.5395999999999992</v>
      </c>
      <c r="F3381" s="69" t="s">
        <v>14384</v>
      </c>
      <c r="G3381" s="46">
        <v>8020614087442</v>
      </c>
      <c r="H3381" s="115"/>
      <c r="I3381" s="49">
        <f t="shared" si="53"/>
        <v>0</v>
      </c>
      <c r="J3381" s="42"/>
    </row>
    <row r="3382" spans="1:10" ht="18.75" hidden="1" x14ac:dyDescent="0.3">
      <c r="A3382" s="46" t="s">
        <v>8658</v>
      </c>
      <c r="B3382" s="47" t="s">
        <v>8659</v>
      </c>
      <c r="C3382" s="48">
        <v>14.736800000000001</v>
      </c>
      <c r="D3382" s="91" t="s">
        <v>14416</v>
      </c>
      <c r="E3382" s="48">
        <v>8.1576000000000004</v>
      </c>
      <c r="F3382" s="69" t="s">
        <v>14384</v>
      </c>
      <c r="G3382" s="46">
        <v>8020614021217</v>
      </c>
      <c r="H3382" s="115"/>
      <c r="I3382" s="49">
        <f t="shared" si="53"/>
        <v>0</v>
      </c>
      <c r="J3382" s="42"/>
    </row>
    <row r="3383" spans="1:10" ht="18.75" hidden="1" x14ac:dyDescent="0.3">
      <c r="A3383" s="46" t="s">
        <v>8656</v>
      </c>
      <c r="B3383" s="47" t="s">
        <v>8657</v>
      </c>
      <c r="C3383" s="48">
        <v>14.736800000000001</v>
      </c>
      <c r="D3383" s="91" t="s">
        <v>14416</v>
      </c>
      <c r="E3383" s="48">
        <v>8.1576000000000004</v>
      </c>
      <c r="F3383" s="69" t="s">
        <v>14384</v>
      </c>
      <c r="G3383" s="46">
        <v>8020614051047</v>
      </c>
      <c r="H3383" s="115"/>
      <c r="I3383" s="49">
        <f t="shared" si="53"/>
        <v>0</v>
      </c>
      <c r="J3383" s="42"/>
    </row>
    <row r="3384" spans="1:10" ht="18.75" hidden="1" x14ac:dyDescent="0.3">
      <c r="A3384" s="46" t="s">
        <v>8663</v>
      </c>
      <c r="B3384" s="47" t="s">
        <v>8664</v>
      </c>
      <c r="C3384" s="48">
        <v>15.485600000000002</v>
      </c>
      <c r="D3384" s="91" t="s">
        <v>14416</v>
      </c>
      <c r="E3384" s="48">
        <v>8.5654799999999991</v>
      </c>
      <c r="F3384" s="69" t="s">
        <v>14384</v>
      </c>
      <c r="G3384" s="46">
        <v>8020614021231</v>
      </c>
      <c r="H3384" s="115"/>
      <c r="I3384" s="49">
        <f t="shared" si="53"/>
        <v>0</v>
      </c>
      <c r="J3384" s="42"/>
    </row>
    <row r="3385" spans="1:10" ht="18.75" hidden="1" x14ac:dyDescent="0.3">
      <c r="A3385" s="46" t="s">
        <v>8661</v>
      </c>
      <c r="B3385" s="47" t="s">
        <v>8662</v>
      </c>
      <c r="C3385" s="48">
        <v>15.485600000000002</v>
      </c>
      <c r="D3385" s="91" t="s">
        <v>14416</v>
      </c>
      <c r="E3385" s="48">
        <v>8.5654799999999991</v>
      </c>
      <c r="F3385" s="69" t="s">
        <v>14384</v>
      </c>
      <c r="G3385" s="46">
        <v>8020614080894</v>
      </c>
      <c r="H3385" s="115"/>
      <c r="I3385" s="49">
        <f t="shared" si="53"/>
        <v>0</v>
      </c>
      <c r="J3385" s="42"/>
    </row>
    <row r="3386" spans="1:10" ht="18.75" hidden="1" x14ac:dyDescent="0.3">
      <c r="A3386" s="46" t="s">
        <v>8668</v>
      </c>
      <c r="B3386" s="47" t="s">
        <v>8669</v>
      </c>
      <c r="C3386" s="48">
        <v>15.496</v>
      </c>
      <c r="D3386" s="91" t="s">
        <v>14416</v>
      </c>
      <c r="E3386" s="48">
        <v>8.5654799999999991</v>
      </c>
      <c r="F3386" s="69" t="s">
        <v>14384</v>
      </c>
      <c r="G3386" s="46">
        <v>8020614021286</v>
      </c>
      <c r="H3386" s="115"/>
      <c r="I3386" s="49">
        <f t="shared" si="53"/>
        <v>0</v>
      </c>
      <c r="J3386" s="42"/>
    </row>
    <row r="3387" spans="1:10" ht="18.75" hidden="1" x14ac:dyDescent="0.3">
      <c r="A3387" s="46" t="s">
        <v>8666</v>
      </c>
      <c r="B3387" s="47" t="s">
        <v>8667</v>
      </c>
      <c r="C3387" s="48">
        <v>15.496</v>
      </c>
      <c r="D3387" s="91" t="s">
        <v>14416</v>
      </c>
      <c r="E3387" s="48">
        <v>8.5654799999999991</v>
      </c>
      <c r="F3387" s="69" t="s">
        <v>14384</v>
      </c>
      <c r="G3387" s="46">
        <v>8020614051054</v>
      </c>
      <c r="H3387" s="115"/>
      <c r="I3387" s="49">
        <f t="shared" si="53"/>
        <v>0</v>
      </c>
      <c r="J3387" s="42"/>
    </row>
    <row r="3388" spans="1:10" ht="18.75" hidden="1" x14ac:dyDescent="0.3">
      <c r="A3388" s="46" t="s">
        <v>8673</v>
      </c>
      <c r="B3388" s="47" t="s">
        <v>8674</v>
      </c>
      <c r="C3388" s="48">
        <v>16.307200000000002</v>
      </c>
      <c r="D3388" s="91" t="s">
        <v>14416</v>
      </c>
      <c r="E3388" s="48">
        <v>8.9980799999999999</v>
      </c>
      <c r="F3388" s="69" t="s">
        <v>14384</v>
      </c>
      <c r="G3388" s="46">
        <v>8020614021309</v>
      </c>
      <c r="H3388" s="115"/>
      <c r="I3388" s="49">
        <f t="shared" si="53"/>
        <v>0</v>
      </c>
      <c r="J3388" s="42"/>
    </row>
    <row r="3389" spans="1:10" ht="18.75" hidden="1" x14ac:dyDescent="0.3">
      <c r="A3389" s="46" t="s">
        <v>8671</v>
      </c>
      <c r="B3389" s="47" t="s">
        <v>8672</v>
      </c>
      <c r="C3389" s="48">
        <v>16.307200000000002</v>
      </c>
      <c r="D3389" s="91" t="s">
        <v>14416</v>
      </c>
      <c r="E3389" s="48">
        <v>8.9980799999999999</v>
      </c>
      <c r="F3389" s="69" t="s">
        <v>14384</v>
      </c>
      <c r="G3389" s="46">
        <v>8020614087473</v>
      </c>
      <c r="H3389" s="115"/>
      <c r="I3389" s="49">
        <f t="shared" si="53"/>
        <v>0</v>
      </c>
      <c r="J3389" s="42"/>
    </row>
    <row r="3390" spans="1:10" ht="18.75" hidden="1" x14ac:dyDescent="0.3">
      <c r="A3390" s="80" t="s">
        <v>14011</v>
      </c>
      <c r="B3390" s="81" t="s">
        <v>8329</v>
      </c>
      <c r="C3390" s="13">
        <v>13.322400000000002</v>
      </c>
      <c r="D3390" s="89">
        <v>0.35</v>
      </c>
      <c r="E3390" s="13">
        <v>8.6595600000000008</v>
      </c>
      <c r="F3390" s="100" t="s">
        <v>14384</v>
      </c>
      <c r="G3390" s="80">
        <v>8020614240243</v>
      </c>
      <c r="H3390" s="111"/>
      <c r="I3390" s="15">
        <f t="shared" si="53"/>
        <v>0</v>
      </c>
      <c r="J3390" s="42"/>
    </row>
    <row r="3391" spans="1:10" ht="18.75" hidden="1" x14ac:dyDescent="0.3">
      <c r="A3391" s="46" t="s">
        <v>8678</v>
      </c>
      <c r="B3391" s="47" t="s">
        <v>8679</v>
      </c>
      <c r="C3391" s="48">
        <v>16.255200000000002</v>
      </c>
      <c r="D3391" s="91" t="s">
        <v>14416</v>
      </c>
      <c r="E3391" s="48">
        <v>8.9610000000000003</v>
      </c>
      <c r="F3391" s="69" t="s">
        <v>14384</v>
      </c>
      <c r="G3391" s="46">
        <v>8020614021354</v>
      </c>
      <c r="H3391" s="115"/>
      <c r="I3391" s="49">
        <f t="shared" si="53"/>
        <v>0</v>
      </c>
      <c r="J3391" s="42"/>
    </row>
    <row r="3392" spans="1:10" ht="18.75" hidden="1" x14ac:dyDescent="0.3">
      <c r="A3392" s="46" t="s">
        <v>8676</v>
      </c>
      <c r="B3392" s="47" t="s">
        <v>8677</v>
      </c>
      <c r="C3392" s="48">
        <v>16.255200000000002</v>
      </c>
      <c r="D3392" s="91" t="s">
        <v>14416</v>
      </c>
      <c r="E3392" s="48">
        <v>8.9610000000000003</v>
      </c>
      <c r="F3392" s="69" t="s">
        <v>14384</v>
      </c>
      <c r="G3392" s="46">
        <v>8020614087497</v>
      </c>
      <c r="H3392" s="115"/>
      <c r="I3392" s="49">
        <f t="shared" si="53"/>
        <v>0</v>
      </c>
      <c r="J3392" s="42"/>
    </row>
    <row r="3393" spans="1:10" ht="18.75" hidden="1" x14ac:dyDescent="0.3">
      <c r="A3393" s="46" t="s">
        <v>8683</v>
      </c>
      <c r="B3393" s="47" t="s">
        <v>8684</v>
      </c>
      <c r="C3393" s="48">
        <v>17.066400000000002</v>
      </c>
      <c r="D3393" s="91" t="s">
        <v>14416</v>
      </c>
      <c r="E3393" s="48">
        <v>9.4059600000000003</v>
      </c>
      <c r="F3393" s="69" t="s">
        <v>14384</v>
      </c>
      <c r="G3393" s="46">
        <v>8020614021378</v>
      </c>
      <c r="H3393" s="115"/>
      <c r="I3393" s="49">
        <f t="shared" si="53"/>
        <v>0</v>
      </c>
      <c r="J3393" s="42"/>
    </row>
    <row r="3394" spans="1:10" ht="18.75" hidden="1" x14ac:dyDescent="0.3">
      <c r="A3394" s="46" t="s">
        <v>8681</v>
      </c>
      <c r="B3394" s="47" t="s">
        <v>8682</v>
      </c>
      <c r="C3394" s="48">
        <v>17.066400000000002</v>
      </c>
      <c r="D3394" s="91" t="s">
        <v>14416</v>
      </c>
      <c r="E3394" s="48">
        <v>9.4059600000000003</v>
      </c>
      <c r="F3394" s="69" t="s">
        <v>14384</v>
      </c>
      <c r="G3394" s="46">
        <v>8020614084427</v>
      </c>
      <c r="H3394" s="115"/>
      <c r="I3394" s="49">
        <f t="shared" si="53"/>
        <v>0</v>
      </c>
    </row>
    <row r="3395" spans="1:10" ht="18.75" hidden="1" x14ac:dyDescent="0.3">
      <c r="A3395" s="46" t="s">
        <v>8688</v>
      </c>
      <c r="B3395" s="47" t="s">
        <v>8689</v>
      </c>
      <c r="C3395" s="48">
        <v>17.066400000000002</v>
      </c>
      <c r="D3395" s="91" t="s">
        <v>14416</v>
      </c>
      <c r="E3395" s="48">
        <v>9.4059600000000003</v>
      </c>
      <c r="F3395" s="69" t="s">
        <v>14384</v>
      </c>
      <c r="G3395" s="46">
        <v>8020614021422</v>
      </c>
      <c r="H3395" s="115"/>
      <c r="I3395" s="49">
        <f t="shared" si="53"/>
        <v>0</v>
      </c>
      <c r="J3395" s="42"/>
    </row>
    <row r="3396" spans="1:10" ht="18.75" hidden="1" x14ac:dyDescent="0.3">
      <c r="A3396" s="46" t="s">
        <v>8686</v>
      </c>
      <c r="B3396" s="47" t="s">
        <v>8687</v>
      </c>
      <c r="C3396" s="48">
        <v>17.066400000000002</v>
      </c>
      <c r="D3396" s="91" t="s">
        <v>14416</v>
      </c>
      <c r="E3396" s="48">
        <v>9.4059600000000003</v>
      </c>
      <c r="F3396" s="69" t="s">
        <v>14384</v>
      </c>
      <c r="G3396" s="46">
        <v>8020614087510</v>
      </c>
      <c r="H3396" s="115"/>
      <c r="I3396" s="49">
        <f t="shared" si="53"/>
        <v>0</v>
      </c>
      <c r="J3396" s="42"/>
    </row>
    <row r="3397" spans="1:10" ht="18.75" hidden="1" x14ac:dyDescent="0.3">
      <c r="A3397" s="46" t="s">
        <v>8693</v>
      </c>
      <c r="B3397" s="47" t="s">
        <v>8694</v>
      </c>
      <c r="C3397" s="48">
        <v>17.908799999999999</v>
      </c>
      <c r="D3397" s="91" t="s">
        <v>14416</v>
      </c>
      <c r="E3397" s="48">
        <v>9.8879999999999999</v>
      </c>
      <c r="F3397" s="69" t="s">
        <v>14384</v>
      </c>
      <c r="G3397" s="46">
        <v>8020614021446</v>
      </c>
      <c r="H3397" s="115"/>
      <c r="I3397" s="49">
        <f t="shared" si="53"/>
        <v>0</v>
      </c>
    </row>
    <row r="3398" spans="1:10" ht="18.75" hidden="1" x14ac:dyDescent="0.3">
      <c r="A3398" s="46" t="s">
        <v>8691</v>
      </c>
      <c r="B3398" s="47" t="s">
        <v>8692</v>
      </c>
      <c r="C3398" s="48">
        <v>17.908799999999999</v>
      </c>
      <c r="D3398" s="91" t="s">
        <v>14416</v>
      </c>
      <c r="E3398" s="48">
        <v>9.8879999999999999</v>
      </c>
      <c r="F3398" s="69" t="s">
        <v>14384</v>
      </c>
      <c r="G3398" s="46">
        <v>8020614087527</v>
      </c>
      <c r="H3398" s="115"/>
      <c r="I3398" s="49">
        <f t="shared" si="53"/>
        <v>0</v>
      </c>
      <c r="J3398" s="42"/>
    </row>
    <row r="3399" spans="1:10" ht="18.75" hidden="1" x14ac:dyDescent="0.3">
      <c r="A3399" s="46" t="s">
        <v>8701</v>
      </c>
      <c r="B3399" s="47" t="s">
        <v>8702</v>
      </c>
      <c r="C3399" s="48">
        <v>20.54</v>
      </c>
      <c r="D3399" s="91" t="s">
        <v>14416</v>
      </c>
      <c r="E3399" s="48">
        <v>11.346479999999998</v>
      </c>
      <c r="F3399" s="69" t="s">
        <v>14384</v>
      </c>
      <c r="G3399" s="46">
        <v>8020614021484</v>
      </c>
      <c r="H3399" s="115"/>
      <c r="I3399" s="49">
        <f t="shared" si="53"/>
        <v>0</v>
      </c>
      <c r="J3399" s="42"/>
    </row>
    <row r="3400" spans="1:10" ht="18.75" hidden="1" x14ac:dyDescent="0.3">
      <c r="A3400" s="46" t="s">
        <v>8699</v>
      </c>
      <c r="B3400" s="47" t="s">
        <v>8700</v>
      </c>
      <c r="C3400" s="48">
        <v>20.54</v>
      </c>
      <c r="D3400" s="91" t="s">
        <v>14416</v>
      </c>
      <c r="E3400" s="48">
        <v>11.346479999999998</v>
      </c>
      <c r="F3400" s="69" t="s">
        <v>14384</v>
      </c>
      <c r="G3400" s="46">
        <v>8020614087572</v>
      </c>
      <c r="H3400" s="115"/>
      <c r="I3400" s="49">
        <f t="shared" si="53"/>
        <v>0</v>
      </c>
      <c r="J3400" s="42"/>
    </row>
    <row r="3401" spans="1:10" ht="18.75" hidden="1" x14ac:dyDescent="0.3">
      <c r="A3401" s="46" t="s">
        <v>8706</v>
      </c>
      <c r="B3401" s="47" t="s">
        <v>8707</v>
      </c>
      <c r="C3401" s="48">
        <v>21.559200000000001</v>
      </c>
      <c r="D3401" s="91" t="s">
        <v>14416</v>
      </c>
      <c r="E3401" s="48">
        <v>11.915040000000001</v>
      </c>
      <c r="F3401" s="69" t="s">
        <v>14384</v>
      </c>
      <c r="G3401" s="46">
        <v>8020614021507</v>
      </c>
      <c r="H3401" s="115"/>
      <c r="I3401" s="49">
        <f t="shared" si="53"/>
        <v>0</v>
      </c>
      <c r="J3401" s="42"/>
    </row>
    <row r="3402" spans="1:10" ht="18.75" hidden="1" x14ac:dyDescent="0.3">
      <c r="A3402" s="46" t="s">
        <v>8704</v>
      </c>
      <c r="B3402" s="47" t="s">
        <v>8705</v>
      </c>
      <c r="C3402" s="48">
        <v>21.559200000000001</v>
      </c>
      <c r="D3402" s="91" t="s">
        <v>14416</v>
      </c>
      <c r="E3402" s="48">
        <v>11.915040000000001</v>
      </c>
      <c r="F3402" s="69" t="s">
        <v>14384</v>
      </c>
      <c r="G3402" s="46">
        <v>8020614085042</v>
      </c>
      <c r="H3402" s="115"/>
      <c r="I3402" s="49">
        <f t="shared" si="53"/>
        <v>0</v>
      </c>
      <c r="J3402" s="42"/>
    </row>
    <row r="3403" spans="1:10" ht="18.75" hidden="1" x14ac:dyDescent="0.3">
      <c r="A3403" s="80" t="s">
        <v>8710</v>
      </c>
      <c r="B3403" s="81" t="s">
        <v>8711</v>
      </c>
      <c r="C3403" s="13">
        <v>10.628800000000002</v>
      </c>
      <c r="D3403" s="89">
        <v>0.35</v>
      </c>
      <c r="E3403" s="13">
        <v>6.9087200000000015</v>
      </c>
      <c r="F3403" s="100" t="s">
        <v>14384</v>
      </c>
      <c r="G3403" s="80">
        <v>8427469046745</v>
      </c>
      <c r="H3403" s="111"/>
      <c r="I3403" s="15">
        <f t="shared" ref="I3403:I3466" si="54">H3403*E3403</f>
        <v>0</v>
      </c>
      <c r="J3403" s="42"/>
    </row>
    <row r="3404" spans="1:10" ht="18.75" hidden="1" x14ac:dyDescent="0.3">
      <c r="A3404" s="46" t="s">
        <v>8714</v>
      </c>
      <c r="B3404" s="47" t="s">
        <v>8715</v>
      </c>
      <c r="C3404" s="48">
        <v>12.948</v>
      </c>
      <c r="D3404" s="91" t="s">
        <v>14416</v>
      </c>
      <c r="E3404" s="48">
        <v>7.1688000000000001</v>
      </c>
      <c r="F3404" s="69" t="s">
        <v>14384</v>
      </c>
      <c r="G3404" s="46">
        <v>8020614021569</v>
      </c>
      <c r="H3404" s="115"/>
      <c r="I3404" s="49">
        <f t="shared" si="54"/>
        <v>0</v>
      </c>
      <c r="J3404" s="42"/>
    </row>
    <row r="3405" spans="1:10" ht="18.75" hidden="1" x14ac:dyDescent="0.3">
      <c r="A3405" s="46" t="s">
        <v>8712</v>
      </c>
      <c r="B3405" s="47" t="s">
        <v>8713</v>
      </c>
      <c r="C3405" s="48">
        <v>12.948</v>
      </c>
      <c r="D3405" s="91" t="s">
        <v>14416</v>
      </c>
      <c r="E3405" s="48">
        <v>7.1688000000000001</v>
      </c>
      <c r="F3405" s="69" t="s">
        <v>14384</v>
      </c>
      <c r="G3405" s="46">
        <v>8020614081044</v>
      </c>
      <c r="H3405" s="115"/>
      <c r="I3405" s="49">
        <f t="shared" si="54"/>
        <v>0</v>
      </c>
      <c r="J3405" s="42"/>
    </row>
    <row r="3406" spans="1:10" ht="18.75" hidden="1" x14ac:dyDescent="0.3">
      <c r="A3406" s="46" t="s">
        <v>8719</v>
      </c>
      <c r="B3406" s="47" t="s">
        <v>8720</v>
      </c>
      <c r="C3406" s="48">
        <v>13.603200000000001</v>
      </c>
      <c r="D3406" s="91" t="s">
        <v>14416</v>
      </c>
      <c r="E3406" s="48">
        <v>7.5395999999999992</v>
      </c>
      <c r="F3406" s="69" t="s">
        <v>14384</v>
      </c>
      <c r="G3406" s="46">
        <v>8020614021583</v>
      </c>
      <c r="H3406" s="115"/>
      <c r="I3406" s="49">
        <f t="shared" si="54"/>
        <v>0</v>
      </c>
      <c r="J3406" s="42"/>
    </row>
    <row r="3407" spans="1:10" ht="18.75" hidden="1" x14ac:dyDescent="0.3">
      <c r="A3407" s="46" t="s">
        <v>8717</v>
      </c>
      <c r="B3407" s="47" t="s">
        <v>8718</v>
      </c>
      <c r="C3407" s="48">
        <v>13.603200000000001</v>
      </c>
      <c r="D3407" s="91" t="s">
        <v>14416</v>
      </c>
      <c r="E3407" s="48">
        <v>7.5395999999999992</v>
      </c>
      <c r="F3407" s="69" t="s">
        <v>14384</v>
      </c>
      <c r="G3407" s="46">
        <v>8020614086575</v>
      </c>
      <c r="H3407" s="115"/>
      <c r="I3407" s="49">
        <f t="shared" si="54"/>
        <v>0</v>
      </c>
      <c r="J3407" s="42"/>
    </row>
    <row r="3408" spans="1:10" ht="18.75" hidden="1" x14ac:dyDescent="0.3">
      <c r="A3408" s="46" t="s">
        <v>8724</v>
      </c>
      <c r="B3408" s="47" t="s">
        <v>8725</v>
      </c>
      <c r="C3408" s="48">
        <v>16.255200000000002</v>
      </c>
      <c r="D3408" s="91" t="s">
        <v>14416</v>
      </c>
      <c r="E3408" s="48">
        <v>8.9610000000000003</v>
      </c>
      <c r="F3408" s="69" t="s">
        <v>14384</v>
      </c>
      <c r="G3408" s="46">
        <v>8020614021620</v>
      </c>
      <c r="H3408" s="115"/>
      <c r="I3408" s="49">
        <f t="shared" si="54"/>
        <v>0</v>
      </c>
    </row>
    <row r="3409" spans="1:10" ht="18.75" hidden="1" x14ac:dyDescent="0.3">
      <c r="A3409" s="46" t="s">
        <v>8722</v>
      </c>
      <c r="B3409" s="47" t="s">
        <v>8723</v>
      </c>
      <c r="C3409" s="48">
        <v>16.255200000000002</v>
      </c>
      <c r="D3409" s="91" t="s">
        <v>14416</v>
      </c>
      <c r="E3409" s="48">
        <v>8.9610000000000003</v>
      </c>
      <c r="F3409" s="69" t="s">
        <v>14384</v>
      </c>
      <c r="G3409" s="46">
        <v>8020614081020</v>
      </c>
      <c r="H3409" s="115"/>
      <c r="I3409" s="49">
        <f t="shared" si="54"/>
        <v>0</v>
      </c>
      <c r="J3409" s="42"/>
    </row>
    <row r="3410" spans="1:10" ht="18.75" hidden="1" x14ac:dyDescent="0.3">
      <c r="A3410" s="46" t="s">
        <v>8729</v>
      </c>
      <c r="B3410" s="47" t="s">
        <v>8730</v>
      </c>
      <c r="C3410" s="48">
        <v>17.066400000000002</v>
      </c>
      <c r="D3410" s="91" t="s">
        <v>14416</v>
      </c>
      <c r="E3410" s="48">
        <v>9.4059600000000003</v>
      </c>
      <c r="F3410" s="69" t="s">
        <v>14384</v>
      </c>
      <c r="G3410" s="46">
        <v>8020614021644</v>
      </c>
      <c r="H3410" s="115"/>
      <c r="I3410" s="49">
        <f t="shared" si="54"/>
        <v>0</v>
      </c>
      <c r="J3410" s="42"/>
    </row>
    <row r="3411" spans="1:10" ht="18.75" hidden="1" x14ac:dyDescent="0.3">
      <c r="A3411" s="46" t="s">
        <v>8727</v>
      </c>
      <c r="B3411" s="47" t="s">
        <v>8728</v>
      </c>
      <c r="C3411" s="48">
        <v>17.066400000000002</v>
      </c>
      <c r="D3411" s="91" t="s">
        <v>14416</v>
      </c>
      <c r="E3411" s="48">
        <v>9.4059600000000003</v>
      </c>
      <c r="F3411" s="69" t="s">
        <v>14384</v>
      </c>
      <c r="G3411" s="46">
        <v>8020614086568</v>
      </c>
      <c r="H3411" s="115"/>
      <c r="I3411" s="49">
        <f t="shared" si="54"/>
        <v>0</v>
      </c>
      <c r="J3411" s="42"/>
    </row>
    <row r="3412" spans="1:10" ht="18.75" hidden="1" x14ac:dyDescent="0.3">
      <c r="A3412" s="46" t="s">
        <v>8734</v>
      </c>
      <c r="B3412" s="47" t="s">
        <v>8735</v>
      </c>
      <c r="C3412" s="48">
        <v>17.066400000000002</v>
      </c>
      <c r="D3412" s="91" t="s">
        <v>14416</v>
      </c>
      <c r="E3412" s="48">
        <v>9.4059600000000003</v>
      </c>
      <c r="F3412" s="69" t="s">
        <v>14384</v>
      </c>
      <c r="G3412" s="46">
        <v>8020614021699</v>
      </c>
      <c r="H3412" s="115"/>
      <c r="I3412" s="49">
        <f t="shared" si="54"/>
        <v>0</v>
      </c>
      <c r="J3412" s="42"/>
    </row>
    <row r="3413" spans="1:10" ht="18.75" hidden="1" x14ac:dyDescent="0.3">
      <c r="A3413" s="46" t="s">
        <v>8732</v>
      </c>
      <c r="B3413" s="47" t="s">
        <v>8733</v>
      </c>
      <c r="C3413" s="48">
        <v>17.066400000000002</v>
      </c>
      <c r="D3413" s="91" t="s">
        <v>14416</v>
      </c>
      <c r="E3413" s="48">
        <v>9.4059600000000003</v>
      </c>
      <c r="F3413" s="69" t="s">
        <v>14384</v>
      </c>
      <c r="G3413" s="46">
        <v>8020614087671</v>
      </c>
      <c r="H3413" s="115"/>
      <c r="I3413" s="49">
        <f t="shared" si="54"/>
        <v>0</v>
      </c>
      <c r="J3413" s="42"/>
    </row>
    <row r="3414" spans="1:10" ht="18.75" hidden="1" x14ac:dyDescent="0.3">
      <c r="A3414" s="46" t="s">
        <v>8739</v>
      </c>
      <c r="B3414" s="47" t="s">
        <v>8740</v>
      </c>
      <c r="C3414" s="48">
        <v>17.908799999999999</v>
      </c>
      <c r="D3414" s="91" t="s">
        <v>14416</v>
      </c>
      <c r="E3414" s="48">
        <v>9.8879999999999999</v>
      </c>
      <c r="F3414" s="69" t="s">
        <v>14384</v>
      </c>
      <c r="G3414" s="46">
        <v>8020614021712</v>
      </c>
      <c r="H3414" s="115"/>
      <c r="I3414" s="49">
        <f t="shared" si="54"/>
        <v>0</v>
      </c>
      <c r="J3414" s="42"/>
    </row>
    <row r="3415" spans="1:10" ht="18.75" hidden="1" x14ac:dyDescent="0.3">
      <c r="A3415" s="46" t="s">
        <v>8737</v>
      </c>
      <c r="B3415" s="47" t="s">
        <v>8738</v>
      </c>
      <c r="C3415" s="48">
        <v>17.908799999999999</v>
      </c>
      <c r="D3415" s="91" t="s">
        <v>14416</v>
      </c>
      <c r="E3415" s="48">
        <v>9.8879999999999999</v>
      </c>
      <c r="F3415" s="69" t="s">
        <v>14384</v>
      </c>
      <c r="G3415" s="46">
        <v>8020614087688</v>
      </c>
      <c r="H3415" s="115"/>
      <c r="I3415" s="49">
        <f t="shared" si="54"/>
        <v>0</v>
      </c>
      <c r="J3415" s="42"/>
    </row>
    <row r="3416" spans="1:10" ht="18.75" hidden="1" x14ac:dyDescent="0.3">
      <c r="A3416" s="46" t="s">
        <v>8744</v>
      </c>
      <c r="B3416" s="47" t="s">
        <v>8745</v>
      </c>
      <c r="C3416" s="48">
        <v>17.8672</v>
      </c>
      <c r="D3416" s="91" t="s">
        <v>14416</v>
      </c>
      <c r="E3416" s="48">
        <v>9.8756400000000006</v>
      </c>
      <c r="F3416" s="69" t="s">
        <v>14384</v>
      </c>
      <c r="G3416" s="46">
        <v>8020614021750</v>
      </c>
      <c r="H3416" s="115"/>
      <c r="I3416" s="49">
        <f t="shared" si="54"/>
        <v>0</v>
      </c>
      <c r="J3416" s="42"/>
    </row>
    <row r="3417" spans="1:10" ht="18.75" hidden="1" x14ac:dyDescent="0.3">
      <c r="A3417" s="46" t="s">
        <v>8742</v>
      </c>
      <c r="B3417" s="47" t="s">
        <v>8743</v>
      </c>
      <c r="C3417" s="48">
        <v>17.8672</v>
      </c>
      <c r="D3417" s="91" t="s">
        <v>14416</v>
      </c>
      <c r="E3417" s="48">
        <v>9.8756400000000006</v>
      </c>
      <c r="F3417" s="69" t="s">
        <v>14384</v>
      </c>
      <c r="G3417" s="46">
        <v>8020614087701</v>
      </c>
      <c r="H3417" s="115"/>
      <c r="I3417" s="49">
        <f t="shared" si="54"/>
        <v>0</v>
      </c>
      <c r="J3417" s="42"/>
    </row>
    <row r="3418" spans="1:10" ht="18.75" hidden="1" x14ac:dyDescent="0.3">
      <c r="A3418" s="46" t="s">
        <v>8749</v>
      </c>
      <c r="B3418" s="47" t="s">
        <v>8750</v>
      </c>
      <c r="C3418" s="48">
        <v>18.761600000000001</v>
      </c>
      <c r="D3418" s="91" t="s">
        <v>14416</v>
      </c>
      <c r="E3418" s="48">
        <v>10.35768</v>
      </c>
      <c r="F3418" s="69" t="s">
        <v>14384</v>
      </c>
      <c r="G3418" s="46">
        <v>8020614021774</v>
      </c>
      <c r="H3418" s="115"/>
      <c r="I3418" s="49">
        <f t="shared" si="54"/>
        <v>0</v>
      </c>
      <c r="J3418" s="42"/>
    </row>
    <row r="3419" spans="1:10" ht="18.75" hidden="1" x14ac:dyDescent="0.3">
      <c r="A3419" s="46" t="s">
        <v>8747</v>
      </c>
      <c r="B3419" s="47" t="s">
        <v>8748</v>
      </c>
      <c r="C3419" s="48">
        <v>18.761600000000001</v>
      </c>
      <c r="D3419" s="91" t="s">
        <v>14416</v>
      </c>
      <c r="E3419" s="48">
        <v>10.35768</v>
      </c>
      <c r="F3419" s="69" t="s">
        <v>14384</v>
      </c>
      <c r="G3419" s="46">
        <v>8020614087718</v>
      </c>
      <c r="H3419" s="115"/>
      <c r="I3419" s="49">
        <f t="shared" si="54"/>
        <v>0</v>
      </c>
      <c r="J3419" s="42"/>
    </row>
    <row r="3420" spans="1:10" ht="18.75" hidden="1" x14ac:dyDescent="0.3">
      <c r="A3420" s="46" t="s">
        <v>8754</v>
      </c>
      <c r="B3420" s="47" t="s">
        <v>8755</v>
      </c>
      <c r="C3420" s="48">
        <v>19.229599999999998</v>
      </c>
      <c r="D3420" s="91" t="s">
        <v>14416</v>
      </c>
      <c r="E3420" s="48">
        <v>10.60488</v>
      </c>
      <c r="F3420" s="69" t="s">
        <v>14384</v>
      </c>
      <c r="G3420" s="46">
        <v>8020614021811</v>
      </c>
      <c r="H3420" s="115"/>
      <c r="I3420" s="49">
        <f t="shared" si="54"/>
        <v>0</v>
      </c>
      <c r="J3420" s="42"/>
    </row>
    <row r="3421" spans="1:10" ht="18.75" hidden="1" x14ac:dyDescent="0.3">
      <c r="A3421" s="46" t="s">
        <v>8752</v>
      </c>
      <c r="B3421" s="47" t="s">
        <v>8753</v>
      </c>
      <c r="C3421" s="48">
        <v>19.229599999999998</v>
      </c>
      <c r="D3421" s="91" t="s">
        <v>14416</v>
      </c>
      <c r="E3421" s="48">
        <v>10.60488</v>
      </c>
      <c r="F3421" s="69" t="s">
        <v>14384</v>
      </c>
      <c r="G3421" s="46">
        <v>8020614087732</v>
      </c>
      <c r="H3421" s="115"/>
      <c r="I3421" s="49">
        <f t="shared" si="54"/>
        <v>0</v>
      </c>
    </row>
    <row r="3422" spans="1:10" ht="18.75" hidden="1" x14ac:dyDescent="0.3">
      <c r="A3422" s="46" t="s">
        <v>8759</v>
      </c>
      <c r="B3422" s="47" t="s">
        <v>8760</v>
      </c>
      <c r="C3422" s="48">
        <v>20.175999999999998</v>
      </c>
      <c r="D3422" s="91" t="s">
        <v>14416</v>
      </c>
      <c r="E3422" s="48">
        <v>11.13636</v>
      </c>
      <c r="F3422" s="69" t="s">
        <v>14384</v>
      </c>
      <c r="G3422" s="46">
        <v>8020614021835</v>
      </c>
      <c r="H3422" s="115"/>
      <c r="I3422" s="49">
        <f t="shared" si="54"/>
        <v>0</v>
      </c>
      <c r="J3422" s="42"/>
    </row>
    <row r="3423" spans="1:10" ht="18.75" hidden="1" x14ac:dyDescent="0.3">
      <c r="A3423" s="46" t="s">
        <v>8757</v>
      </c>
      <c r="B3423" s="47" t="s">
        <v>8758</v>
      </c>
      <c r="C3423" s="48">
        <v>20.175999999999998</v>
      </c>
      <c r="D3423" s="91" t="s">
        <v>14416</v>
      </c>
      <c r="E3423" s="48">
        <v>11.13636</v>
      </c>
      <c r="F3423" s="69" t="s">
        <v>14384</v>
      </c>
      <c r="G3423" s="46">
        <v>8020614087749</v>
      </c>
      <c r="H3423" s="115"/>
      <c r="I3423" s="49">
        <f t="shared" si="54"/>
        <v>0</v>
      </c>
      <c r="J3423" s="42"/>
    </row>
    <row r="3424" spans="1:10" ht="18.75" hidden="1" x14ac:dyDescent="0.3">
      <c r="A3424" s="46" t="s">
        <v>8764</v>
      </c>
      <c r="B3424" s="47" t="s">
        <v>8765</v>
      </c>
      <c r="C3424" s="48">
        <v>20.54</v>
      </c>
      <c r="D3424" s="91" t="s">
        <v>14416</v>
      </c>
      <c r="E3424" s="48">
        <v>11.346479999999998</v>
      </c>
      <c r="F3424" s="69" t="s">
        <v>14384</v>
      </c>
      <c r="G3424" s="46">
        <v>8020614021873</v>
      </c>
      <c r="H3424" s="115"/>
      <c r="I3424" s="49">
        <f t="shared" si="54"/>
        <v>0</v>
      </c>
      <c r="J3424" s="42"/>
    </row>
    <row r="3425" spans="1:10" ht="18.75" hidden="1" x14ac:dyDescent="0.3">
      <c r="A3425" s="46" t="s">
        <v>8762</v>
      </c>
      <c r="B3425" s="47" t="s">
        <v>8763</v>
      </c>
      <c r="C3425" s="48">
        <v>20.54</v>
      </c>
      <c r="D3425" s="91" t="s">
        <v>14416</v>
      </c>
      <c r="E3425" s="48">
        <v>11.346479999999998</v>
      </c>
      <c r="F3425" s="69" t="s">
        <v>14384</v>
      </c>
      <c r="G3425" s="46">
        <v>8020614087763</v>
      </c>
      <c r="H3425" s="115"/>
      <c r="I3425" s="49">
        <f t="shared" si="54"/>
        <v>0</v>
      </c>
      <c r="J3425" s="42"/>
    </row>
    <row r="3426" spans="1:10" ht="18.75" hidden="1" x14ac:dyDescent="0.3">
      <c r="A3426" s="46" t="s">
        <v>8769</v>
      </c>
      <c r="B3426" s="47" t="s">
        <v>8770</v>
      </c>
      <c r="C3426" s="48">
        <v>21.559200000000001</v>
      </c>
      <c r="D3426" s="91" t="s">
        <v>14416</v>
      </c>
      <c r="E3426" s="48">
        <v>11.915040000000001</v>
      </c>
      <c r="F3426" s="69" t="s">
        <v>14384</v>
      </c>
      <c r="G3426" s="46">
        <v>8020614021897</v>
      </c>
      <c r="H3426" s="115"/>
      <c r="I3426" s="49">
        <f t="shared" si="54"/>
        <v>0</v>
      </c>
      <c r="J3426" s="42"/>
    </row>
    <row r="3427" spans="1:10" ht="18.75" hidden="1" x14ac:dyDescent="0.3">
      <c r="A3427" s="46" t="s">
        <v>8767</v>
      </c>
      <c r="B3427" s="47" t="s">
        <v>8768</v>
      </c>
      <c r="C3427" s="48">
        <v>21.559200000000001</v>
      </c>
      <c r="D3427" s="91" t="s">
        <v>14416</v>
      </c>
      <c r="E3427" s="48">
        <v>11.915040000000001</v>
      </c>
      <c r="F3427" s="69" t="s">
        <v>14384</v>
      </c>
      <c r="G3427" s="46">
        <v>8020614087770</v>
      </c>
      <c r="H3427" s="115"/>
      <c r="I3427" s="49">
        <f t="shared" si="54"/>
        <v>0</v>
      </c>
      <c r="J3427" s="42"/>
    </row>
    <row r="3428" spans="1:10" ht="18.75" hidden="1" x14ac:dyDescent="0.3">
      <c r="A3428" s="80" t="s">
        <v>8773</v>
      </c>
      <c r="B3428" s="81" t="s">
        <v>8774</v>
      </c>
      <c r="C3428" s="13">
        <v>10.628800000000002</v>
      </c>
      <c r="D3428" s="89">
        <v>0.35</v>
      </c>
      <c r="E3428" s="13">
        <v>6.9087200000000015</v>
      </c>
      <c r="F3428" s="100" t="s">
        <v>14384</v>
      </c>
      <c r="G3428" s="80">
        <v>8427469048015</v>
      </c>
      <c r="H3428" s="111"/>
      <c r="I3428" s="15">
        <f t="shared" si="54"/>
        <v>0</v>
      </c>
      <c r="J3428" s="42"/>
    </row>
    <row r="3429" spans="1:10" ht="18.75" hidden="1" x14ac:dyDescent="0.3">
      <c r="A3429" s="46" t="s">
        <v>8777</v>
      </c>
      <c r="B3429" s="47" t="s">
        <v>8778</v>
      </c>
      <c r="C3429" s="48">
        <v>13.1976</v>
      </c>
      <c r="D3429" s="91" t="s">
        <v>14416</v>
      </c>
      <c r="E3429" s="48">
        <v>7.4036400000000002</v>
      </c>
      <c r="F3429" s="69" t="s">
        <v>14384</v>
      </c>
      <c r="G3429" s="46">
        <v>8020614129425</v>
      </c>
      <c r="H3429" s="115"/>
      <c r="I3429" s="49">
        <f t="shared" si="54"/>
        <v>0</v>
      </c>
      <c r="J3429" s="42"/>
    </row>
    <row r="3430" spans="1:10" ht="18.75" hidden="1" x14ac:dyDescent="0.3">
      <c r="A3430" s="46" t="s">
        <v>8775</v>
      </c>
      <c r="B3430" s="47" t="s">
        <v>8776</v>
      </c>
      <c r="C3430" s="48">
        <v>13.1976</v>
      </c>
      <c r="D3430" s="91" t="s">
        <v>14416</v>
      </c>
      <c r="E3430" s="48">
        <v>7.4036400000000002</v>
      </c>
      <c r="F3430" s="69" t="s">
        <v>14384</v>
      </c>
      <c r="G3430" s="46">
        <v>8020614087787</v>
      </c>
      <c r="H3430" s="115"/>
      <c r="I3430" s="49">
        <f t="shared" si="54"/>
        <v>0</v>
      </c>
      <c r="J3430" s="42"/>
    </row>
    <row r="3431" spans="1:10" ht="18.75" hidden="1" x14ac:dyDescent="0.3">
      <c r="A3431" s="46" t="s">
        <v>8782</v>
      </c>
      <c r="B3431" s="47" t="s">
        <v>8783</v>
      </c>
      <c r="C3431" s="48">
        <v>13.842400000000001</v>
      </c>
      <c r="D3431" s="91" t="s">
        <v>14416</v>
      </c>
      <c r="E3431" s="48">
        <v>7.7744399999999994</v>
      </c>
      <c r="F3431" s="69" t="s">
        <v>14384</v>
      </c>
      <c r="G3431" s="46">
        <v>8020614119297</v>
      </c>
      <c r="H3431" s="115"/>
      <c r="I3431" s="49">
        <f t="shared" si="54"/>
        <v>0</v>
      </c>
      <c r="J3431" s="42"/>
    </row>
    <row r="3432" spans="1:10" ht="18.75" hidden="1" x14ac:dyDescent="0.3">
      <c r="A3432" s="46" t="s">
        <v>8780</v>
      </c>
      <c r="B3432" s="47" t="s">
        <v>8781</v>
      </c>
      <c r="C3432" s="48">
        <v>13.842400000000001</v>
      </c>
      <c r="D3432" s="91" t="s">
        <v>14416</v>
      </c>
      <c r="E3432" s="48">
        <v>7.7744399999999994</v>
      </c>
      <c r="F3432" s="69" t="s">
        <v>14384</v>
      </c>
      <c r="G3432" s="46">
        <v>8020614087794</v>
      </c>
      <c r="H3432" s="115"/>
      <c r="I3432" s="49">
        <f t="shared" si="54"/>
        <v>0</v>
      </c>
      <c r="J3432" s="42"/>
    </row>
    <row r="3433" spans="1:10" ht="18.75" hidden="1" x14ac:dyDescent="0.3">
      <c r="A3433" s="46" t="s">
        <v>8787</v>
      </c>
      <c r="B3433" s="47" t="s">
        <v>8788</v>
      </c>
      <c r="C3433" s="48">
        <v>17.8672</v>
      </c>
      <c r="D3433" s="91" t="s">
        <v>14416</v>
      </c>
      <c r="E3433" s="48">
        <v>9.8756400000000006</v>
      </c>
      <c r="F3433" s="69" t="s">
        <v>14384</v>
      </c>
      <c r="G3433" s="46">
        <v>8020614021934</v>
      </c>
      <c r="H3433" s="115"/>
      <c r="I3433" s="49">
        <f t="shared" si="54"/>
        <v>0</v>
      </c>
      <c r="J3433" s="42"/>
    </row>
    <row r="3434" spans="1:10" ht="18.75" hidden="1" x14ac:dyDescent="0.3">
      <c r="A3434" s="46" t="s">
        <v>8785</v>
      </c>
      <c r="B3434" s="47" t="s">
        <v>8786</v>
      </c>
      <c r="C3434" s="48">
        <v>17.8672</v>
      </c>
      <c r="D3434" s="91" t="s">
        <v>14416</v>
      </c>
      <c r="E3434" s="48">
        <v>9.8756400000000006</v>
      </c>
      <c r="F3434" s="69" t="s">
        <v>14384</v>
      </c>
      <c r="G3434" s="46">
        <v>8020614087817</v>
      </c>
      <c r="H3434" s="115"/>
      <c r="I3434" s="49">
        <f t="shared" si="54"/>
        <v>0</v>
      </c>
      <c r="J3434" s="42"/>
    </row>
    <row r="3435" spans="1:10" ht="18.75" hidden="1" x14ac:dyDescent="0.3">
      <c r="A3435" s="46" t="s">
        <v>8792</v>
      </c>
      <c r="B3435" s="47" t="s">
        <v>8793</v>
      </c>
      <c r="C3435" s="48">
        <v>18.761600000000001</v>
      </c>
      <c r="D3435" s="91" t="s">
        <v>14416</v>
      </c>
      <c r="E3435" s="48">
        <v>10.35768</v>
      </c>
      <c r="F3435" s="69" t="s">
        <v>14384</v>
      </c>
      <c r="G3435" s="46">
        <v>8020614021958</v>
      </c>
      <c r="H3435" s="115"/>
      <c r="I3435" s="49">
        <f t="shared" si="54"/>
        <v>0</v>
      </c>
      <c r="J3435" s="42"/>
    </row>
    <row r="3436" spans="1:10" ht="18.75" hidden="1" x14ac:dyDescent="0.3">
      <c r="A3436" s="46" t="s">
        <v>8790</v>
      </c>
      <c r="B3436" s="47" t="s">
        <v>8791</v>
      </c>
      <c r="C3436" s="48">
        <v>18.761600000000001</v>
      </c>
      <c r="D3436" s="91" t="s">
        <v>14416</v>
      </c>
      <c r="E3436" s="48">
        <v>10.35768</v>
      </c>
      <c r="F3436" s="69" t="s">
        <v>14384</v>
      </c>
      <c r="G3436" s="46">
        <v>8020614086674</v>
      </c>
      <c r="H3436" s="115"/>
      <c r="I3436" s="49">
        <f t="shared" si="54"/>
        <v>0</v>
      </c>
      <c r="J3436" s="42"/>
    </row>
    <row r="3437" spans="1:10" ht="18.75" hidden="1" x14ac:dyDescent="0.3">
      <c r="A3437" s="50" t="s">
        <v>8796</v>
      </c>
      <c r="B3437" s="51" t="s">
        <v>8797</v>
      </c>
      <c r="C3437" s="52">
        <v>20.54</v>
      </c>
      <c r="D3437" s="91" t="s">
        <v>14416</v>
      </c>
      <c r="E3437" s="48">
        <v>11.915040000000001</v>
      </c>
      <c r="F3437" s="70" t="s">
        <v>14384</v>
      </c>
      <c r="G3437" s="50">
        <v>8020614083390</v>
      </c>
      <c r="H3437" s="115"/>
      <c r="I3437" s="49">
        <f t="shared" si="54"/>
        <v>0</v>
      </c>
      <c r="J3437" s="42"/>
    </row>
    <row r="3438" spans="1:10" ht="18.75" hidden="1" x14ac:dyDescent="0.3">
      <c r="A3438" s="80" t="s">
        <v>8799</v>
      </c>
      <c r="B3438" s="81" t="s">
        <v>8800</v>
      </c>
      <c r="C3438" s="13">
        <v>10.9512</v>
      </c>
      <c r="D3438" s="89">
        <v>0.35</v>
      </c>
      <c r="E3438" s="13">
        <v>7.1182800000000004</v>
      </c>
      <c r="F3438" s="100" t="s">
        <v>14384</v>
      </c>
      <c r="G3438" s="80">
        <v>8427469048022</v>
      </c>
      <c r="H3438" s="111"/>
      <c r="I3438" s="15">
        <f t="shared" si="54"/>
        <v>0</v>
      </c>
      <c r="J3438" s="42"/>
    </row>
    <row r="3439" spans="1:10" ht="18.75" hidden="1" x14ac:dyDescent="0.3">
      <c r="A3439" s="46" t="s">
        <v>8803</v>
      </c>
      <c r="B3439" s="47" t="s">
        <v>8804</v>
      </c>
      <c r="C3439" s="48">
        <v>13.416</v>
      </c>
      <c r="D3439" s="91" t="s">
        <v>14416</v>
      </c>
      <c r="E3439" s="48">
        <v>7.7744399999999994</v>
      </c>
      <c r="F3439" s="69" t="s">
        <v>14384</v>
      </c>
      <c r="G3439" s="46">
        <v>8020614063927</v>
      </c>
      <c r="H3439" s="115"/>
      <c r="I3439" s="49">
        <f t="shared" si="54"/>
        <v>0</v>
      </c>
      <c r="J3439" s="42"/>
    </row>
    <row r="3440" spans="1:10" ht="18.75" hidden="1" x14ac:dyDescent="0.3">
      <c r="A3440" s="46" t="s">
        <v>8801</v>
      </c>
      <c r="B3440" s="47" t="s">
        <v>8802</v>
      </c>
      <c r="C3440" s="48">
        <v>13.416</v>
      </c>
      <c r="D3440" s="91" t="s">
        <v>14416</v>
      </c>
      <c r="E3440" s="48">
        <v>7.4036400000000002</v>
      </c>
      <c r="F3440" s="69" t="s">
        <v>14384</v>
      </c>
      <c r="G3440" s="46">
        <v>8020614080962</v>
      </c>
      <c r="H3440" s="115"/>
      <c r="I3440" s="49">
        <f t="shared" si="54"/>
        <v>0</v>
      </c>
      <c r="J3440" s="42"/>
    </row>
    <row r="3441" spans="1:10" ht="18.75" hidden="1" x14ac:dyDescent="0.3">
      <c r="A3441" s="80" t="s">
        <v>8806</v>
      </c>
      <c r="B3441" s="81" t="s">
        <v>8807</v>
      </c>
      <c r="C3441" s="13">
        <v>10.9512</v>
      </c>
      <c r="D3441" s="89">
        <v>0.35</v>
      </c>
      <c r="E3441" s="13">
        <v>7.1182800000000004</v>
      </c>
      <c r="F3441" s="100" t="s">
        <v>14384</v>
      </c>
      <c r="G3441" s="80">
        <v>8427469048084</v>
      </c>
      <c r="H3441" s="111"/>
      <c r="I3441" s="15">
        <f t="shared" si="54"/>
        <v>0</v>
      </c>
      <c r="J3441" s="42"/>
    </row>
    <row r="3442" spans="1:10" ht="18.75" hidden="1" x14ac:dyDescent="0.3">
      <c r="A3442" s="46" t="s">
        <v>8810</v>
      </c>
      <c r="B3442" s="47" t="s">
        <v>8811</v>
      </c>
      <c r="C3442" s="48">
        <v>14.102400000000001</v>
      </c>
      <c r="D3442" s="91" t="s">
        <v>14416</v>
      </c>
      <c r="E3442" s="48">
        <v>7.7744399999999994</v>
      </c>
      <c r="F3442" s="69" t="s">
        <v>14384</v>
      </c>
      <c r="G3442" s="46">
        <v>8020614062975</v>
      </c>
      <c r="H3442" s="115"/>
      <c r="I3442" s="49">
        <f t="shared" si="54"/>
        <v>0</v>
      </c>
      <c r="J3442" s="42"/>
    </row>
    <row r="3443" spans="1:10" ht="18.75" hidden="1" x14ac:dyDescent="0.3">
      <c r="A3443" s="46" t="s">
        <v>8808</v>
      </c>
      <c r="B3443" s="47" t="s">
        <v>8809</v>
      </c>
      <c r="C3443" s="48">
        <v>14.102400000000001</v>
      </c>
      <c r="D3443" s="91" t="s">
        <v>14416</v>
      </c>
      <c r="E3443" s="48">
        <v>7.7744399999999994</v>
      </c>
      <c r="F3443" s="69" t="s">
        <v>14384</v>
      </c>
      <c r="G3443" s="46">
        <v>8020614083758</v>
      </c>
      <c r="H3443" s="115"/>
      <c r="I3443" s="49">
        <f t="shared" si="54"/>
        <v>0</v>
      </c>
      <c r="J3443" s="42"/>
    </row>
    <row r="3444" spans="1:10" ht="18.75" hidden="1" x14ac:dyDescent="0.3">
      <c r="A3444" s="46" t="s">
        <v>8815</v>
      </c>
      <c r="B3444" s="47" t="s">
        <v>8816</v>
      </c>
      <c r="C3444" s="48">
        <v>20.54</v>
      </c>
      <c r="D3444" s="91" t="s">
        <v>14416</v>
      </c>
      <c r="E3444" s="48">
        <v>11.346479999999998</v>
      </c>
      <c r="F3444" s="69" t="s">
        <v>14384</v>
      </c>
      <c r="G3444" s="46">
        <v>8020614021996</v>
      </c>
      <c r="H3444" s="115"/>
      <c r="I3444" s="49">
        <f t="shared" si="54"/>
        <v>0</v>
      </c>
      <c r="J3444" s="42"/>
    </row>
    <row r="3445" spans="1:10" ht="18.75" hidden="1" x14ac:dyDescent="0.3">
      <c r="A3445" s="46" t="s">
        <v>8813</v>
      </c>
      <c r="B3445" s="47" t="s">
        <v>8814</v>
      </c>
      <c r="C3445" s="48">
        <v>20.54</v>
      </c>
      <c r="D3445" s="91" t="s">
        <v>14416</v>
      </c>
      <c r="E3445" s="48">
        <v>11.346479999999998</v>
      </c>
      <c r="F3445" s="69" t="s">
        <v>14384</v>
      </c>
      <c r="G3445" s="46">
        <v>8020614087916</v>
      </c>
      <c r="H3445" s="115"/>
      <c r="I3445" s="49">
        <f t="shared" si="54"/>
        <v>0</v>
      </c>
      <c r="J3445" s="42"/>
    </row>
    <row r="3446" spans="1:10" ht="18.75" hidden="1" x14ac:dyDescent="0.3">
      <c r="A3446" s="46" t="s">
        <v>8820</v>
      </c>
      <c r="B3446" s="47" t="s">
        <v>8821</v>
      </c>
      <c r="C3446" s="48">
        <v>21.559200000000001</v>
      </c>
      <c r="D3446" s="91" t="s">
        <v>14416</v>
      </c>
      <c r="E3446" s="48">
        <v>11.915040000000001</v>
      </c>
      <c r="F3446" s="69" t="s">
        <v>14384</v>
      </c>
      <c r="G3446" s="46">
        <v>8020614022016</v>
      </c>
      <c r="H3446" s="115"/>
      <c r="I3446" s="49">
        <f t="shared" si="54"/>
        <v>0</v>
      </c>
    </row>
    <row r="3447" spans="1:10" ht="18.75" hidden="1" x14ac:dyDescent="0.3">
      <c r="A3447" s="46" t="s">
        <v>8818</v>
      </c>
      <c r="B3447" s="47" t="s">
        <v>8819</v>
      </c>
      <c r="C3447" s="48">
        <v>21.559200000000001</v>
      </c>
      <c r="D3447" s="91" t="s">
        <v>14416</v>
      </c>
      <c r="E3447" s="48">
        <v>11.915040000000001</v>
      </c>
      <c r="F3447" s="69" t="s">
        <v>14384</v>
      </c>
      <c r="G3447" s="46">
        <v>8020614087923</v>
      </c>
      <c r="H3447" s="115"/>
      <c r="I3447" s="49">
        <f t="shared" si="54"/>
        <v>0</v>
      </c>
      <c r="J3447" s="42"/>
    </row>
    <row r="3448" spans="1:10" ht="18.75" hidden="1" x14ac:dyDescent="0.3">
      <c r="A3448" s="46" t="s">
        <v>8825</v>
      </c>
      <c r="B3448" s="47" t="s">
        <v>8826</v>
      </c>
      <c r="C3448" s="48">
        <v>22.110400000000002</v>
      </c>
      <c r="D3448" s="91" t="s">
        <v>14416</v>
      </c>
      <c r="E3448" s="48">
        <v>12.186959999999999</v>
      </c>
      <c r="F3448" s="69" t="s">
        <v>14384</v>
      </c>
      <c r="G3448" s="46">
        <v>8020614039014</v>
      </c>
      <c r="H3448" s="115"/>
      <c r="I3448" s="49">
        <f t="shared" si="54"/>
        <v>0</v>
      </c>
      <c r="J3448" s="42"/>
    </row>
    <row r="3449" spans="1:10" ht="18.75" hidden="1" x14ac:dyDescent="0.3">
      <c r="A3449" s="46" t="s">
        <v>8823</v>
      </c>
      <c r="B3449" s="47" t="s">
        <v>8824</v>
      </c>
      <c r="C3449" s="48">
        <v>22.110400000000002</v>
      </c>
      <c r="D3449" s="91" t="s">
        <v>14416</v>
      </c>
      <c r="E3449" s="48">
        <v>12.186959999999999</v>
      </c>
      <c r="F3449" s="69" t="s">
        <v>14384</v>
      </c>
      <c r="G3449" s="46">
        <v>8020614087947</v>
      </c>
      <c r="H3449" s="115"/>
      <c r="I3449" s="49">
        <f t="shared" si="54"/>
        <v>0</v>
      </c>
      <c r="J3449" s="42"/>
    </row>
    <row r="3450" spans="1:10" ht="18.75" hidden="1" x14ac:dyDescent="0.3">
      <c r="A3450" s="46" t="s">
        <v>8831</v>
      </c>
      <c r="B3450" s="47" t="s">
        <v>8832</v>
      </c>
      <c r="C3450" s="48">
        <v>23.6496</v>
      </c>
      <c r="D3450" s="91" t="s">
        <v>14416</v>
      </c>
      <c r="E3450" s="48">
        <v>13.052160000000001</v>
      </c>
      <c r="F3450" s="69" t="s">
        <v>14384</v>
      </c>
      <c r="G3450" s="46">
        <v>8020614022054</v>
      </c>
      <c r="H3450" s="115"/>
      <c r="I3450" s="49">
        <f t="shared" si="54"/>
        <v>0</v>
      </c>
      <c r="J3450" s="42"/>
    </row>
    <row r="3451" spans="1:10" ht="18.75" hidden="1" x14ac:dyDescent="0.3">
      <c r="A3451" s="46" t="s">
        <v>8829</v>
      </c>
      <c r="B3451" s="47" t="s">
        <v>8830</v>
      </c>
      <c r="C3451" s="48">
        <v>23.6496</v>
      </c>
      <c r="D3451" s="91" t="s">
        <v>14416</v>
      </c>
      <c r="E3451" s="48">
        <v>13.052160000000001</v>
      </c>
      <c r="F3451" s="69" t="s">
        <v>14384</v>
      </c>
      <c r="G3451" s="46">
        <v>8020614087978</v>
      </c>
      <c r="H3451" s="115"/>
      <c r="I3451" s="49">
        <f t="shared" si="54"/>
        <v>0</v>
      </c>
      <c r="J3451" s="42"/>
    </row>
    <row r="3452" spans="1:10" ht="18.75" hidden="1" x14ac:dyDescent="0.3">
      <c r="A3452" s="46" t="s">
        <v>8836</v>
      </c>
      <c r="B3452" s="47" t="s">
        <v>8837</v>
      </c>
      <c r="C3452" s="48">
        <v>24.793600000000001</v>
      </c>
      <c r="D3452" s="91" t="s">
        <v>14416</v>
      </c>
      <c r="E3452" s="48">
        <v>13.707240000000001</v>
      </c>
      <c r="F3452" s="69" t="s">
        <v>14384</v>
      </c>
      <c r="G3452" s="46">
        <v>8020614022078</v>
      </c>
      <c r="H3452" s="115"/>
      <c r="I3452" s="49">
        <f t="shared" si="54"/>
        <v>0</v>
      </c>
      <c r="J3452" s="42"/>
    </row>
    <row r="3453" spans="1:10" ht="18.75" hidden="1" x14ac:dyDescent="0.3">
      <c r="A3453" s="46" t="s">
        <v>8834</v>
      </c>
      <c r="B3453" s="47" t="s">
        <v>8835</v>
      </c>
      <c r="C3453" s="48">
        <v>24.793600000000001</v>
      </c>
      <c r="D3453" s="91" t="s">
        <v>14416</v>
      </c>
      <c r="E3453" s="48">
        <v>13.707240000000001</v>
      </c>
      <c r="F3453" s="69" t="s">
        <v>14384</v>
      </c>
      <c r="G3453" s="46">
        <v>8020614087985</v>
      </c>
      <c r="H3453" s="115"/>
      <c r="I3453" s="49">
        <f t="shared" si="54"/>
        <v>0</v>
      </c>
      <c r="J3453" s="42"/>
    </row>
    <row r="3454" spans="1:10" ht="18.75" hidden="1" x14ac:dyDescent="0.3">
      <c r="A3454" s="80" t="s">
        <v>8839</v>
      </c>
      <c r="B3454" s="81" t="s">
        <v>8840</v>
      </c>
      <c r="C3454" s="13">
        <v>11.5336</v>
      </c>
      <c r="D3454" s="89">
        <v>0.35</v>
      </c>
      <c r="E3454" s="13">
        <v>7.4968399999999997</v>
      </c>
      <c r="F3454" s="100" t="s">
        <v>14384</v>
      </c>
      <c r="G3454" s="80">
        <v>8427469048039</v>
      </c>
      <c r="H3454" s="111"/>
      <c r="I3454" s="15">
        <f t="shared" si="54"/>
        <v>0</v>
      </c>
      <c r="J3454" s="42"/>
    </row>
    <row r="3455" spans="1:10" ht="18.75" hidden="1" x14ac:dyDescent="0.3">
      <c r="A3455" s="46" t="s">
        <v>8843</v>
      </c>
      <c r="B3455" s="47" t="s">
        <v>8844</v>
      </c>
      <c r="C3455" s="48">
        <v>14.102400000000001</v>
      </c>
      <c r="D3455" s="91" t="s">
        <v>14416</v>
      </c>
      <c r="E3455" s="48">
        <v>7.7991599999999996</v>
      </c>
      <c r="F3455" s="69" t="s">
        <v>14384</v>
      </c>
      <c r="G3455" s="46">
        <v>8020614063989</v>
      </c>
      <c r="H3455" s="115"/>
      <c r="I3455" s="49">
        <f t="shared" si="54"/>
        <v>0</v>
      </c>
      <c r="J3455" s="42"/>
    </row>
    <row r="3456" spans="1:10" ht="18.75" hidden="1" x14ac:dyDescent="0.3">
      <c r="A3456" s="46" t="s">
        <v>8841</v>
      </c>
      <c r="B3456" s="47" t="s">
        <v>8842</v>
      </c>
      <c r="C3456" s="48">
        <v>14.102400000000001</v>
      </c>
      <c r="D3456" s="91" t="s">
        <v>14416</v>
      </c>
      <c r="E3456" s="48">
        <v>7.7991599999999996</v>
      </c>
      <c r="F3456" s="69" t="s">
        <v>14384</v>
      </c>
      <c r="G3456" s="46">
        <v>8020614087992</v>
      </c>
      <c r="H3456" s="115"/>
      <c r="I3456" s="49">
        <f t="shared" si="54"/>
        <v>0</v>
      </c>
    </row>
    <row r="3457" spans="1:10" ht="18.75" hidden="1" x14ac:dyDescent="0.3">
      <c r="A3457" s="80" t="s">
        <v>8846</v>
      </c>
      <c r="B3457" s="81" t="s">
        <v>8847</v>
      </c>
      <c r="C3457" s="13">
        <v>11.5336</v>
      </c>
      <c r="D3457" s="89">
        <v>0.35</v>
      </c>
      <c r="E3457" s="13">
        <v>7.4968399999999997</v>
      </c>
      <c r="F3457" s="100" t="s">
        <v>14384</v>
      </c>
      <c r="G3457" s="80">
        <v>8427469048091</v>
      </c>
      <c r="H3457" s="111"/>
      <c r="I3457" s="15">
        <f t="shared" si="54"/>
        <v>0</v>
      </c>
      <c r="J3457" s="42"/>
    </row>
    <row r="3458" spans="1:10" ht="18.75" hidden="1" x14ac:dyDescent="0.3">
      <c r="A3458" s="46" t="s">
        <v>8850</v>
      </c>
      <c r="B3458" s="47" t="s">
        <v>8851</v>
      </c>
      <c r="C3458" s="48">
        <v>14.767999999999999</v>
      </c>
      <c r="D3458" s="91" t="s">
        <v>14416</v>
      </c>
      <c r="E3458" s="48">
        <v>8.1699600000000014</v>
      </c>
      <c r="F3458" s="69" t="s">
        <v>14384</v>
      </c>
      <c r="G3458" s="46">
        <v>8020614047859</v>
      </c>
      <c r="H3458" s="115"/>
      <c r="I3458" s="49">
        <f t="shared" si="54"/>
        <v>0</v>
      </c>
      <c r="J3458" s="42"/>
    </row>
    <row r="3459" spans="1:10" ht="18.75" hidden="1" x14ac:dyDescent="0.3">
      <c r="A3459" s="46" t="s">
        <v>8848</v>
      </c>
      <c r="B3459" s="47" t="s">
        <v>8849</v>
      </c>
      <c r="C3459" s="48">
        <v>14.767999999999999</v>
      </c>
      <c r="D3459" s="91" t="s">
        <v>14416</v>
      </c>
      <c r="E3459" s="48">
        <v>8.1699600000000014</v>
      </c>
      <c r="F3459" s="69" t="s">
        <v>14384</v>
      </c>
      <c r="G3459" s="46">
        <v>8020614088005</v>
      </c>
      <c r="H3459" s="115"/>
      <c r="I3459" s="49">
        <f t="shared" si="54"/>
        <v>0</v>
      </c>
    </row>
    <row r="3460" spans="1:10" ht="18.75" hidden="1" x14ac:dyDescent="0.3">
      <c r="A3460" s="80" t="s">
        <v>8853</v>
      </c>
      <c r="B3460" s="81" t="s">
        <v>8854</v>
      </c>
      <c r="C3460" s="13">
        <v>12.095200000000002</v>
      </c>
      <c r="D3460" s="89">
        <v>0.35</v>
      </c>
      <c r="E3460" s="13">
        <v>7.861880000000002</v>
      </c>
      <c r="F3460" s="100" t="s">
        <v>14384</v>
      </c>
      <c r="G3460" s="80">
        <v>8427469048046</v>
      </c>
      <c r="H3460" s="111"/>
      <c r="I3460" s="15">
        <f t="shared" si="54"/>
        <v>0</v>
      </c>
      <c r="J3460" s="42"/>
    </row>
    <row r="3461" spans="1:10" ht="18.75" hidden="1" x14ac:dyDescent="0.3">
      <c r="A3461" s="46" t="s">
        <v>8857</v>
      </c>
      <c r="B3461" s="47" t="s">
        <v>8858</v>
      </c>
      <c r="C3461" s="48">
        <v>14.736800000000001</v>
      </c>
      <c r="D3461" s="91" t="s">
        <v>14416</v>
      </c>
      <c r="E3461" s="48">
        <v>8.1576000000000004</v>
      </c>
      <c r="F3461" s="69" t="s">
        <v>14384</v>
      </c>
      <c r="G3461" s="46">
        <v>8020614047866</v>
      </c>
      <c r="H3461" s="115"/>
      <c r="I3461" s="49">
        <f t="shared" si="54"/>
        <v>0</v>
      </c>
      <c r="J3461" s="42"/>
    </row>
    <row r="3462" spans="1:10" ht="18.75" hidden="1" x14ac:dyDescent="0.3">
      <c r="A3462" s="46" t="s">
        <v>8855</v>
      </c>
      <c r="B3462" s="47" t="s">
        <v>8856</v>
      </c>
      <c r="C3462" s="48">
        <v>14.736800000000001</v>
      </c>
      <c r="D3462" s="91" t="s">
        <v>14416</v>
      </c>
      <c r="E3462" s="48">
        <v>8.1576000000000004</v>
      </c>
      <c r="F3462" s="69" t="s">
        <v>14384</v>
      </c>
      <c r="G3462" s="46">
        <v>8020614082690</v>
      </c>
      <c r="H3462" s="115"/>
      <c r="I3462" s="49">
        <f t="shared" si="54"/>
        <v>0</v>
      </c>
      <c r="J3462" s="42"/>
    </row>
    <row r="3463" spans="1:10" ht="18.75" hidden="1" x14ac:dyDescent="0.3">
      <c r="A3463" s="80" t="s">
        <v>8860</v>
      </c>
      <c r="B3463" s="81" t="s">
        <v>8861</v>
      </c>
      <c r="C3463" s="13">
        <v>12.095200000000002</v>
      </c>
      <c r="D3463" s="89">
        <v>0.35</v>
      </c>
      <c r="E3463" s="13">
        <v>7.861880000000002</v>
      </c>
      <c r="F3463" s="100" t="s">
        <v>14384</v>
      </c>
      <c r="G3463" s="80">
        <v>8427469048107</v>
      </c>
      <c r="H3463" s="111"/>
      <c r="I3463" s="15">
        <f t="shared" si="54"/>
        <v>0</v>
      </c>
      <c r="J3463" s="42"/>
    </row>
    <row r="3464" spans="1:10" ht="18.75" hidden="1" x14ac:dyDescent="0.3">
      <c r="A3464" s="46" t="s">
        <v>8864</v>
      </c>
      <c r="B3464" s="47" t="s">
        <v>8865</v>
      </c>
      <c r="C3464" s="48">
        <v>15.485600000000002</v>
      </c>
      <c r="D3464" s="91" t="s">
        <v>14416</v>
      </c>
      <c r="E3464" s="48">
        <v>8.5654799999999991</v>
      </c>
      <c r="F3464" s="69" t="s">
        <v>14384</v>
      </c>
      <c r="G3464" s="46">
        <v>8020614022115</v>
      </c>
      <c r="H3464" s="115"/>
      <c r="I3464" s="49">
        <f t="shared" si="54"/>
        <v>0</v>
      </c>
      <c r="J3464" s="42"/>
    </row>
    <row r="3465" spans="1:10" ht="18.75" hidden="1" x14ac:dyDescent="0.3">
      <c r="A3465" s="46" t="s">
        <v>8862</v>
      </c>
      <c r="B3465" s="47" t="s">
        <v>8863</v>
      </c>
      <c r="C3465" s="48">
        <v>15.485600000000002</v>
      </c>
      <c r="D3465" s="91" t="s">
        <v>14416</v>
      </c>
      <c r="E3465" s="48">
        <v>8.5654799999999991</v>
      </c>
      <c r="F3465" s="69" t="s">
        <v>14384</v>
      </c>
      <c r="G3465" s="46">
        <v>8020614088029</v>
      </c>
      <c r="H3465" s="115"/>
      <c r="I3465" s="49">
        <f t="shared" si="54"/>
        <v>0</v>
      </c>
      <c r="J3465" s="42"/>
    </row>
    <row r="3466" spans="1:10" ht="18.75" hidden="1" x14ac:dyDescent="0.3">
      <c r="A3466" s="46" t="s">
        <v>8868</v>
      </c>
      <c r="B3466" s="47" t="s">
        <v>8869</v>
      </c>
      <c r="C3466" s="48">
        <v>27.195999999999998</v>
      </c>
      <c r="D3466" s="91" t="s">
        <v>14416</v>
      </c>
      <c r="E3466" s="48">
        <v>15.746640000000001</v>
      </c>
      <c r="F3466" s="69" t="s">
        <v>14384</v>
      </c>
      <c r="G3466" s="46">
        <v>8020614129449</v>
      </c>
      <c r="H3466" s="115"/>
      <c r="I3466" s="49">
        <f t="shared" si="54"/>
        <v>0</v>
      </c>
      <c r="J3466" s="42"/>
    </row>
    <row r="3467" spans="1:10" ht="18.75" hidden="1" x14ac:dyDescent="0.3">
      <c r="A3467" s="46" t="s">
        <v>8873</v>
      </c>
      <c r="B3467" s="47" t="s">
        <v>8874</v>
      </c>
      <c r="C3467" s="48">
        <v>15.496</v>
      </c>
      <c r="D3467" s="91" t="s">
        <v>14416</v>
      </c>
      <c r="E3467" s="48">
        <v>8.5654799999999991</v>
      </c>
      <c r="F3467" s="69" t="s">
        <v>14384</v>
      </c>
      <c r="G3467" s="46">
        <v>8020614064023</v>
      </c>
      <c r="H3467" s="115"/>
      <c r="I3467" s="49">
        <f t="shared" ref="I3467:I3530" si="55">H3467*E3467</f>
        <v>0</v>
      </c>
      <c r="J3467" s="42"/>
    </row>
    <row r="3468" spans="1:10" ht="18.75" hidden="1" x14ac:dyDescent="0.3">
      <c r="A3468" s="46" t="s">
        <v>8871</v>
      </c>
      <c r="B3468" s="47" t="s">
        <v>8872</v>
      </c>
      <c r="C3468" s="48">
        <v>15.496</v>
      </c>
      <c r="D3468" s="91" t="s">
        <v>14416</v>
      </c>
      <c r="E3468" s="48">
        <v>8.5654799999999991</v>
      </c>
      <c r="F3468" s="69" t="s">
        <v>14384</v>
      </c>
      <c r="G3468" s="46">
        <v>8427469028086</v>
      </c>
      <c r="H3468" s="115"/>
      <c r="I3468" s="49">
        <f t="shared" si="55"/>
        <v>0</v>
      </c>
      <c r="J3468" s="42"/>
    </row>
    <row r="3469" spans="1:10" ht="18.75" hidden="1" x14ac:dyDescent="0.3">
      <c r="A3469" s="46" t="s">
        <v>8878</v>
      </c>
      <c r="B3469" s="47" t="s">
        <v>8879</v>
      </c>
      <c r="C3469" s="48">
        <v>16.307200000000002</v>
      </c>
      <c r="D3469" s="91" t="s">
        <v>14416</v>
      </c>
      <c r="E3469" s="48">
        <v>8.9980799999999999</v>
      </c>
      <c r="F3469" s="69" t="s">
        <v>14384</v>
      </c>
      <c r="G3469" s="46">
        <v>8020614064030</v>
      </c>
      <c r="H3469" s="115"/>
      <c r="I3469" s="49">
        <f t="shared" si="55"/>
        <v>0</v>
      </c>
      <c r="J3469" s="42"/>
    </row>
    <row r="3470" spans="1:10" ht="18.75" hidden="1" x14ac:dyDescent="0.3">
      <c r="A3470" s="46" t="s">
        <v>8876</v>
      </c>
      <c r="B3470" s="47" t="s">
        <v>8877</v>
      </c>
      <c r="C3470" s="48">
        <v>16.307200000000002</v>
      </c>
      <c r="D3470" s="91" t="s">
        <v>14416</v>
      </c>
      <c r="E3470" s="48">
        <v>8.9980799999999999</v>
      </c>
      <c r="F3470" s="69" t="s">
        <v>14384</v>
      </c>
      <c r="G3470" s="46">
        <v>8020614088036</v>
      </c>
      <c r="H3470" s="115"/>
      <c r="I3470" s="49">
        <f t="shared" si="55"/>
        <v>0</v>
      </c>
      <c r="J3470" s="42"/>
    </row>
    <row r="3471" spans="1:10" ht="18.75" hidden="1" x14ac:dyDescent="0.3">
      <c r="A3471" s="46" t="s">
        <v>8883</v>
      </c>
      <c r="B3471" s="47" t="s">
        <v>8884</v>
      </c>
      <c r="C3471" s="48">
        <v>27.195999999999998</v>
      </c>
      <c r="D3471" s="91" t="s">
        <v>14416</v>
      </c>
      <c r="E3471" s="48">
        <v>15.005040000000001</v>
      </c>
      <c r="F3471" s="69" t="s">
        <v>14384</v>
      </c>
      <c r="G3471" s="46">
        <v>8020614047910</v>
      </c>
      <c r="H3471" s="115"/>
      <c r="I3471" s="49">
        <f t="shared" si="55"/>
        <v>0</v>
      </c>
      <c r="J3471" s="42"/>
    </row>
    <row r="3472" spans="1:10" ht="18.75" hidden="1" x14ac:dyDescent="0.3">
      <c r="A3472" s="46" t="s">
        <v>8881</v>
      </c>
      <c r="B3472" s="47" t="s">
        <v>8882</v>
      </c>
      <c r="C3472" s="48">
        <v>27.195999999999998</v>
      </c>
      <c r="D3472" s="91" t="s">
        <v>14416</v>
      </c>
      <c r="E3472" s="48">
        <v>15.005040000000001</v>
      </c>
      <c r="F3472" s="69" t="s">
        <v>14384</v>
      </c>
      <c r="G3472" s="46">
        <v>8020614088050</v>
      </c>
      <c r="H3472" s="115"/>
      <c r="I3472" s="49">
        <f t="shared" si="55"/>
        <v>0</v>
      </c>
    </row>
    <row r="3473" spans="1:11" ht="18.75" hidden="1" x14ac:dyDescent="0.3">
      <c r="A3473" s="46" t="s">
        <v>8888</v>
      </c>
      <c r="B3473" s="47" t="s">
        <v>8889</v>
      </c>
      <c r="C3473" s="48">
        <v>28.537600000000001</v>
      </c>
      <c r="D3473" s="91" t="s">
        <v>14416</v>
      </c>
      <c r="E3473" s="48">
        <v>15.746640000000001</v>
      </c>
      <c r="F3473" s="69" t="s">
        <v>14384</v>
      </c>
      <c r="G3473" s="46">
        <v>8020614064054</v>
      </c>
      <c r="H3473" s="115"/>
      <c r="I3473" s="49">
        <f t="shared" si="55"/>
        <v>0</v>
      </c>
      <c r="J3473" s="42"/>
    </row>
    <row r="3474" spans="1:11" ht="18.75" hidden="1" x14ac:dyDescent="0.3">
      <c r="A3474" s="46" t="s">
        <v>8886</v>
      </c>
      <c r="B3474" s="47" t="s">
        <v>8887</v>
      </c>
      <c r="C3474" s="48">
        <v>28.537600000000001</v>
      </c>
      <c r="D3474" s="91" t="s">
        <v>14416</v>
      </c>
      <c r="E3474" s="48">
        <v>15.746640000000001</v>
      </c>
      <c r="F3474" s="69" t="s">
        <v>14384</v>
      </c>
      <c r="G3474" s="46">
        <v>8020614088067</v>
      </c>
      <c r="H3474" s="115"/>
      <c r="I3474" s="49">
        <f t="shared" si="55"/>
        <v>0</v>
      </c>
      <c r="J3474" s="42"/>
    </row>
    <row r="3475" spans="1:11" ht="18.75" hidden="1" x14ac:dyDescent="0.3">
      <c r="A3475" s="80" t="s">
        <v>8891</v>
      </c>
      <c r="B3475" s="81" t="s">
        <v>8892</v>
      </c>
      <c r="C3475" s="13">
        <v>13.322400000000002</v>
      </c>
      <c r="D3475" s="89">
        <v>0.35</v>
      </c>
      <c r="E3475" s="13">
        <v>8.6595600000000008</v>
      </c>
      <c r="F3475" s="100" t="s">
        <v>14384</v>
      </c>
      <c r="G3475" s="80">
        <v>8427469048053</v>
      </c>
      <c r="H3475" s="111"/>
      <c r="I3475" s="15">
        <f t="shared" si="55"/>
        <v>0</v>
      </c>
    </row>
    <row r="3476" spans="1:11" ht="18.75" hidden="1" x14ac:dyDescent="0.3">
      <c r="A3476" s="46" t="s">
        <v>8895</v>
      </c>
      <c r="B3476" s="47" t="s">
        <v>8896</v>
      </c>
      <c r="C3476" s="48">
        <v>16.255200000000002</v>
      </c>
      <c r="D3476" s="91" t="s">
        <v>14416</v>
      </c>
      <c r="E3476" s="48">
        <v>8.9610000000000003</v>
      </c>
      <c r="F3476" s="69" t="s">
        <v>14384</v>
      </c>
      <c r="G3476" s="46">
        <v>8020614064092</v>
      </c>
      <c r="H3476" s="115"/>
      <c r="I3476" s="49">
        <f t="shared" si="55"/>
        <v>0</v>
      </c>
      <c r="J3476" s="42"/>
    </row>
    <row r="3477" spans="1:11" ht="18.75" hidden="1" x14ac:dyDescent="0.3">
      <c r="A3477" s="46" t="s">
        <v>8893</v>
      </c>
      <c r="B3477" s="47" t="s">
        <v>8894</v>
      </c>
      <c r="C3477" s="48">
        <v>16.255200000000002</v>
      </c>
      <c r="D3477" s="91" t="s">
        <v>14416</v>
      </c>
      <c r="E3477" s="48">
        <v>8.9610000000000003</v>
      </c>
      <c r="F3477" s="69" t="s">
        <v>14384</v>
      </c>
      <c r="G3477" s="46">
        <v>8020614088081</v>
      </c>
      <c r="H3477" s="115"/>
      <c r="I3477" s="49">
        <f t="shared" si="55"/>
        <v>0</v>
      </c>
      <c r="J3477" s="42"/>
    </row>
    <row r="3478" spans="1:11" ht="18.75" hidden="1" x14ac:dyDescent="0.3">
      <c r="A3478" s="80" t="s">
        <v>8898</v>
      </c>
      <c r="B3478" s="81" t="s">
        <v>8899</v>
      </c>
      <c r="C3478" s="13">
        <v>13.322400000000002</v>
      </c>
      <c r="D3478" s="89">
        <v>0.35</v>
      </c>
      <c r="E3478" s="13">
        <v>8.6595600000000008</v>
      </c>
      <c r="F3478" s="100" t="s">
        <v>14384</v>
      </c>
      <c r="G3478" s="80">
        <v>8427469048114</v>
      </c>
      <c r="H3478" s="111"/>
      <c r="I3478" s="15">
        <f t="shared" si="55"/>
        <v>0</v>
      </c>
    </row>
    <row r="3479" spans="1:11" ht="18.75" hidden="1" x14ac:dyDescent="0.3">
      <c r="A3479" s="46" t="s">
        <v>8902</v>
      </c>
      <c r="B3479" s="47" t="s">
        <v>8903</v>
      </c>
      <c r="C3479" s="48">
        <v>17.066400000000002</v>
      </c>
      <c r="D3479" s="91" t="s">
        <v>14416</v>
      </c>
      <c r="E3479" s="48">
        <v>9.4059600000000003</v>
      </c>
      <c r="F3479" s="69" t="s">
        <v>14384</v>
      </c>
      <c r="G3479" s="46">
        <v>8020614022160</v>
      </c>
      <c r="H3479" s="115"/>
      <c r="I3479" s="49">
        <f t="shared" si="55"/>
        <v>0</v>
      </c>
      <c r="J3479" s="42"/>
    </row>
    <row r="3480" spans="1:11" ht="18.75" hidden="1" x14ac:dyDescent="0.3">
      <c r="A3480" s="46" t="s">
        <v>8900</v>
      </c>
      <c r="B3480" s="47" t="s">
        <v>8901</v>
      </c>
      <c r="C3480" s="48">
        <v>17.066400000000002</v>
      </c>
      <c r="D3480" s="91" t="s">
        <v>14416</v>
      </c>
      <c r="E3480" s="48">
        <v>9.4059600000000003</v>
      </c>
      <c r="F3480" s="69" t="s">
        <v>14384</v>
      </c>
      <c r="G3480" s="46">
        <v>8020614088098</v>
      </c>
      <c r="H3480" s="115"/>
      <c r="I3480" s="49">
        <f t="shared" si="55"/>
        <v>0</v>
      </c>
      <c r="J3480" s="42"/>
    </row>
    <row r="3481" spans="1:11" s="39" customFormat="1" ht="18.75" hidden="1" x14ac:dyDescent="0.3">
      <c r="A3481" s="46" t="s">
        <v>8907</v>
      </c>
      <c r="B3481" s="47" t="s">
        <v>8908</v>
      </c>
      <c r="C3481" s="48">
        <v>17.8672</v>
      </c>
      <c r="D3481" s="91" t="s">
        <v>14416</v>
      </c>
      <c r="E3481" s="48">
        <v>9.8756400000000006</v>
      </c>
      <c r="F3481" s="69" t="s">
        <v>14384</v>
      </c>
      <c r="G3481" s="46">
        <v>8020614064108</v>
      </c>
      <c r="H3481" s="115"/>
      <c r="I3481" s="49">
        <f t="shared" si="55"/>
        <v>0</v>
      </c>
      <c r="J3481" s="12"/>
      <c r="K3481" s="12"/>
    </row>
    <row r="3482" spans="1:11" s="39" customFormat="1" ht="18.75" hidden="1" x14ac:dyDescent="0.3">
      <c r="A3482" s="46" t="s">
        <v>8905</v>
      </c>
      <c r="B3482" s="47" t="s">
        <v>8906</v>
      </c>
      <c r="C3482" s="48">
        <v>17.8672</v>
      </c>
      <c r="D3482" s="91" t="s">
        <v>14416</v>
      </c>
      <c r="E3482" s="48">
        <v>9.8756400000000006</v>
      </c>
      <c r="F3482" s="69" t="s">
        <v>14384</v>
      </c>
      <c r="G3482" s="46">
        <v>8020614088111</v>
      </c>
      <c r="H3482" s="115"/>
      <c r="I3482" s="49">
        <f t="shared" si="55"/>
        <v>0</v>
      </c>
      <c r="J3482" s="42"/>
      <c r="K3482" s="12"/>
    </row>
    <row r="3483" spans="1:11" ht="18.75" hidden="1" x14ac:dyDescent="0.3">
      <c r="A3483" s="46" t="s">
        <v>8912</v>
      </c>
      <c r="B3483" s="47" t="s">
        <v>8913</v>
      </c>
      <c r="C3483" s="48">
        <v>18.761600000000001</v>
      </c>
      <c r="D3483" s="91" t="s">
        <v>14416</v>
      </c>
      <c r="E3483" s="48">
        <v>10.35768</v>
      </c>
      <c r="F3483" s="69" t="s">
        <v>14384</v>
      </c>
      <c r="G3483" s="46">
        <v>8020614022207</v>
      </c>
      <c r="H3483" s="115"/>
      <c r="I3483" s="49">
        <f t="shared" si="55"/>
        <v>0</v>
      </c>
      <c r="J3483" s="42"/>
    </row>
    <row r="3484" spans="1:11" ht="18.75" hidden="1" x14ac:dyDescent="0.3">
      <c r="A3484" s="46" t="s">
        <v>8910</v>
      </c>
      <c r="B3484" s="47" t="s">
        <v>8911</v>
      </c>
      <c r="C3484" s="48">
        <v>18.761600000000001</v>
      </c>
      <c r="D3484" s="91" t="s">
        <v>14416</v>
      </c>
      <c r="E3484" s="48">
        <v>10.35768</v>
      </c>
      <c r="F3484" s="69" t="s">
        <v>14384</v>
      </c>
      <c r="G3484" s="46">
        <v>8020614088128</v>
      </c>
      <c r="H3484" s="115"/>
      <c r="I3484" s="49">
        <f t="shared" si="55"/>
        <v>0</v>
      </c>
      <c r="J3484" s="42"/>
    </row>
    <row r="3485" spans="1:11" ht="18.75" hidden="1" x14ac:dyDescent="0.3">
      <c r="A3485" s="46" t="s">
        <v>8918</v>
      </c>
      <c r="B3485" s="47" t="s">
        <v>8919</v>
      </c>
      <c r="C3485" s="48">
        <v>20.54</v>
      </c>
      <c r="D3485" s="91" t="s">
        <v>14416</v>
      </c>
      <c r="E3485" s="48">
        <v>11.346479999999998</v>
      </c>
      <c r="F3485" s="69" t="s">
        <v>14384</v>
      </c>
      <c r="G3485" s="46">
        <v>8020614064115</v>
      </c>
      <c r="H3485" s="115"/>
      <c r="I3485" s="49">
        <f t="shared" si="55"/>
        <v>0</v>
      </c>
      <c r="J3485" s="42"/>
    </row>
    <row r="3486" spans="1:11" ht="18.75" hidden="1" x14ac:dyDescent="0.3">
      <c r="A3486" s="46" t="s">
        <v>8916</v>
      </c>
      <c r="B3486" s="47" t="s">
        <v>8917</v>
      </c>
      <c r="C3486" s="48">
        <v>20.54</v>
      </c>
      <c r="D3486" s="91" t="s">
        <v>14416</v>
      </c>
      <c r="E3486" s="48">
        <v>11.346479999999998</v>
      </c>
      <c r="F3486" s="69" t="s">
        <v>14384</v>
      </c>
      <c r="G3486" s="46">
        <v>8020614088142</v>
      </c>
      <c r="H3486" s="115"/>
      <c r="I3486" s="49">
        <f t="shared" si="55"/>
        <v>0</v>
      </c>
      <c r="J3486" s="42"/>
    </row>
    <row r="3487" spans="1:11" ht="18.75" hidden="1" x14ac:dyDescent="0.3">
      <c r="A3487" s="46" t="s">
        <v>8923</v>
      </c>
      <c r="B3487" s="47" t="s">
        <v>8924</v>
      </c>
      <c r="C3487" s="48">
        <v>21.559200000000001</v>
      </c>
      <c r="D3487" s="91" t="s">
        <v>14416</v>
      </c>
      <c r="E3487" s="48">
        <v>11.915040000000001</v>
      </c>
      <c r="F3487" s="69" t="s">
        <v>14384</v>
      </c>
      <c r="G3487" s="46">
        <v>8020614022238</v>
      </c>
      <c r="H3487" s="115"/>
      <c r="I3487" s="49">
        <f t="shared" si="55"/>
        <v>0</v>
      </c>
      <c r="J3487" s="42"/>
    </row>
    <row r="3488" spans="1:11" ht="18.75" hidden="1" x14ac:dyDescent="0.3">
      <c r="A3488" s="46" t="s">
        <v>8921</v>
      </c>
      <c r="B3488" s="47" t="s">
        <v>8922</v>
      </c>
      <c r="C3488" s="48">
        <v>21.559200000000001</v>
      </c>
      <c r="D3488" s="91" t="s">
        <v>14416</v>
      </c>
      <c r="E3488" s="48">
        <v>11.915040000000001</v>
      </c>
      <c r="F3488" s="69" t="s">
        <v>14384</v>
      </c>
      <c r="G3488" s="46">
        <v>8020614088159</v>
      </c>
      <c r="H3488" s="115"/>
      <c r="I3488" s="49">
        <f t="shared" si="55"/>
        <v>0</v>
      </c>
      <c r="J3488" s="42"/>
    </row>
    <row r="3489" spans="1:11" ht="18.75" hidden="1" x14ac:dyDescent="0.3">
      <c r="A3489" s="46" t="s">
        <v>8928</v>
      </c>
      <c r="B3489" s="47" t="s">
        <v>8929</v>
      </c>
      <c r="C3489" s="48">
        <v>22.110400000000002</v>
      </c>
      <c r="D3489" s="91" t="s">
        <v>14416</v>
      </c>
      <c r="E3489" s="48">
        <v>12.186959999999999</v>
      </c>
      <c r="F3489" s="69" t="s">
        <v>14384</v>
      </c>
      <c r="G3489" s="46">
        <v>8020614129456</v>
      </c>
      <c r="H3489" s="115"/>
      <c r="I3489" s="49">
        <f t="shared" si="55"/>
        <v>0</v>
      </c>
      <c r="J3489" s="42"/>
    </row>
    <row r="3490" spans="1:11" ht="18.75" hidden="1" x14ac:dyDescent="0.3">
      <c r="A3490" s="46" t="s">
        <v>8926</v>
      </c>
      <c r="B3490" s="47" t="s">
        <v>8927</v>
      </c>
      <c r="C3490" s="48">
        <v>22.110400000000002</v>
      </c>
      <c r="D3490" s="91" t="s">
        <v>14416</v>
      </c>
      <c r="E3490" s="48">
        <v>12.186959999999999</v>
      </c>
      <c r="F3490" s="69" t="s">
        <v>14384</v>
      </c>
      <c r="G3490" s="46">
        <v>8020614088173</v>
      </c>
      <c r="H3490" s="115"/>
      <c r="I3490" s="49">
        <f t="shared" si="55"/>
        <v>0</v>
      </c>
      <c r="J3490" s="42"/>
    </row>
    <row r="3491" spans="1:11" ht="18.75" hidden="1" x14ac:dyDescent="0.3">
      <c r="A3491" s="46" t="s">
        <v>8933</v>
      </c>
      <c r="B3491" s="47" t="s">
        <v>8934</v>
      </c>
      <c r="C3491" s="48">
        <v>23.202400000000001</v>
      </c>
      <c r="D3491" s="91" t="s">
        <v>14416</v>
      </c>
      <c r="E3491" s="48">
        <v>12.26112</v>
      </c>
      <c r="F3491" s="69" t="s">
        <v>14384</v>
      </c>
      <c r="G3491" s="46">
        <v>8020614022276</v>
      </c>
      <c r="H3491" s="115"/>
      <c r="I3491" s="49">
        <f t="shared" si="55"/>
        <v>0</v>
      </c>
      <c r="J3491" s="42"/>
    </row>
    <row r="3492" spans="1:11" ht="18.75" hidden="1" x14ac:dyDescent="0.3">
      <c r="A3492" s="46" t="s">
        <v>8931</v>
      </c>
      <c r="B3492" s="47" t="s">
        <v>8932</v>
      </c>
      <c r="C3492" s="48">
        <v>23.202400000000001</v>
      </c>
      <c r="D3492" s="91" t="s">
        <v>14416</v>
      </c>
      <c r="E3492" s="48">
        <v>12.26112</v>
      </c>
      <c r="F3492" s="69" t="s">
        <v>14384</v>
      </c>
      <c r="G3492" s="46">
        <v>8020614088180</v>
      </c>
      <c r="H3492" s="115"/>
      <c r="I3492" s="49">
        <f t="shared" si="55"/>
        <v>0</v>
      </c>
      <c r="J3492" s="42"/>
    </row>
    <row r="3493" spans="1:11" ht="18.75" hidden="1" x14ac:dyDescent="0.3">
      <c r="A3493" s="80" t="s">
        <v>8475</v>
      </c>
      <c r="B3493" s="81" t="s">
        <v>8476</v>
      </c>
      <c r="C3493" s="13">
        <v>28.662399999999998</v>
      </c>
      <c r="D3493" s="89">
        <v>0.35</v>
      </c>
      <c r="E3493" s="13">
        <v>18.630559999999999</v>
      </c>
      <c r="F3493" s="100" t="s">
        <v>14384</v>
      </c>
      <c r="G3493" s="80">
        <v>8427469015901</v>
      </c>
      <c r="H3493" s="111"/>
      <c r="I3493" s="15">
        <f t="shared" si="55"/>
        <v>0</v>
      </c>
    </row>
    <row r="3494" spans="1:11" ht="18.75" hidden="1" x14ac:dyDescent="0.3">
      <c r="A3494" s="80" t="s">
        <v>8477</v>
      </c>
      <c r="B3494" s="81" t="s">
        <v>8478</v>
      </c>
      <c r="C3494" s="13">
        <v>31.2624</v>
      </c>
      <c r="D3494" s="89">
        <v>0.35</v>
      </c>
      <c r="E3494" s="13">
        <v>20.32056</v>
      </c>
      <c r="F3494" s="100" t="s">
        <v>14384</v>
      </c>
      <c r="G3494" s="80">
        <v>8427469015918</v>
      </c>
      <c r="H3494" s="111"/>
      <c r="I3494" s="15">
        <f t="shared" si="55"/>
        <v>0</v>
      </c>
      <c r="J3494" s="42"/>
    </row>
    <row r="3495" spans="1:11" ht="18.75" hidden="1" x14ac:dyDescent="0.3">
      <c r="A3495" s="80" t="s">
        <v>8479</v>
      </c>
      <c r="B3495" s="81" t="s">
        <v>8480</v>
      </c>
      <c r="C3495" s="13">
        <v>32.011200000000002</v>
      </c>
      <c r="D3495" s="89">
        <v>0.35</v>
      </c>
      <c r="E3495" s="13">
        <v>20.807280000000002</v>
      </c>
      <c r="F3495" s="100" t="s">
        <v>14384</v>
      </c>
      <c r="G3495" s="80">
        <v>8427469015994</v>
      </c>
      <c r="H3495" s="111"/>
      <c r="I3495" s="15">
        <f t="shared" si="55"/>
        <v>0</v>
      </c>
      <c r="J3495" s="42"/>
    </row>
    <row r="3496" spans="1:11" ht="18.75" hidden="1" x14ac:dyDescent="0.3">
      <c r="A3496" s="80" t="s">
        <v>8481</v>
      </c>
      <c r="B3496" s="81" t="s">
        <v>8482</v>
      </c>
      <c r="C3496" s="13">
        <v>33.706399999999995</v>
      </c>
      <c r="D3496" s="89">
        <v>0.35</v>
      </c>
      <c r="E3496" s="13">
        <v>21.909159999999996</v>
      </c>
      <c r="F3496" s="100" t="s">
        <v>14384</v>
      </c>
      <c r="G3496" s="80">
        <v>8427469016007</v>
      </c>
      <c r="H3496" s="111"/>
      <c r="I3496" s="15">
        <f t="shared" si="55"/>
        <v>0</v>
      </c>
    </row>
    <row r="3497" spans="1:11" ht="18.75" hidden="1" x14ac:dyDescent="0.3">
      <c r="A3497" s="80" t="s">
        <v>8483</v>
      </c>
      <c r="B3497" s="81" t="s">
        <v>8484</v>
      </c>
      <c r="C3497" s="13">
        <v>35.8384</v>
      </c>
      <c r="D3497" s="89">
        <v>0.35</v>
      </c>
      <c r="E3497" s="13">
        <v>23.29496</v>
      </c>
      <c r="F3497" s="100" t="s">
        <v>14384</v>
      </c>
      <c r="G3497" s="80">
        <v>8427469033660</v>
      </c>
      <c r="H3497" s="111"/>
      <c r="I3497" s="15">
        <f t="shared" si="55"/>
        <v>0</v>
      </c>
      <c r="J3497" s="42"/>
    </row>
    <row r="3498" spans="1:11" ht="18.75" hidden="1" x14ac:dyDescent="0.3">
      <c r="A3498" s="80" t="s">
        <v>8485</v>
      </c>
      <c r="B3498" s="81" t="s">
        <v>8486</v>
      </c>
      <c r="C3498" s="13">
        <v>36.493600000000008</v>
      </c>
      <c r="D3498" s="89">
        <v>0.35</v>
      </c>
      <c r="E3498" s="13">
        <v>23.720840000000006</v>
      </c>
      <c r="F3498" s="100" t="s">
        <v>14384</v>
      </c>
      <c r="G3498" s="80">
        <v>8427469016052</v>
      </c>
      <c r="H3498" s="111"/>
      <c r="I3498" s="15">
        <f t="shared" si="55"/>
        <v>0</v>
      </c>
      <c r="J3498" s="42"/>
    </row>
    <row r="3499" spans="1:11" ht="18.75" hidden="1" x14ac:dyDescent="0.3">
      <c r="A3499" s="6" t="s">
        <v>7754</v>
      </c>
      <c r="B3499" t="s">
        <v>7755</v>
      </c>
      <c r="C3499" s="2">
        <v>18.7928</v>
      </c>
      <c r="D3499" s="87">
        <v>0.35</v>
      </c>
      <c r="E3499" s="2">
        <v>12.21532</v>
      </c>
      <c r="F3499" s="66" t="s">
        <v>14384</v>
      </c>
      <c r="G3499" s="6">
        <v>8427469033219</v>
      </c>
      <c r="H3499" s="109"/>
      <c r="I3499" s="7">
        <f t="shared" si="55"/>
        <v>0</v>
      </c>
      <c r="J3499" s="42"/>
      <c r="K3499" s="39"/>
    </row>
    <row r="3500" spans="1:11" ht="18.75" hidden="1" x14ac:dyDescent="0.3">
      <c r="A3500" s="6" t="s">
        <v>7758</v>
      </c>
      <c r="B3500" t="s">
        <v>7759</v>
      </c>
      <c r="C3500" s="2">
        <v>18.7928</v>
      </c>
      <c r="D3500" s="87">
        <v>0.35</v>
      </c>
      <c r="E3500" s="2">
        <v>12.21532</v>
      </c>
      <c r="F3500" s="66" t="s">
        <v>14384</v>
      </c>
      <c r="G3500" s="6">
        <v>8427469050933</v>
      </c>
      <c r="H3500" s="109"/>
      <c r="I3500" s="7">
        <f t="shared" si="55"/>
        <v>0</v>
      </c>
      <c r="J3500" s="42"/>
      <c r="K3500" s="39"/>
    </row>
    <row r="3501" spans="1:11" ht="18.75" hidden="1" x14ac:dyDescent="0.3">
      <c r="A3501" s="6" t="s">
        <v>7756</v>
      </c>
      <c r="B3501" t="s">
        <v>7757</v>
      </c>
      <c r="C3501" s="2">
        <v>18.7928</v>
      </c>
      <c r="D3501" s="87">
        <v>0.35</v>
      </c>
      <c r="E3501" s="2">
        <v>12.21532</v>
      </c>
      <c r="F3501" s="66" t="s">
        <v>14384</v>
      </c>
      <c r="G3501" s="6">
        <v>8427469050841</v>
      </c>
      <c r="H3501" s="109"/>
      <c r="I3501" s="7">
        <f t="shared" si="55"/>
        <v>0</v>
      </c>
      <c r="J3501" s="42"/>
    </row>
    <row r="3502" spans="1:11" ht="18.75" hidden="1" x14ac:dyDescent="0.3">
      <c r="A3502" s="6" t="s">
        <v>7760</v>
      </c>
      <c r="B3502" t="s">
        <v>7761</v>
      </c>
      <c r="C3502" s="2">
        <v>19.676800000000004</v>
      </c>
      <c r="D3502" s="87">
        <v>0.35</v>
      </c>
      <c r="E3502" s="2">
        <v>12.789920000000002</v>
      </c>
      <c r="F3502" s="66" t="s">
        <v>14384</v>
      </c>
      <c r="G3502" s="6">
        <v>8427469034025</v>
      </c>
      <c r="H3502" s="109"/>
      <c r="I3502" s="7">
        <f t="shared" si="55"/>
        <v>0</v>
      </c>
      <c r="J3502" s="42"/>
    </row>
    <row r="3503" spans="1:11" ht="18.75" hidden="1" x14ac:dyDescent="0.3">
      <c r="A3503" s="6" t="s">
        <v>7764</v>
      </c>
      <c r="B3503" t="s">
        <v>7765</v>
      </c>
      <c r="C3503" s="2">
        <v>19.676800000000004</v>
      </c>
      <c r="D3503" s="87">
        <v>0.35</v>
      </c>
      <c r="E3503" s="2">
        <v>12.789920000000002</v>
      </c>
      <c r="F3503" s="66" t="s">
        <v>14384</v>
      </c>
      <c r="G3503" s="6">
        <v>8427469047612</v>
      </c>
      <c r="H3503" s="109"/>
      <c r="I3503" s="7">
        <f t="shared" si="55"/>
        <v>0</v>
      </c>
      <c r="J3503" s="42"/>
    </row>
    <row r="3504" spans="1:11" ht="18.75" hidden="1" x14ac:dyDescent="0.3">
      <c r="A3504" s="6" t="s">
        <v>7762</v>
      </c>
      <c r="B3504" t="s">
        <v>7763</v>
      </c>
      <c r="C3504" s="2">
        <v>19.676800000000004</v>
      </c>
      <c r="D3504" s="87">
        <v>0.35</v>
      </c>
      <c r="E3504" s="2">
        <v>12.789920000000002</v>
      </c>
      <c r="F3504" s="66" t="s">
        <v>14384</v>
      </c>
      <c r="G3504" s="6">
        <v>8427469042532</v>
      </c>
      <c r="H3504" s="109"/>
      <c r="I3504" s="7">
        <f t="shared" si="55"/>
        <v>0</v>
      </c>
      <c r="J3504" s="42"/>
    </row>
    <row r="3505" spans="1:10" ht="18.75" hidden="1" x14ac:dyDescent="0.3">
      <c r="A3505" s="80" t="s">
        <v>14491</v>
      </c>
      <c r="B3505" s="81" t="s">
        <v>8938</v>
      </c>
      <c r="C3505" s="13">
        <v>26.9984</v>
      </c>
      <c r="D3505" s="89">
        <v>0.35</v>
      </c>
      <c r="E3505" s="13">
        <v>17.548960000000001</v>
      </c>
      <c r="F3505" s="100" t="s">
        <v>14384</v>
      </c>
      <c r="G3505" s="80">
        <v>8427469019336</v>
      </c>
      <c r="H3505" s="111"/>
      <c r="I3505" s="15">
        <f t="shared" si="55"/>
        <v>0</v>
      </c>
      <c r="J3505" s="42"/>
    </row>
    <row r="3506" spans="1:10" ht="18.75" hidden="1" x14ac:dyDescent="0.3">
      <c r="A3506" s="80" t="s">
        <v>8939</v>
      </c>
      <c r="B3506" s="81" t="s">
        <v>8940</v>
      </c>
      <c r="C3506" s="13">
        <v>26.9984</v>
      </c>
      <c r="D3506" s="89">
        <v>0.35</v>
      </c>
      <c r="E3506" s="13">
        <v>17.548960000000001</v>
      </c>
      <c r="F3506" s="100" t="s">
        <v>14384</v>
      </c>
      <c r="G3506" s="80">
        <v>8427469019343</v>
      </c>
      <c r="H3506" s="111"/>
      <c r="I3506" s="15">
        <f t="shared" si="55"/>
        <v>0</v>
      </c>
      <c r="J3506" s="42"/>
    </row>
    <row r="3507" spans="1:10" ht="18.75" hidden="1" x14ac:dyDescent="0.3">
      <c r="A3507" s="80" t="s">
        <v>8941</v>
      </c>
      <c r="B3507" s="81" t="s">
        <v>8942</v>
      </c>
      <c r="C3507" s="13">
        <v>27.684800000000003</v>
      </c>
      <c r="D3507" s="89">
        <v>0.35</v>
      </c>
      <c r="E3507" s="13">
        <v>17.995120000000004</v>
      </c>
      <c r="F3507" s="100" t="s">
        <v>14384</v>
      </c>
      <c r="G3507" s="80">
        <v>8427469019350</v>
      </c>
      <c r="H3507" s="111"/>
      <c r="I3507" s="15">
        <f t="shared" si="55"/>
        <v>0</v>
      </c>
      <c r="J3507" s="42"/>
    </row>
    <row r="3508" spans="1:10" ht="18.75" hidden="1" x14ac:dyDescent="0.3">
      <c r="A3508" s="80" t="s">
        <v>8943</v>
      </c>
      <c r="B3508" s="81" t="s">
        <v>8944</v>
      </c>
      <c r="C3508" s="13">
        <v>27.684800000000003</v>
      </c>
      <c r="D3508" s="89">
        <v>0.35</v>
      </c>
      <c r="E3508" s="13">
        <v>17.995120000000004</v>
      </c>
      <c r="F3508" s="100" t="s">
        <v>14384</v>
      </c>
      <c r="G3508" s="80">
        <v>8427469019367</v>
      </c>
      <c r="H3508" s="111"/>
      <c r="I3508" s="15">
        <f t="shared" si="55"/>
        <v>0</v>
      </c>
      <c r="J3508" s="42"/>
    </row>
    <row r="3509" spans="1:10" ht="18.75" hidden="1" x14ac:dyDescent="0.3">
      <c r="A3509" s="46" t="s">
        <v>8945</v>
      </c>
      <c r="B3509" s="47" t="s">
        <v>8946</v>
      </c>
      <c r="C3509" s="48">
        <v>26.010400000000004</v>
      </c>
      <c r="D3509" s="91" t="s">
        <v>14416</v>
      </c>
      <c r="E3509" s="48">
        <v>6.9215999999999998</v>
      </c>
      <c r="F3509" s="69" t="s">
        <v>14384</v>
      </c>
      <c r="G3509" s="46">
        <v>8427469036180</v>
      </c>
      <c r="H3509" s="115"/>
      <c r="I3509" s="49">
        <f t="shared" si="55"/>
        <v>0</v>
      </c>
      <c r="J3509" s="42"/>
    </row>
    <row r="3510" spans="1:10" ht="18.75" hidden="1" x14ac:dyDescent="0.3">
      <c r="A3510" s="46" t="s">
        <v>8947</v>
      </c>
      <c r="B3510" s="47" t="s">
        <v>8948</v>
      </c>
      <c r="C3510" s="48">
        <v>26.301600000000001</v>
      </c>
      <c r="D3510" s="91" t="s">
        <v>14416</v>
      </c>
      <c r="E3510" s="48">
        <v>7.4036400000000002</v>
      </c>
      <c r="F3510" s="69" t="s">
        <v>14384</v>
      </c>
      <c r="G3510" s="46">
        <v>8427469019374</v>
      </c>
      <c r="H3510" s="115"/>
      <c r="I3510" s="49">
        <f t="shared" si="55"/>
        <v>0</v>
      </c>
      <c r="J3510" s="42"/>
    </row>
    <row r="3511" spans="1:10" ht="18.75" hidden="1" x14ac:dyDescent="0.3">
      <c r="A3511" s="46" t="s">
        <v>8949</v>
      </c>
      <c r="B3511" s="47" t="s">
        <v>8950</v>
      </c>
      <c r="C3511" s="48">
        <v>26.301600000000001</v>
      </c>
      <c r="D3511" s="91" t="s">
        <v>14416</v>
      </c>
      <c r="E3511" s="48">
        <v>7.4036400000000002</v>
      </c>
      <c r="F3511" s="69" t="s">
        <v>14384</v>
      </c>
      <c r="G3511" s="46">
        <v>8427469019381</v>
      </c>
      <c r="H3511" s="115"/>
      <c r="I3511" s="49">
        <f t="shared" si="55"/>
        <v>0</v>
      </c>
    </row>
    <row r="3512" spans="1:10" ht="18.75" hidden="1" x14ac:dyDescent="0.3">
      <c r="A3512" s="46" t="s">
        <v>8951</v>
      </c>
      <c r="B3512" s="47" t="s">
        <v>8952</v>
      </c>
      <c r="C3512" s="48">
        <v>26.9984</v>
      </c>
      <c r="D3512" s="91" t="s">
        <v>14416</v>
      </c>
      <c r="E3512" s="48">
        <v>7.7744399999999994</v>
      </c>
      <c r="F3512" s="69" t="s">
        <v>14384</v>
      </c>
      <c r="G3512" s="46">
        <v>8427469019398</v>
      </c>
      <c r="H3512" s="115"/>
      <c r="I3512" s="49">
        <f t="shared" si="55"/>
        <v>0</v>
      </c>
    </row>
    <row r="3513" spans="1:10" ht="18.75" hidden="1" x14ac:dyDescent="0.3">
      <c r="A3513" s="46" t="s">
        <v>8953</v>
      </c>
      <c r="B3513" s="47" t="s">
        <v>8954</v>
      </c>
      <c r="C3513" s="48">
        <v>26.9984</v>
      </c>
      <c r="D3513" s="91" t="s">
        <v>14416</v>
      </c>
      <c r="E3513" s="48">
        <v>7.7744399999999994</v>
      </c>
      <c r="F3513" s="69" t="s">
        <v>14384</v>
      </c>
      <c r="G3513" s="46">
        <v>8427469019404</v>
      </c>
      <c r="H3513" s="115"/>
      <c r="I3513" s="49">
        <f t="shared" si="55"/>
        <v>0</v>
      </c>
    </row>
    <row r="3514" spans="1:10" ht="18.75" hidden="1" x14ac:dyDescent="0.3">
      <c r="A3514" s="46" t="s">
        <v>8955</v>
      </c>
      <c r="B3514" s="47" t="s">
        <v>8956</v>
      </c>
      <c r="C3514" s="48">
        <v>26.9984</v>
      </c>
      <c r="D3514" s="91" t="s">
        <v>14416</v>
      </c>
      <c r="E3514" s="48">
        <v>7.7991599999999996</v>
      </c>
      <c r="F3514" s="69" t="s">
        <v>14384</v>
      </c>
      <c r="G3514" s="46">
        <v>8427469019411</v>
      </c>
      <c r="H3514" s="115"/>
      <c r="I3514" s="49">
        <f t="shared" si="55"/>
        <v>0</v>
      </c>
    </row>
    <row r="3515" spans="1:10" ht="18.75" hidden="1" x14ac:dyDescent="0.3">
      <c r="A3515" s="46" t="s">
        <v>8957</v>
      </c>
      <c r="B3515" s="47" t="s">
        <v>8958</v>
      </c>
      <c r="C3515" s="48">
        <v>26.9984</v>
      </c>
      <c r="D3515" s="91" t="s">
        <v>14416</v>
      </c>
      <c r="E3515" s="48">
        <v>7.7991599999999996</v>
      </c>
      <c r="F3515" s="69" t="s">
        <v>14384</v>
      </c>
      <c r="G3515" s="46">
        <v>8427469019428</v>
      </c>
      <c r="H3515" s="115"/>
      <c r="I3515" s="49">
        <f t="shared" si="55"/>
        <v>0</v>
      </c>
    </row>
    <row r="3516" spans="1:10" ht="18.75" hidden="1" x14ac:dyDescent="0.3">
      <c r="A3516" s="46" t="s">
        <v>8959</v>
      </c>
      <c r="B3516" s="47" t="s">
        <v>8960</v>
      </c>
      <c r="C3516" s="48">
        <v>27.684800000000003</v>
      </c>
      <c r="D3516" s="91" t="s">
        <v>14416</v>
      </c>
      <c r="E3516" s="48">
        <v>8.1699600000000014</v>
      </c>
      <c r="F3516" s="69" t="s">
        <v>14384</v>
      </c>
      <c r="G3516" s="46">
        <v>8427469019435</v>
      </c>
      <c r="H3516" s="115"/>
      <c r="I3516" s="49">
        <f t="shared" si="55"/>
        <v>0</v>
      </c>
    </row>
    <row r="3517" spans="1:10" ht="18.75" hidden="1" x14ac:dyDescent="0.3">
      <c r="A3517" s="46" t="s">
        <v>8961</v>
      </c>
      <c r="B3517" s="47" t="s">
        <v>8962</v>
      </c>
      <c r="C3517" s="48">
        <v>27.684800000000003</v>
      </c>
      <c r="D3517" s="91" t="s">
        <v>14416</v>
      </c>
      <c r="E3517" s="48">
        <v>8.1699600000000014</v>
      </c>
      <c r="F3517" s="69" t="s">
        <v>14384</v>
      </c>
      <c r="G3517" s="46">
        <v>8427469019442</v>
      </c>
      <c r="H3517" s="115"/>
      <c r="I3517" s="49">
        <f t="shared" si="55"/>
        <v>0</v>
      </c>
    </row>
    <row r="3518" spans="1:10" ht="18.75" hidden="1" x14ac:dyDescent="0.3">
      <c r="A3518" s="46" t="s">
        <v>8963</v>
      </c>
      <c r="B3518" s="47" t="s">
        <v>8964</v>
      </c>
      <c r="C3518" s="48">
        <v>27.6432</v>
      </c>
      <c r="D3518" s="91" t="s">
        <v>14416</v>
      </c>
      <c r="E3518" s="48">
        <v>8.1576000000000004</v>
      </c>
      <c r="F3518" s="69" t="s">
        <v>14384</v>
      </c>
      <c r="G3518" s="46">
        <v>8427469019459</v>
      </c>
      <c r="H3518" s="115"/>
      <c r="I3518" s="49">
        <f t="shared" si="55"/>
        <v>0</v>
      </c>
    </row>
    <row r="3519" spans="1:10" ht="18.75" hidden="1" x14ac:dyDescent="0.3">
      <c r="A3519" s="46" t="s">
        <v>8965</v>
      </c>
      <c r="B3519" s="47" t="s">
        <v>8966</v>
      </c>
      <c r="C3519" s="48">
        <v>27.6432</v>
      </c>
      <c r="D3519" s="91" t="s">
        <v>14416</v>
      </c>
      <c r="E3519" s="48">
        <v>8.1576000000000004</v>
      </c>
      <c r="F3519" s="69" t="s">
        <v>14384</v>
      </c>
      <c r="G3519" s="46">
        <v>8427469019466</v>
      </c>
      <c r="H3519" s="115"/>
      <c r="I3519" s="49">
        <f t="shared" si="55"/>
        <v>0</v>
      </c>
    </row>
    <row r="3520" spans="1:10" ht="18.75" hidden="1" x14ac:dyDescent="0.3">
      <c r="A3520" s="46" t="s">
        <v>8967</v>
      </c>
      <c r="B3520" s="47" t="s">
        <v>8968</v>
      </c>
      <c r="C3520" s="48">
        <v>28.4024</v>
      </c>
      <c r="D3520" s="91" t="s">
        <v>14416</v>
      </c>
      <c r="E3520" s="48">
        <v>8.5654799999999991</v>
      </c>
      <c r="F3520" s="69" t="s">
        <v>14384</v>
      </c>
      <c r="G3520" s="46">
        <v>8427469019473</v>
      </c>
      <c r="H3520" s="115"/>
      <c r="I3520" s="49">
        <f t="shared" si="55"/>
        <v>0</v>
      </c>
    </row>
    <row r="3521" spans="1:10" ht="18.75" hidden="1" x14ac:dyDescent="0.3">
      <c r="A3521" s="46" t="s">
        <v>8969</v>
      </c>
      <c r="B3521" s="47" t="s">
        <v>8970</v>
      </c>
      <c r="C3521" s="48">
        <v>28.4024</v>
      </c>
      <c r="D3521" s="91" t="s">
        <v>14416</v>
      </c>
      <c r="E3521" s="48">
        <v>8.5654799999999991</v>
      </c>
      <c r="F3521" s="69" t="s">
        <v>14384</v>
      </c>
      <c r="G3521" s="46">
        <v>8427469019480</v>
      </c>
      <c r="H3521" s="115"/>
      <c r="I3521" s="49">
        <f t="shared" si="55"/>
        <v>0</v>
      </c>
    </row>
    <row r="3522" spans="1:10" ht="18.75" hidden="1" x14ac:dyDescent="0.3">
      <c r="A3522" s="46" t="s">
        <v>8971</v>
      </c>
      <c r="B3522" s="47" t="s">
        <v>8972</v>
      </c>
      <c r="C3522" s="48">
        <v>28.412800000000001</v>
      </c>
      <c r="D3522" s="91" t="s">
        <v>14416</v>
      </c>
      <c r="E3522" s="48">
        <v>8.5654799999999991</v>
      </c>
      <c r="F3522" s="69" t="s">
        <v>14384</v>
      </c>
      <c r="G3522" s="46">
        <v>8427469019497</v>
      </c>
      <c r="H3522" s="115"/>
      <c r="I3522" s="49">
        <f t="shared" si="55"/>
        <v>0</v>
      </c>
    </row>
    <row r="3523" spans="1:10" ht="18.75" hidden="1" x14ac:dyDescent="0.3">
      <c r="A3523" s="46" t="s">
        <v>8973</v>
      </c>
      <c r="B3523" s="47" t="s">
        <v>8974</v>
      </c>
      <c r="C3523" s="48">
        <v>28.412800000000001</v>
      </c>
      <c r="D3523" s="91" t="s">
        <v>14416</v>
      </c>
      <c r="E3523" s="48">
        <v>8.5654799999999991</v>
      </c>
      <c r="F3523" s="69" t="s">
        <v>14384</v>
      </c>
      <c r="G3523" s="46">
        <v>8427469019503</v>
      </c>
      <c r="H3523" s="115"/>
      <c r="I3523" s="49">
        <f t="shared" si="55"/>
        <v>0</v>
      </c>
    </row>
    <row r="3524" spans="1:10" ht="18.75" hidden="1" x14ac:dyDescent="0.3">
      <c r="A3524" s="46" t="s">
        <v>8975</v>
      </c>
      <c r="B3524" s="47" t="s">
        <v>8976</v>
      </c>
      <c r="C3524" s="48">
        <v>29.172000000000001</v>
      </c>
      <c r="D3524" s="91" t="s">
        <v>14416</v>
      </c>
      <c r="E3524" s="48">
        <v>8.9980799999999999</v>
      </c>
      <c r="F3524" s="69" t="s">
        <v>14384</v>
      </c>
      <c r="G3524" s="46">
        <v>8427469019510</v>
      </c>
      <c r="H3524" s="115"/>
      <c r="I3524" s="49">
        <f t="shared" si="55"/>
        <v>0</v>
      </c>
    </row>
    <row r="3525" spans="1:10" ht="18.75" hidden="1" x14ac:dyDescent="0.3">
      <c r="A3525" s="46" t="s">
        <v>8977</v>
      </c>
      <c r="B3525" s="47" t="s">
        <v>8978</v>
      </c>
      <c r="C3525" s="48">
        <v>29.172000000000001</v>
      </c>
      <c r="D3525" s="91" t="s">
        <v>14416</v>
      </c>
      <c r="E3525" s="48">
        <v>8.9980799999999999</v>
      </c>
      <c r="F3525" s="69" t="s">
        <v>14384</v>
      </c>
      <c r="G3525" s="46">
        <v>8427469019527</v>
      </c>
      <c r="H3525" s="115"/>
      <c r="I3525" s="49">
        <f t="shared" si="55"/>
        <v>0</v>
      </c>
    </row>
    <row r="3526" spans="1:10" ht="18.75" hidden="1" x14ac:dyDescent="0.3">
      <c r="A3526" s="46" t="s">
        <v>8979</v>
      </c>
      <c r="B3526" s="47" t="s">
        <v>8980</v>
      </c>
      <c r="C3526" s="48">
        <v>29.972800000000003</v>
      </c>
      <c r="D3526" s="91" t="s">
        <v>14416</v>
      </c>
      <c r="E3526" s="48">
        <v>9.4059600000000003</v>
      </c>
      <c r="F3526" s="69" t="s">
        <v>14384</v>
      </c>
      <c r="G3526" s="46">
        <v>8427469019558</v>
      </c>
      <c r="H3526" s="115"/>
      <c r="I3526" s="49">
        <f t="shared" si="55"/>
        <v>0</v>
      </c>
    </row>
    <row r="3527" spans="1:10" ht="18.75" hidden="1" x14ac:dyDescent="0.3">
      <c r="A3527" s="46" t="s">
        <v>8981</v>
      </c>
      <c r="B3527" s="47" t="s">
        <v>8982</v>
      </c>
      <c r="C3527" s="48">
        <v>58.666399999999996</v>
      </c>
      <c r="D3527" s="91" t="s">
        <v>14416</v>
      </c>
      <c r="E3527" s="48">
        <v>9.8879999999999999</v>
      </c>
      <c r="F3527" s="69" t="s">
        <v>14384</v>
      </c>
      <c r="G3527" s="46">
        <v>8427469047261</v>
      </c>
      <c r="H3527" s="115"/>
      <c r="I3527" s="49">
        <f t="shared" si="55"/>
        <v>0</v>
      </c>
      <c r="J3527" s="42"/>
    </row>
    <row r="3528" spans="1:10" ht="18.75" hidden="1" x14ac:dyDescent="0.3">
      <c r="A3528" s="46" t="s">
        <v>8983</v>
      </c>
      <c r="B3528" s="47" t="s">
        <v>8984</v>
      </c>
      <c r="C3528" s="48">
        <v>30.596800000000002</v>
      </c>
      <c r="D3528" s="91" t="s">
        <v>14416</v>
      </c>
      <c r="E3528" s="48">
        <v>9.8879999999999999</v>
      </c>
      <c r="F3528" s="69" t="s">
        <v>14384</v>
      </c>
      <c r="G3528" s="46">
        <v>8427469047285</v>
      </c>
      <c r="H3528" s="115"/>
      <c r="I3528" s="49">
        <f t="shared" si="55"/>
        <v>0</v>
      </c>
      <c r="J3528" s="42"/>
    </row>
    <row r="3529" spans="1:10" ht="18.75" hidden="1" x14ac:dyDescent="0.3">
      <c r="A3529" s="46" t="s">
        <v>8985</v>
      </c>
      <c r="B3529" s="47" t="s">
        <v>8986</v>
      </c>
      <c r="C3529" s="48">
        <v>30.7424</v>
      </c>
      <c r="D3529" s="91" t="s">
        <v>14416</v>
      </c>
      <c r="E3529" s="48">
        <v>9.8756400000000006</v>
      </c>
      <c r="F3529" s="69" t="s">
        <v>14384</v>
      </c>
      <c r="G3529" s="46">
        <v>8427469020271</v>
      </c>
      <c r="H3529" s="115"/>
      <c r="I3529" s="49">
        <f t="shared" si="55"/>
        <v>0</v>
      </c>
      <c r="J3529" s="42"/>
    </row>
    <row r="3530" spans="1:10" ht="18.75" hidden="1" x14ac:dyDescent="0.3">
      <c r="A3530" s="46" t="s">
        <v>8987</v>
      </c>
      <c r="B3530" s="47" t="s">
        <v>8988</v>
      </c>
      <c r="C3530" s="48">
        <v>30.7424</v>
      </c>
      <c r="D3530" s="91" t="s">
        <v>14416</v>
      </c>
      <c r="E3530" s="48">
        <v>9.8756400000000006</v>
      </c>
      <c r="F3530" s="69" t="s">
        <v>14384</v>
      </c>
      <c r="G3530" s="46">
        <v>8427469019572</v>
      </c>
      <c r="H3530" s="115"/>
      <c r="I3530" s="49">
        <f t="shared" si="55"/>
        <v>0</v>
      </c>
      <c r="J3530" s="42"/>
    </row>
    <row r="3531" spans="1:10" ht="18.75" hidden="1" x14ac:dyDescent="0.3">
      <c r="A3531" s="46" t="s">
        <v>8989</v>
      </c>
      <c r="B3531" s="47" t="s">
        <v>8990</v>
      </c>
      <c r="C3531" s="48">
        <v>31.636800000000004</v>
      </c>
      <c r="D3531" s="91" t="s">
        <v>14416</v>
      </c>
      <c r="E3531" s="48">
        <v>10.35768</v>
      </c>
      <c r="F3531" s="69" t="s">
        <v>14384</v>
      </c>
      <c r="G3531" s="46">
        <v>8427469020288</v>
      </c>
      <c r="H3531" s="115"/>
      <c r="I3531" s="49">
        <f t="shared" ref="I3531:I3594" si="56">H3531*E3531</f>
        <v>0</v>
      </c>
      <c r="J3531" s="42"/>
    </row>
    <row r="3532" spans="1:10" ht="18.75" hidden="1" x14ac:dyDescent="0.3">
      <c r="A3532" s="46" t="s">
        <v>8991</v>
      </c>
      <c r="B3532" s="47" t="s">
        <v>8992</v>
      </c>
      <c r="C3532" s="48">
        <v>31.636800000000004</v>
      </c>
      <c r="D3532" s="91" t="s">
        <v>14416</v>
      </c>
      <c r="E3532" s="48">
        <v>10.35768</v>
      </c>
      <c r="F3532" s="69" t="s">
        <v>14384</v>
      </c>
      <c r="G3532" s="46">
        <v>8427469019589</v>
      </c>
      <c r="H3532" s="115"/>
      <c r="I3532" s="49">
        <f t="shared" si="56"/>
        <v>0</v>
      </c>
      <c r="J3532" s="42"/>
    </row>
    <row r="3533" spans="1:10" ht="18.75" hidden="1" x14ac:dyDescent="0.3">
      <c r="A3533" s="46" t="s">
        <v>8993</v>
      </c>
      <c r="B3533" s="47" t="s">
        <v>8994</v>
      </c>
      <c r="C3533" s="48">
        <v>34.465600000000002</v>
      </c>
      <c r="D3533" s="91" t="s">
        <v>14416</v>
      </c>
      <c r="E3533" s="48">
        <v>11.915040000000001</v>
      </c>
      <c r="F3533" s="69" t="s">
        <v>14384</v>
      </c>
      <c r="G3533" s="46">
        <v>8427469057017</v>
      </c>
      <c r="H3533" s="115"/>
      <c r="I3533" s="49">
        <f t="shared" si="56"/>
        <v>0</v>
      </c>
      <c r="J3533" s="42"/>
    </row>
    <row r="3534" spans="1:10" ht="18.75" hidden="1" x14ac:dyDescent="0.3">
      <c r="A3534" s="46" t="s">
        <v>8995</v>
      </c>
      <c r="B3534" s="47" t="s">
        <v>8996</v>
      </c>
      <c r="C3534" s="48">
        <v>34.465600000000002</v>
      </c>
      <c r="D3534" s="91" t="s">
        <v>14416</v>
      </c>
      <c r="E3534" s="48">
        <v>11.915040000000001</v>
      </c>
      <c r="F3534" s="69" t="s">
        <v>14384</v>
      </c>
      <c r="G3534" s="46">
        <v>8427469057208</v>
      </c>
      <c r="H3534" s="115"/>
      <c r="I3534" s="49">
        <f t="shared" si="56"/>
        <v>0</v>
      </c>
      <c r="J3534" s="42"/>
    </row>
    <row r="3535" spans="1:10" ht="18.75" hidden="1" x14ac:dyDescent="0.3">
      <c r="A3535" s="46" t="s">
        <v>8997</v>
      </c>
      <c r="B3535" s="47" t="s">
        <v>8998</v>
      </c>
      <c r="C3535" s="48">
        <v>37.668799999999997</v>
      </c>
      <c r="D3535" s="91" t="s">
        <v>14416</v>
      </c>
      <c r="E3535" s="48">
        <v>13.707240000000001</v>
      </c>
      <c r="F3535" s="69" t="s">
        <v>14384</v>
      </c>
      <c r="G3535" s="46">
        <v>8427469066347</v>
      </c>
      <c r="H3535" s="115"/>
      <c r="I3535" s="49">
        <f t="shared" si="56"/>
        <v>0</v>
      </c>
      <c r="J3535" s="42"/>
    </row>
    <row r="3536" spans="1:10" ht="18.75" hidden="1" x14ac:dyDescent="0.3">
      <c r="A3536" s="80" t="s">
        <v>14492</v>
      </c>
      <c r="B3536" s="81" t="s">
        <v>8999</v>
      </c>
      <c r="C3536" s="13">
        <v>27.684800000000003</v>
      </c>
      <c r="D3536" s="89">
        <v>0.35</v>
      </c>
      <c r="E3536" s="13">
        <v>17.995120000000004</v>
      </c>
      <c r="F3536" s="100" t="s">
        <v>14384</v>
      </c>
      <c r="G3536" s="80">
        <v>8427469020295</v>
      </c>
      <c r="H3536" s="111"/>
      <c r="I3536" s="15">
        <f t="shared" si="56"/>
        <v>0</v>
      </c>
      <c r="J3536" s="42"/>
    </row>
    <row r="3537" spans="1:10" ht="18.75" hidden="1" x14ac:dyDescent="0.3">
      <c r="A3537" s="46" t="s">
        <v>9000</v>
      </c>
      <c r="B3537" s="47" t="s">
        <v>8992</v>
      </c>
      <c r="C3537" s="48">
        <v>27.684800000000003</v>
      </c>
      <c r="D3537" s="91" t="s">
        <v>14416</v>
      </c>
      <c r="E3537" s="48">
        <v>10.728</v>
      </c>
      <c r="F3537" s="69" t="s">
        <v>14384</v>
      </c>
      <c r="G3537" s="46">
        <v>8427469019596</v>
      </c>
      <c r="H3537" s="115"/>
      <c r="I3537" s="49">
        <f t="shared" si="56"/>
        <v>0</v>
      </c>
      <c r="J3537" s="42"/>
    </row>
    <row r="3538" spans="1:10" ht="18.75" hidden="1" x14ac:dyDescent="0.3">
      <c r="A3538" s="46" t="s">
        <v>9001</v>
      </c>
      <c r="B3538" s="47" t="s">
        <v>9002</v>
      </c>
      <c r="C3538" s="48">
        <v>26.249600000000001</v>
      </c>
      <c r="D3538" s="91" t="s">
        <v>14416</v>
      </c>
      <c r="E3538" s="48">
        <v>7.7657879999999988</v>
      </c>
      <c r="F3538" s="69" t="s">
        <v>14384</v>
      </c>
      <c r="G3538" s="46">
        <v>8427469039259</v>
      </c>
      <c r="H3538" s="115"/>
      <c r="I3538" s="49">
        <f t="shared" si="56"/>
        <v>0</v>
      </c>
      <c r="J3538" s="42"/>
    </row>
    <row r="3539" spans="1:10" ht="18.75" hidden="1" x14ac:dyDescent="0.3">
      <c r="A3539" s="46" t="s">
        <v>9003</v>
      </c>
      <c r="B3539" s="47" t="s">
        <v>9004</v>
      </c>
      <c r="C3539" s="48">
        <v>27.684800000000003</v>
      </c>
      <c r="D3539" s="91" t="s">
        <v>14416</v>
      </c>
      <c r="E3539" s="48">
        <v>8.4150588000000006</v>
      </c>
      <c r="F3539" s="69" t="s">
        <v>14384</v>
      </c>
      <c r="G3539" s="46">
        <v>8427469020301</v>
      </c>
      <c r="H3539" s="115"/>
      <c r="I3539" s="49">
        <f t="shared" si="56"/>
        <v>0</v>
      </c>
      <c r="J3539" s="42"/>
    </row>
    <row r="3540" spans="1:10" ht="18.75" hidden="1" x14ac:dyDescent="0.3">
      <c r="A3540" s="46" t="s">
        <v>9005</v>
      </c>
      <c r="B3540" s="47" t="s">
        <v>9006</v>
      </c>
      <c r="C3540" s="48">
        <v>27.684800000000003</v>
      </c>
      <c r="D3540" s="91" t="s">
        <v>14416</v>
      </c>
      <c r="E3540" s="48">
        <v>8.4150588000000006</v>
      </c>
      <c r="F3540" s="69" t="s">
        <v>14384</v>
      </c>
      <c r="G3540" s="46">
        <v>8427469019602</v>
      </c>
      <c r="H3540" s="115"/>
      <c r="I3540" s="49">
        <f t="shared" si="56"/>
        <v>0</v>
      </c>
      <c r="J3540" s="42"/>
    </row>
    <row r="3541" spans="1:10" ht="18.75" hidden="1" x14ac:dyDescent="0.3">
      <c r="A3541" s="46" t="s">
        <v>9007</v>
      </c>
      <c r="B3541" s="47" t="s">
        <v>9008</v>
      </c>
      <c r="C3541" s="48">
        <v>27.6432</v>
      </c>
      <c r="D3541" s="91" t="s">
        <v>14416</v>
      </c>
      <c r="E3541" s="48">
        <v>8.4023280000000007</v>
      </c>
      <c r="F3541" s="69" t="s">
        <v>14384</v>
      </c>
      <c r="G3541" s="46">
        <v>8427469020318</v>
      </c>
      <c r="H3541" s="115"/>
      <c r="I3541" s="49">
        <f t="shared" si="56"/>
        <v>0</v>
      </c>
      <c r="J3541" s="42"/>
    </row>
    <row r="3542" spans="1:10" ht="18.75" hidden="1" x14ac:dyDescent="0.3">
      <c r="A3542" s="46" t="s">
        <v>9009</v>
      </c>
      <c r="B3542" s="47" t="s">
        <v>9010</v>
      </c>
      <c r="C3542" s="48">
        <v>27.6432</v>
      </c>
      <c r="D3542" s="91" t="s">
        <v>14416</v>
      </c>
      <c r="E3542" s="48">
        <v>8.4023280000000007</v>
      </c>
      <c r="F3542" s="69" t="s">
        <v>14384</v>
      </c>
      <c r="G3542" s="46">
        <v>8427469019619</v>
      </c>
      <c r="H3542" s="115"/>
      <c r="I3542" s="49">
        <f t="shared" si="56"/>
        <v>0</v>
      </c>
      <c r="J3542" s="42"/>
    </row>
    <row r="3543" spans="1:10" ht="18.75" hidden="1" x14ac:dyDescent="0.3">
      <c r="A3543" s="46" t="s">
        <v>9011</v>
      </c>
      <c r="B3543" s="47" t="s">
        <v>9012</v>
      </c>
      <c r="C3543" s="48">
        <v>28.4024</v>
      </c>
      <c r="D3543" s="91" t="s">
        <v>14416</v>
      </c>
      <c r="E3543" s="48">
        <v>8.8224444000000002</v>
      </c>
      <c r="F3543" s="69" t="s">
        <v>14384</v>
      </c>
      <c r="G3543" s="46">
        <v>8427469020325</v>
      </c>
      <c r="H3543" s="115"/>
      <c r="I3543" s="49">
        <f t="shared" si="56"/>
        <v>0</v>
      </c>
      <c r="J3543" s="42"/>
    </row>
    <row r="3544" spans="1:10" ht="18.75" hidden="1" x14ac:dyDescent="0.3">
      <c r="A3544" s="46" t="s">
        <v>9013</v>
      </c>
      <c r="B3544" s="47" t="s">
        <v>9014</v>
      </c>
      <c r="C3544" s="48">
        <v>28.4024</v>
      </c>
      <c r="D3544" s="91" t="s">
        <v>14416</v>
      </c>
      <c r="E3544" s="48">
        <v>8.8224444000000002</v>
      </c>
      <c r="F3544" s="69" t="s">
        <v>14384</v>
      </c>
      <c r="G3544" s="46">
        <v>8427469019626</v>
      </c>
      <c r="H3544" s="115"/>
      <c r="I3544" s="49">
        <f t="shared" si="56"/>
        <v>0</v>
      </c>
      <c r="J3544" s="42"/>
    </row>
    <row r="3545" spans="1:10" ht="18.75" hidden="1" x14ac:dyDescent="0.3">
      <c r="A3545" s="46" t="s">
        <v>9015</v>
      </c>
      <c r="B3545" s="47" t="s">
        <v>9016</v>
      </c>
      <c r="C3545" s="48">
        <v>29.140800000000002</v>
      </c>
      <c r="D3545" s="91" t="s">
        <v>14416</v>
      </c>
      <c r="E3545" s="48">
        <v>9.2298299999999998</v>
      </c>
      <c r="F3545" s="69" t="s">
        <v>14384</v>
      </c>
      <c r="G3545" s="46">
        <v>8427469020332</v>
      </c>
      <c r="H3545" s="115"/>
      <c r="I3545" s="49">
        <f t="shared" si="56"/>
        <v>0</v>
      </c>
      <c r="J3545" s="42"/>
    </row>
    <row r="3546" spans="1:10" ht="18.75" hidden="1" x14ac:dyDescent="0.3">
      <c r="A3546" s="46" t="s">
        <v>9017</v>
      </c>
      <c r="B3546" s="47" t="s">
        <v>9018</v>
      </c>
      <c r="C3546" s="48">
        <v>29.140800000000002</v>
      </c>
      <c r="D3546" s="91" t="s">
        <v>14416</v>
      </c>
      <c r="E3546" s="48">
        <v>9.2298299999999998</v>
      </c>
      <c r="F3546" s="69" t="s">
        <v>14384</v>
      </c>
      <c r="G3546" s="46">
        <v>8427469019633</v>
      </c>
      <c r="H3546" s="115"/>
      <c r="I3546" s="49">
        <f t="shared" si="56"/>
        <v>0</v>
      </c>
      <c r="J3546" s="42"/>
    </row>
    <row r="3547" spans="1:10" ht="18.75" hidden="1" x14ac:dyDescent="0.3">
      <c r="A3547" s="46" t="s">
        <v>9019</v>
      </c>
      <c r="B3547" s="47" t="s">
        <v>9020</v>
      </c>
      <c r="C3547" s="48">
        <v>29.941600000000001</v>
      </c>
      <c r="D3547" s="91" t="s">
        <v>14416</v>
      </c>
      <c r="E3547" s="48">
        <v>9.6881387999999991</v>
      </c>
      <c r="F3547" s="69" t="s">
        <v>14384</v>
      </c>
      <c r="G3547" s="46">
        <v>8427469020349</v>
      </c>
      <c r="H3547" s="115"/>
      <c r="I3547" s="49">
        <f t="shared" si="56"/>
        <v>0</v>
      </c>
      <c r="J3547" s="42"/>
    </row>
    <row r="3548" spans="1:10" ht="18.75" hidden="1" x14ac:dyDescent="0.3">
      <c r="A3548" s="46" t="s">
        <v>9021</v>
      </c>
      <c r="B3548" s="47" t="s">
        <v>9022</v>
      </c>
      <c r="C3548" s="48">
        <v>29.941600000000001</v>
      </c>
      <c r="D3548" s="91" t="s">
        <v>14416</v>
      </c>
      <c r="E3548" s="48">
        <v>9.6881387999999991</v>
      </c>
      <c r="F3548" s="69" t="s">
        <v>14384</v>
      </c>
      <c r="G3548" s="46">
        <v>8427469019640</v>
      </c>
      <c r="H3548" s="115"/>
      <c r="I3548" s="49">
        <f t="shared" si="56"/>
        <v>0</v>
      </c>
      <c r="J3548" s="42"/>
    </row>
    <row r="3549" spans="1:10" ht="18.75" hidden="1" x14ac:dyDescent="0.3">
      <c r="A3549" s="46" t="s">
        <v>9023</v>
      </c>
      <c r="B3549" s="47" t="s">
        <v>9024</v>
      </c>
      <c r="C3549" s="48">
        <v>26.488800000000001</v>
      </c>
      <c r="D3549" s="91" t="s">
        <v>14416</v>
      </c>
      <c r="E3549" s="48">
        <v>7.7657879999999988</v>
      </c>
      <c r="F3549" s="69" t="s">
        <v>14384</v>
      </c>
      <c r="G3549" s="46">
        <v>8427469040071</v>
      </c>
      <c r="H3549" s="115"/>
      <c r="I3549" s="49">
        <f t="shared" si="56"/>
        <v>0</v>
      </c>
      <c r="J3549" s="42"/>
    </row>
    <row r="3550" spans="1:10" ht="18.75" hidden="1" x14ac:dyDescent="0.3">
      <c r="A3550" s="46" t="s">
        <v>9025</v>
      </c>
      <c r="B3550" s="47" t="s">
        <v>9026</v>
      </c>
      <c r="C3550" s="48">
        <v>27.6432</v>
      </c>
      <c r="D3550" s="91" t="s">
        <v>14416</v>
      </c>
      <c r="E3550" s="48">
        <v>8.4023280000000007</v>
      </c>
      <c r="F3550" s="69" t="s">
        <v>14384</v>
      </c>
      <c r="G3550" s="46">
        <v>8427469035916</v>
      </c>
      <c r="H3550" s="115"/>
      <c r="I3550" s="49">
        <f t="shared" si="56"/>
        <v>0</v>
      </c>
      <c r="J3550" s="42"/>
    </row>
    <row r="3551" spans="1:10" ht="18.75" hidden="1" x14ac:dyDescent="0.3">
      <c r="A3551" s="46" t="s">
        <v>9027</v>
      </c>
      <c r="B3551" s="47" t="s">
        <v>9028</v>
      </c>
      <c r="C3551" s="48">
        <v>28.4024</v>
      </c>
      <c r="D3551" s="91" t="s">
        <v>14416</v>
      </c>
      <c r="E3551" s="48">
        <v>8.8224444000000002</v>
      </c>
      <c r="F3551" s="69" t="s">
        <v>14384</v>
      </c>
      <c r="G3551" s="46">
        <v>8427469020356</v>
      </c>
      <c r="H3551" s="115"/>
      <c r="I3551" s="49">
        <f t="shared" si="56"/>
        <v>0</v>
      </c>
      <c r="J3551" s="42"/>
    </row>
    <row r="3552" spans="1:10" ht="18.75" hidden="1" x14ac:dyDescent="0.3">
      <c r="A3552" s="46" t="s">
        <v>9029</v>
      </c>
      <c r="B3552" s="47" t="s">
        <v>9030</v>
      </c>
      <c r="C3552" s="48">
        <v>28.4024</v>
      </c>
      <c r="D3552" s="91" t="s">
        <v>14416</v>
      </c>
      <c r="E3552" s="48">
        <v>8.8224444000000002</v>
      </c>
      <c r="F3552" s="69" t="s">
        <v>14384</v>
      </c>
      <c r="G3552" s="46">
        <v>8427469019657</v>
      </c>
      <c r="H3552" s="115"/>
      <c r="I3552" s="49">
        <f t="shared" si="56"/>
        <v>0</v>
      </c>
      <c r="J3552" s="42"/>
    </row>
    <row r="3553" spans="1:10" ht="18.75" hidden="1" x14ac:dyDescent="0.3">
      <c r="A3553" s="46" t="s">
        <v>9031</v>
      </c>
      <c r="B3553" s="47" t="s">
        <v>9032</v>
      </c>
      <c r="C3553" s="48">
        <v>29.140800000000002</v>
      </c>
      <c r="D3553" s="91" t="s">
        <v>14416</v>
      </c>
      <c r="E3553" s="48">
        <v>9.2298299999999998</v>
      </c>
      <c r="F3553" s="69" t="s">
        <v>14384</v>
      </c>
      <c r="G3553" s="46">
        <v>8427469020363</v>
      </c>
      <c r="H3553" s="115"/>
      <c r="I3553" s="49">
        <f t="shared" si="56"/>
        <v>0</v>
      </c>
      <c r="J3553" s="42"/>
    </row>
    <row r="3554" spans="1:10" ht="18.75" hidden="1" x14ac:dyDescent="0.3">
      <c r="A3554" s="46" t="s">
        <v>9033</v>
      </c>
      <c r="B3554" s="47" t="s">
        <v>9034</v>
      </c>
      <c r="C3554" s="48">
        <v>29.140800000000002</v>
      </c>
      <c r="D3554" s="91" t="s">
        <v>14416</v>
      </c>
      <c r="E3554" s="48">
        <v>9.2298299999999998</v>
      </c>
      <c r="F3554" s="69" t="s">
        <v>14384</v>
      </c>
      <c r="G3554" s="46">
        <v>8427469019664</v>
      </c>
      <c r="H3554" s="115"/>
      <c r="I3554" s="49">
        <f t="shared" si="56"/>
        <v>0</v>
      </c>
    </row>
    <row r="3555" spans="1:10" ht="18.75" hidden="1" x14ac:dyDescent="0.3">
      <c r="A3555" s="46" t="s">
        <v>9035</v>
      </c>
      <c r="B3555" s="47" t="s">
        <v>9036</v>
      </c>
      <c r="C3555" s="48">
        <v>29.941600000000001</v>
      </c>
      <c r="D3555" s="91" t="s">
        <v>14416</v>
      </c>
      <c r="E3555" s="48">
        <v>9.6881387999999991</v>
      </c>
      <c r="F3555" s="69" t="s">
        <v>14384</v>
      </c>
      <c r="G3555" s="46">
        <v>8427469020370</v>
      </c>
      <c r="H3555" s="115"/>
      <c r="I3555" s="49">
        <f t="shared" si="56"/>
        <v>0</v>
      </c>
      <c r="J3555" s="42"/>
    </row>
    <row r="3556" spans="1:10" ht="18.75" hidden="1" x14ac:dyDescent="0.3">
      <c r="A3556" s="46" t="s">
        <v>9037</v>
      </c>
      <c r="B3556" s="47" t="s">
        <v>9038</v>
      </c>
      <c r="C3556" s="48">
        <v>29.941600000000001</v>
      </c>
      <c r="D3556" s="91" t="s">
        <v>14416</v>
      </c>
      <c r="E3556" s="48">
        <v>9.6881387999999991</v>
      </c>
      <c r="F3556" s="69" t="s">
        <v>14384</v>
      </c>
      <c r="G3556" s="46">
        <v>8427469019671</v>
      </c>
      <c r="H3556" s="115"/>
      <c r="I3556" s="49">
        <f t="shared" si="56"/>
        <v>0</v>
      </c>
      <c r="J3556" s="42"/>
    </row>
    <row r="3557" spans="1:10" ht="18.75" hidden="1" x14ac:dyDescent="0.3">
      <c r="A3557" s="46" t="s">
        <v>9039</v>
      </c>
      <c r="B3557" s="47" t="s">
        <v>9040</v>
      </c>
      <c r="C3557" s="48">
        <v>30.773600000000002</v>
      </c>
      <c r="D3557" s="91" t="s">
        <v>14416</v>
      </c>
      <c r="E3557" s="48">
        <v>10.18464</v>
      </c>
      <c r="F3557" s="69" t="s">
        <v>14384</v>
      </c>
      <c r="G3557" s="46">
        <v>8427469064732</v>
      </c>
      <c r="H3557" s="115"/>
      <c r="I3557" s="49">
        <f t="shared" si="56"/>
        <v>0</v>
      </c>
      <c r="J3557" s="42"/>
    </row>
    <row r="3558" spans="1:10" ht="18.75" hidden="1" x14ac:dyDescent="0.3">
      <c r="A3558" s="46" t="s">
        <v>9041</v>
      </c>
      <c r="B3558" s="47" t="s">
        <v>9042</v>
      </c>
      <c r="C3558" s="48">
        <v>30.7424</v>
      </c>
      <c r="D3558" s="91" t="s">
        <v>14416</v>
      </c>
      <c r="E3558" s="48">
        <v>10.1719092</v>
      </c>
      <c r="F3558" s="69" t="s">
        <v>14384</v>
      </c>
      <c r="G3558" s="46">
        <v>8427469020387</v>
      </c>
      <c r="H3558" s="115"/>
      <c r="I3558" s="49">
        <f t="shared" si="56"/>
        <v>0</v>
      </c>
      <c r="J3558" s="42"/>
    </row>
    <row r="3559" spans="1:10" ht="18.75" hidden="1" x14ac:dyDescent="0.3">
      <c r="A3559" s="46" t="s">
        <v>9043</v>
      </c>
      <c r="B3559" s="47" t="s">
        <v>9044</v>
      </c>
      <c r="C3559" s="48">
        <v>30.7424</v>
      </c>
      <c r="D3559" s="91" t="s">
        <v>14416</v>
      </c>
      <c r="E3559" s="48">
        <v>10.1719092</v>
      </c>
      <c r="F3559" s="69" t="s">
        <v>14384</v>
      </c>
      <c r="G3559" s="46">
        <v>8427469019688</v>
      </c>
      <c r="H3559" s="115"/>
      <c r="I3559" s="49">
        <f t="shared" si="56"/>
        <v>0</v>
      </c>
      <c r="J3559" s="42"/>
    </row>
    <row r="3560" spans="1:10" ht="18.75" hidden="1" x14ac:dyDescent="0.3">
      <c r="A3560" s="46" t="s">
        <v>9045</v>
      </c>
      <c r="B3560" s="47" t="s">
        <v>9046</v>
      </c>
      <c r="C3560" s="48">
        <v>31.636800000000004</v>
      </c>
      <c r="D3560" s="91" t="s">
        <v>14416</v>
      </c>
      <c r="E3560" s="48">
        <v>10.668410400000003</v>
      </c>
      <c r="F3560" s="69" t="s">
        <v>14384</v>
      </c>
      <c r="G3560" s="46">
        <v>8427469020394</v>
      </c>
      <c r="H3560" s="115"/>
      <c r="I3560" s="49">
        <f t="shared" si="56"/>
        <v>0</v>
      </c>
      <c r="J3560" s="42"/>
    </row>
    <row r="3561" spans="1:10" ht="18.75" hidden="1" x14ac:dyDescent="0.3">
      <c r="A3561" s="46" t="s">
        <v>9047</v>
      </c>
      <c r="B3561" s="47" t="s">
        <v>9048</v>
      </c>
      <c r="C3561" s="48">
        <v>31.636800000000004</v>
      </c>
      <c r="D3561" s="91" t="s">
        <v>14416</v>
      </c>
      <c r="E3561" s="48">
        <v>10.668410400000003</v>
      </c>
      <c r="F3561" s="69" t="s">
        <v>14384</v>
      </c>
      <c r="G3561" s="46">
        <v>8427469019695</v>
      </c>
      <c r="H3561" s="115"/>
      <c r="I3561" s="49">
        <f t="shared" si="56"/>
        <v>0</v>
      </c>
      <c r="J3561" s="42"/>
    </row>
    <row r="3562" spans="1:10" ht="18.75" hidden="1" x14ac:dyDescent="0.3">
      <c r="A3562" s="46" t="s">
        <v>9049</v>
      </c>
      <c r="B3562" s="47" t="s">
        <v>9050</v>
      </c>
      <c r="C3562" s="48">
        <v>34.465600000000002</v>
      </c>
      <c r="D3562" s="91" t="s">
        <v>14416</v>
      </c>
      <c r="E3562" s="48">
        <v>12.272491200000003</v>
      </c>
      <c r="F3562" s="69" t="s">
        <v>14384</v>
      </c>
      <c r="G3562" s="46">
        <v>8427469042549</v>
      </c>
      <c r="H3562" s="115"/>
      <c r="I3562" s="49">
        <f t="shared" si="56"/>
        <v>0</v>
      </c>
      <c r="J3562" s="42"/>
    </row>
    <row r="3563" spans="1:10" ht="18.75" hidden="1" x14ac:dyDescent="0.3">
      <c r="A3563" s="46" t="s">
        <v>9051</v>
      </c>
      <c r="B3563" s="47" t="s">
        <v>9052</v>
      </c>
      <c r="C3563" s="48">
        <v>34.465600000000002</v>
      </c>
      <c r="D3563" s="91" t="s">
        <v>14416</v>
      </c>
      <c r="E3563" s="48">
        <v>12.272491200000003</v>
      </c>
      <c r="F3563" s="69" t="s">
        <v>14384</v>
      </c>
      <c r="G3563" s="46">
        <v>8427469051374</v>
      </c>
      <c r="H3563" s="115"/>
      <c r="I3563" s="49">
        <f t="shared" si="56"/>
        <v>0</v>
      </c>
      <c r="J3563" s="42"/>
    </row>
    <row r="3564" spans="1:10" ht="18.75" hidden="1" x14ac:dyDescent="0.3">
      <c r="A3564" s="46" t="s">
        <v>9053</v>
      </c>
      <c r="B3564" s="47" t="s">
        <v>9054</v>
      </c>
      <c r="C3564" s="48">
        <v>29.172000000000001</v>
      </c>
      <c r="D3564" s="91" t="s">
        <v>14416</v>
      </c>
      <c r="E3564" s="48">
        <v>9.2680223999999995</v>
      </c>
      <c r="F3564" s="69" t="s">
        <v>14384</v>
      </c>
      <c r="G3564" s="46">
        <v>8427469020400</v>
      </c>
      <c r="H3564" s="115"/>
      <c r="I3564" s="49">
        <f t="shared" si="56"/>
        <v>0</v>
      </c>
      <c r="J3564" s="42"/>
    </row>
    <row r="3565" spans="1:10" ht="18.75" hidden="1" x14ac:dyDescent="0.3">
      <c r="A3565" s="46" t="s">
        <v>9055</v>
      </c>
      <c r="B3565" s="47" t="s">
        <v>9056</v>
      </c>
      <c r="C3565" s="48">
        <v>29.172000000000001</v>
      </c>
      <c r="D3565" s="91" t="s">
        <v>14416</v>
      </c>
      <c r="E3565" s="48">
        <v>9.2680223999999995</v>
      </c>
      <c r="F3565" s="69" t="s">
        <v>14384</v>
      </c>
      <c r="G3565" s="46">
        <v>8427469019701</v>
      </c>
      <c r="H3565" s="115"/>
      <c r="I3565" s="49">
        <f t="shared" si="56"/>
        <v>0</v>
      </c>
      <c r="J3565" s="42"/>
    </row>
    <row r="3566" spans="1:10" ht="18.75" hidden="1" x14ac:dyDescent="0.3">
      <c r="A3566" s="46" t="s">
        <v>9057</v>
      </c>
      <c r="B3566" s="47" t="s">
        <v>9058</v>
      </c>
      <c r="C3566" s="48">
        <v>29.941600000000001</v>
      </c>
      <c r="D3566" s="91" t="s">
        <v>14416</v>
      </c>
      <c r="E3566" s="48">
        <v>9.6881387999999991</v>
      </c>
      <c r="F3566" s="69" t="s">
        <v>14384</v>
      </c>
      <c r="G3566" s="46">
        <v>8427469020417</v>
      </c>
      <c r="H3566" s="115"/>
      <c r="I3566" s="49">
        <f t="shared" si="56"/>
        <v>0</v>
      </c>
      <c r="J3566" s="42"/>
    </row>
    <row r="3567" spans="1:10" ht="18.75" hidden="1" x14ac:dyDescent="0.3">
      <c r="A3567" s="46" t="s">
        <v>9059</v>
      </c>
      <c r="B3567" s="47" t="s">
        <v>9060</v>
      </c>
      <c r="C3567" s="48">
        <v>29.941600000000001</v>
      </c>
      <c r="D3567" s="91" t="s">
        <v>14416</v>
      </c>
      <c r="E3567" s="48">
        <v>9.6881387999999991</v>
      </c>
      <c r="F3567" s="69" t="s">
        <v>14384</v>
      </c>
      <c r="G3567" s="46">
        <v>8427469019718</v>
      </c>
      <c r="H3567" s="115"/>
      <c r="I3567" s="49">
        <f t="shared" si="56"/>
        <v>0</v>
      </c>
      <c r="J3567" s="42"/>
    </row>
    <row r="3568" spans="1:10" ht="18.75" hidden="1" x14ac:dyDescent="0.3">
      <c r="A3568" s="46" t="s">
        <v>9061</v>
      </c>
      <c r="B3568" s="47" t="s">
        <v>9062</v>
      </c>
      <c r="C3568" s="48">
        <v>30.773600000000002</v>
      </c>
      <c r="D3568" s="91" t="s">
        <v>14416</v>
      </c>
      <c r="E3568" s="48">
        <v>10.18464</v>
      </c>
      <c r="F3568" s="69" t="s">
        <v>14384</v>
      </c>
      <c r="G3568" s="46">
        <v>8427469057277</v>
      </c>
      <c r="H3568" s="115"/>
      <c r="I3568" s="49">
        <f t="shared" si="56"/>
        <v>0</v>
      </c>
      <c r="J3568" s="42"/>
    </row>
    <row r="3569" spans="1:10" ht="18.75" hidden="1" x14ac:dyDescent="0.3">
      <c r="A3569" s="46" t="s">
        <v>9063</v>
      </c>
      <c r="B3569" s="47" t="s">
        <v>9064</v>
      </c>
      <c r="C3569" s="48">
        <v>30.7424</v>
      </c>
      <c r="D3569" s="91" t="s">
        <v>14416</v>
      </c>
      <c r="E3569" s="48">
        <v>9.6881387999999991</v>
      </c>
      <c r="F3569" s="69" t="s">
        <v>14384</v>
      </c>
      <c r="G3569" s="46">
        <v>8427469020424</v>
      </c>
      <c r="H3569" s="115"/>
      <c r="I3569" s="49">
        <f t="shared" si="56"/>
        <v>0</v>
      </c>
      <c r="J3569" s="42"/>
    </row>
    <row r="3570" spans="1:10" ht="18.75" hidden="1" x14ac:dyDescent="0.3">
      <c r="A3570" s="46" t="s">
        <v>9065</v>
      </c>
      <c r="B3570" s="47" t="s">
        <v>9066</v>
      </c>
      <c r="C3570" s="48">
        <v>30.7424</v>
      </c>
      <c r="D3570" s="91" t="s">
        <v>14416</v>
      </c>
      <c r="E3570" s="48">
        <v>10.1719092</v>
      </c>
      <c r="F3570" s="69" t="s">
        <v>14384</v>
      </c>
      <c r="G3570" s="46">
        <v>8427469019725</v>
      </c>
      <c r="H3570" s="115"/>
      <c r="I3570" s="49">
        <f t="shared" si="56"/>
        <v>0</v>
      </c>
      <c r="J3570" s="42"/>
    </row>
    <row r="3571" spans="1:10" ht="18.75" hidden="1" x14ac:dyDescent="0.3">
      <c r="A3571" s="46" t="s">
        <v>9067</v>
      </c>
      <c r="B3571" s="47" t="s">
        <v>9068</v>
      </c>
      <c r="C3571" s="48">
        <v>31.636800000000004</v>
      </c>
      <c r="D3571" s="91" t="s">
        <v>14416</v>
      </c>
      <c r="E3571" s="48">
        <v>10.668410400000003</v>
      </c>
      <c r="F3571" s="69" t="s">
        <v>14384</v>
      </c>
      <c r="G3571" s="46">
        <v>8427469020431</v>
      </c>
      <c r="H3571" s="115"/>
      <c r="I3571" s="49">
        <f t="shared" si="56"/>
        <v>0</v>
      </c>
      <c r="J3571" s="42"/>
    </row>
    <row r="3572" spans="1:10" ht="18.75" hidden="1" x14ac:dyDescent="0.3">
      <c r="A3572" s="46" t="s">
        <v>9069</v>
      </c>
      <c r="B3572" s="47" t="s">
        <v>9070</v>
      </c>
      <c r="C3572" s="48">
        <v>31.636800000000004</v>
      </c>
      <c r="D3572" s="91" t="s">
        <v>14416</v>
      </c>
      <c r="E3572" s="48">
        <v>10.668410400000003</v>
      </c>
      <c r="F3572" s="69" t="s">
        <v>14384</v>
      </c>
      <c r="G3572" s="46">
        <v>8427469019732</v>
      </c>
      <c r="H3572" s="115"/>
      <c r="I3572" s="49">
        <f t="shared" si="56"/>
        <v>0</v>
      </c>
      <c r="J3572" s="42"/>
    </row>
    <row r="3573" spans="1:10" ht="18.75" hidden="1" x14ac:dyDescent="0.3">
      <c r="A3573" s="46" t="s">
        <v>9071</v>
      </c>
      <c r="B3573" s="47" t="s">
        <v>9072</v>
      </c>
      <c r="C3573" s="48">
        <v>26.9984</v>
      </c>
      <c r="D3573" s="91" t="s">
        <v>14416</v>
      </c>
      <c r="E3573" s="48">
        <v>7.6257492000000004</v>
      </c>
      <c r="F3573" s="69" t="s">
        <v>14384</v>
      </c>
      <c r="G3573" s="46">
        <v>8427469037866</v>
      </c>
      <c r="H3573" s="115"/>
      <c r="I3573" s="49">
        <f t="shared" si="56"/>
        <v>0</v>
      </c>
      <c r="J3573" s="42"/>
    </row>
    <row r="3574" spans="1:10" ht="18.75" hidden="1" x14ac:dyDescent="0.3">
      <c r="A3574" s="46" t="s">
        <v>9073</v>
      </c>
      <c r="B3574" s="47" t="s">
        <v>9074</v>
      </c>
      <c r="C3574" s="48">
        <v>29.941600000000001</v>
      </c>
      <c r="D3574" s="91" t="s">
        <v>14416</v>
      </c>
      <c r="E3574" s="48">
        <v>9.6881387999999991</v>
      </c>
      <c r="F3574" s="69" t="s">
        <v>14384</v>
      </c>
      <c r="G3574" s="46">
        <v>8427469039914</v>
      </c>
      <c r="H3574" s="115"/>
      <c r="I3574" s="49">
        <f t="shared" si="56"/>
        <v>0</v>
      </c>
      <c r="J3574" s="42"/>
    </row>
    <row r="3575" spans="1:10" ht="18.75" hidden="1" x14ac:dyDescent="0.3">
      <c r="A3575" s="46" t="s">
        <v>14012</v>
      </c>
      <c r="B3575" s="47" t="s">
        <v>14013</v>
      </c>
      <c r="C3575" s="48">
        <v>29.941600000000001</v>
      </c>
      <c r="D3575" s="91" t="s">
        <v>14416</v>
      </c>
      <c r="E3575" s="48">
        <v>9.6881387999999991</v>
      </c>
      <c r="F3575" s="69" t="s">
        <v>14384</v>
      </c>
      <c r="G3575" s="46">
        <v>8427469067610</v>
      </c>
      <c r="H3575" s="115"/>
      <c r="I3575" s="49">
        <f t="shared" si="56"/>
        <v>0</v>
      </c>
      <c r="J3575" s="42"/>
    </row>
    <row r="3576" spans="1:10" ht="18.75" hidden="1" x14ac:dyDescent="0.3">
      <c r="A3576" s="46" t="s">
        <v>9075</v>
      </c>
      <c r="B3576" s="47" t="s">
        <v>9076</v>
      </c>
      <c r="C3576" s="48">
        <v>29.941600000000001</v>
      </c>
      <c r="D3576" s="91" t="s">
        <v>14416</v>
      </c>
      <c r="E3576" s="48">
        <v>9.6881387999999991</v>
      </c>
      <c r="F3576" s="69" t="s">
        <v>14384</v>
      </c>
      <c r="G3576" s="46">
        <v>8427469052289</v>
      </c>
      <c r="H3576" s="115"/>
      <c r="I3576" s="49">
        <f t="shared" si="56"/>
        <v>0</v>
      </c>
      <c r="J3576" s="42"/>
    </row>
    <row r="3577" spans="1:10" ht="18.75" hidden="1" x14ac:dyDescent="0.3">
      <c r="A3577" s="46" t="s">
        <v>9077</v>
      </c>
      <c r="B3577" s="47" t="s">
        <v>9078</v>
      </c>
      <c r="C3577" s="48">
        <v>31.636800000000004</v>
      </c>
      <c r="D3577" s="91" t="s">
        <v>14416</v>
      </c>
      <c r="E3577" s="48">
        <v>10.668410400000003</v>
      </c>
      <c r="F3577" s="69" t="s">
        <v>14384</v>
      </c>
      <c r="G3577" s="46">
        <v>8427469020448</v>
      </c>
      <c r="H3577" s="115"/>
      <c r="I3577" s="49">
        <f t="shared" si="56"/>
        <v>0</v>
      </c>
      <c r="J3577" s="42"/>
    </row>
    <row r="3578" spans="1:10" ht="18.75" hidden="1" x14ac:dyDescent="0.3">
      <c r="A3578" s="46" t="s">
        <v>9079</v>
      </c>
      <c r="B3578" s="47" t="s">
        <v>9080</v>
      </c>
      <c r="C3578" s="48">
        <v>31.636800000000004</v>
      </c>
      <c r="D3578" s="91" t="s">
        <v>14416</v>
      </c>
      <c r="E3578" s="48">
        <v>10.668410400000003</v>
      </c>
      <c r="F3578" s="69" t="s">
        <v>14384</v>
      </c>
      <c r="G3578" s="46">
        <v>8427469019749</v>
      </c>
      <c r="H3578" s="115"/>
      <c r="I3578" s="49">
        <f t="shared" si="56"/>
        <v>0</v>
      </c>
      <c r="J3578" s="42"/>
    </row>
    <row r="3579" spans="1:10" ht="18.75" hidden="1" x14ac:dyDescent="0.3">
      <c r="A3579" s="46" t="s">
        <v>9081</v>
      </c>
      <c r="B3579" s="47" t="s">
        <v>9082</v>
      </c>
      <c r="C3579" s="48">
        <v>34.465600000000002</v>
      </c>
      <c r="D3579" s="91" t="s">
        <v>14416</v>
      </c>
      <c r="E3579" s="48">
        <v>12.272491200000003</v>
      </c>
      <c r="F3579" s="69" t="s">
        <v>14384</v>
      </c>
      <c r="G3579" s="46">
        <v>8427469036999</v>
      </c>
      <c r="H3579" s="115"/>
      <c r="I3579" s="49">
        <f t="shared" si="56"/>
        <v>0</v>
      </c>
      <c r="J3579" s="42"/>
    </row>
    <row r="3580" spans="1:10" ht="18.75" hidden="1" x14ac:dyDescent="0.3">
      <c r="A3580" s="46" t="s">
        <v>9083</v>
      </c>
      <c r="B3580" s="47" t="s">
        <v>9084</v>
      </c>
      <c r="C3580" s="48">
        <v>34.465600000000002</v>
      </c>
      <c r="D3580" s="91" t="s">
        <v>14416</v>
      </c>
      <c r="E3580" s="48">
        <v>12.272491200000003</v>
      </c>
      <c r="F3580" s="69" t="s">
        <v>14384</v>
      </c>
      <c r="G3580" s="46">
        <v>8427469056249</v>
      </c>
      <c r="H3580" s="115"/>
      <c r="I3580" s="49">
        <f t="shared" si="56"/>
        <v>0</v>
      </c>
      <c r="J3580" s="42"/>
    </row>
    <row r="3581" spans="1:10" ht="18.75" hidden="1" x14ac:dyDescent="0.3">
      <c r="A3581" s="46" t="s">
        <v>9085</v>
      </c>
      <c r="B3581" s="47" t="s">
        <v>9086</v>
      </c>
      <c r="C3581" s="48">
        <v>34.996000000000002</v>
      </c>
      <c r="D3581" s="91" t="s">
        <v>14416</v>
      </c>
      <c r="E3581" s="48">
        <v>11.686874399999999</v>
      </c>
      <c r="F3581" s="69" t="s">
        <v>14384</v>
      </c>
      <c r="G3581" s="46">
        <v>8427469020455</v>
      </c>
      <c r="H3581" s="115"/>
      <c r="I3581" s="49">
        <f t="shared" si="56"/>
        <v>0</v>
      </c>
      <c r="J3581" s="42"/>
    </row>
    <row r="3582" spans="1:10" ht="18.75" hidden="1" x14ac:dyDescent="0.3">
      <c r="A3582" s="46" t="s">
        <v>9087</v>
      </c>
      <c r="B3582" s="47" t="s">
        <v>9088</v>
      </c>
      <c r="C3582" s="48">
        <v>34.996000000000002</v>
      </c>
      <c r="D3582" s="91" t="s">
        <v>14416</v>
      </c>
      <c r="E3582" s="48">
        <v>12.5525688</v>
      </c>
      <c r="F3582" s="69" t="s">
        <v>14384</v>
      </c>
      <c r="G3582" s="46">
        <v>8427469019756</v>
      </c>
      <c r="H3582" s="115"/>
      <c r="I3582" s="49">
        <f t="shared" si="56"/>
        <v>0</v>
      </c>
      <c r="J3582" s="42"/>
    </row>
    <row r="3583" spans="1:10" ht="18.75" hidden="1" x14ac:dyDescent="0.3">
      <c r="A3583" s="46" t="s">
        <v>9089</v>
      </c>
      <c r="B3583" s="47" t="s">
        <v>9090</v>
      </c>
      <c r="C3583" s="48">
        <v>36.077599999999997</v>
      </c>
      <c r="D3583" s="91" t="s">
        <v>14416</v>
      </c>
      <c r="E3583" s="48">
        <v>12.628953600000001</v>
      </c>
      <c r="F3583" s="69" t="s">
        <v>14384</v>
      </c>
      <c r="G3583" s="46">
        <v>8427469020462</v>
      </c>
      <c r="H3583" s="115"/>
      <c r="I3583" s="49">
        <f t="shared" si="56"/>
        <v>0</v>
      </c>
      <c r="J3583" s="42"/>
    </row>
    <row r="3584" spans="1:10" ht="18.75" hidden="1" x14ac:dyDescent="0.3">
      <c r="A3584" s="46" t="s">
        <v>9091</v>
      </c>
      <c r="B3584" s="47" t="s">
        <v>9092</v>
      </c>
      <c r="C3584" s="48">
        <v>36.077599999999997</v>
      </c>
      <c r="D3584" s="91" t="s">
        <v>14416</v>
      </c>
      <c r="E3584" s="48">
        <v>12.628953600000001</v>
      </c>
      <c r="F3584" s="69" t="s">
        <v>14384</v>
      </c>
      <c r="G3584" s="46">
        <v>8427469019763</v>
      </c>
      <c r="H3584" s="115"/>
      <c r="I3584" s="49">
        <f t="shared" si="56"/>
        <v>0</v>
      </c>
      <c r="J3584" s="42"/>
    </row>
    <row r="3585" spans="1:10" ht="18.75" hidden="1" x14ac:dyDescent="0.3">
      <c r="A3585" s="46" t="s">
        <v>9093</v>
      </c>
      <c r="B3585" s="47" t="s">
        <v>9094</v>
      </c>
      <c r="C3585" s="48">
        <v>36.493600000000008</v>
      </c>
      <c r="D3585" s="91" t="s">
        <v>14416</v>
      </c>
      <c r="E3585" s="48">
        <v>13.443724800000002</v>
      </c>
      <c r="F3585" s="69" t="s">
        <v>14384</v>
      </c>
      <c r="G3585" s="46">
        <v>8427469020479</v>
      </c>
      <c r="H3585" s="115"/>
      <c r="I3585" s="49">
        <f t="shared" si="56"/>
        <v>0</v>
      </c>
      <c r="J3585" s="42"/>
    </row>
    <row r="3586" spans="1:10" ht="18.75" hidden="1" x14ac:dyDescent="0.3">
      <c r="A3586" s="46" t="s">
        <v>9095</v>
      </c>
      <c r="B3586" s="47" t="s">
        <v>9096</v>
      </c>
      <c r="C3586" s="48">
        <v>36.493600000000008</v>
      </c>
      <c r="D3586" s="91" t="s">
        <v>14416</v>
      </c>
      <c r="E3586" s="48">
        <v>13.443724800000002</v>
      </c>
      <c r="F3586" s="69" t="s">
        <v>14384</v>
      </c>
      <c r="G3586" s="46">
        <v>8427469019770</v>
      </c>
      <c r="H3586" s="115"/>
      <c r="I3586" s="49">
        <f t="shared" si="56"/>
        <v>0</v>
      </c>
      <c r="J3586" s="42"/>
    </row>
    <row r="3587" spans="1:10" ht="18.75" hidden="1" x14ac:dyDescent="0.3">
      <c r="A3587" s="46" t="s">
        <v>9097</v>
      </c>
      <c r="B3587" s="47" t="s">
        <v>9098</v>
      </c>
      <c r="C3587" s="48">
        <v>37.668799999999997</v>
      </c>
      <c r="D3587" s="91" t="s">
        <v>14416</v>
      </c>
      <c r="E3587" s="48">
        <v>14.118457200000002</v>
      </c>
      <c r="F3587" s="69" t="s">
        <v>14384</v>
      </c>
      <c r="G3587" s="46">
        <v>8427469020486</v>
      </c>
      <c r="H3587" s="115"/>
      <c r="I3587" s="49">
        <f t="shared" si="56"/>
        <v>0</v>
      </c>
      <c r="J3587" s="42"/>
    </row>
    <row r="3588" spans="1:10" ht="18.75" hidden="1" x14ac:dyDescent="0.3">
      <c r="A3588" s="46" t="s">
        <v>9099</v>
      </c>
      <c r="B3588" s="47" t="s">
        <v>9100</v>
      </c>
      <c r="C3588" s="48">
        <v>37.668799999999997</v>
      </c>
      <c r="D3588" s="91" t="s">
        <v>14416</v>
      </c>
      <c r="E3588" s="48">
        <v>14.118457200000002</v>
      </c>
      <c r="F3588" s="69" t="s">
        <v>14384</v>
      </c>
      <c r="G3588" s="46">
        <v>8427469019787</v>
      </c>
      <c r="H3588" s="115"/>
      <c r="I3588" s="49">
        <f t="shared" si="56"/>
        <v>0</v>
      </c>
      <c r="J3588" s="42"/>
    </row>
    <row r="3589" spans="1:10" ht="18.75" hidden="1" x14ac:dyDescent="0.3">
      <c r="A3589" s="46" t="s">
        <v>9101</v>
      </c>
      <c r="B3589" s="47" t="s">
        <v>9102</v>
      </c>
      <c r="C3589" s="48">
        <v>28.4024</v>
      </c>
      <c r="D3589" s="91" t="s">
        <v>14416</v>
      </c>
      <c r="E3589" s="48">
        <v>8.8224444000000002</v>
      </c>
      <c r="F3589" s="69" t="s">
        <v>14384</v>
      </c>
      <c r="G3589" s="46">
        <v>8427469051534</v>
      </c>
      <c r="H3589" s="115"/>
      <c r="I3589" s="49">
        <f t="shared" si="56"/>
        <v>0</v>
      </c>
      <c r="J3589" s="42"/>
    </row>
    <row r="3590" spans="1:10" ht="18.75" hidden="1" x14ac:dyDescent="0.3">
      <c r="A3590" s="46" t="s">
        <v>9103</v>
      </c>
      <c r="B3590" s="47" t="s">
        <v>9104</v>
      </c>
      <c r="C3590" s="48">
        <v>30.7424</v>
      </c>
      <c r="D3590" s="91" t="s">
        <v>14416</v>
      </c>
      <c r="E3590" s="48">
        <v>10.1719092</v>
      </c>
      <c r="F3590" s="69" t="s">
        <v>14384</v>
      </c>
      <c r="G3590" s="46">
        <v>8427469055501</v>
      </c>
      <c r="H3590" s="115"/>
      <c r="I3590" s="49">
        <f t="shared" si="56"/>
        <v>0</v>
      </c>
      <c r="J3590" s="42"/>
    </row>
    <row r="3591" spans="1:10" ht="18.75" hidden="1" x14ac:dyDescent="0.3">
      <c r="A3591" s="46" t="s">
        <v>9105</v>
      </c>
      <c r="B3591" s="47" t="s">
        <v>9106</v>
      </c>
      <c r="C3591" s="48">
        <v>30.7424</v>
      </c>
      <c r="D3591" s="91" t="s">
        <v>14416</v>
      </c>
      <c r="E3591" s="48">
        <v>10.1719092</v>
      </c>
      <c r="F3591" s="69" t="s">
        <v>14384</v>
      </c>
      <c r="G3591" s="46">
        <v>8427469041153</v>
      </c>
      <c r="H3591" s="115"/>
      <c r="I3591" s="49">
        <f t="shared" si="56"/>
        <v>0</v>
      </c>
      <c r="J3591" s="42"/>
    </row>
    <row r="3592" spans="1:10" ht="18.75" hidden="1" x14ac:dyDescent="0.3">
      <c r="A3592" s="46" t="s">
        <v>9107</v>
      </c>
      <c r="B3592" s="47" t="s">
        <v>9108</v>
      </c>
      <c r="C3592" s="48">
        <v>31.636800000000004</v>
      </c>
      <c r="D3592" s="91" t="s">
        <v>14416</v>
      </c>
      <c r="E3592" s="48">
        <v>10.668410400000003</v>
      </c>
      <c r="F3592" s="69" t="s">
        <v>14384</v>
      </c>
      <c r="G3592" s="46">
        <v>8427469020493</v>
      </c>
      <c r="H3592" s="115"/>
      <c r="I3592" s="49">
        <f t="shared" si="56"/>
        <v>0</v>
      </c>
      <c r="J3592" s="42"/>
    </row>
    <row r="3593" spans="1:10" ht="18.75" hidden="1" x14ac:dyDescent="0.3">
      <c r="A3593" s="46" t="s">
        <v>9109</v>
      </c>
      <c r="B3593" s="47" t="s">
        <v>9110</v>
      </c>
      <c r="C3593" s="48">
        <v>31.636800000000004</v>
      </c>
      <c r="D3593" s="91" t="s">
        <v>14416</v>
      </c>
      <c r="E3593" s="48">
        <v>10.668410400000003</v>
      </c>
      <c r="F3593" s="69" t="s">
        <v>14384</v>
      </c>
      <c r="G3593" s="46">
        <v>8427469019794</v>
      </c>
      <c r="H3593" s="115"/>
      <c r="I3593" s="49">
        <f t="shared" si="56"/>
        <v>0</v>
      </c>
      <c r="J3593" s="42"/>
    </row>
    <row r="3594" spans="1:10" ht="18.75" hidden="1" x14ac:dyDescent="0.3">
      <c r="A3594" s="46" t="s">
        <v>9111</v>
      </c>
      <c r="B3594" s="47" t="s">
        <v>9112</v>
      </c>
      <c r="C3594" s="48">
        <v>34.465600000000002</v>
      </c>
      <c r="D3594" s="91" t="s">
        <v>14416</v>
      </c>
      <c r="E3594" s="48">
        <v>12.272491200000003</v>
      </c>
      <c r="F3594" s="69" t="s">
        <v>14384</v>
      </c>
      <c r="G3594" s="46">
        <v>8427469020509</v>
      </c>
      <c r="H3594" s="115"/>
      <c r="I3594" s="49">
        <f t="shared" si="56"/>
        <v>0</v>
      </c>
      <c r="J3594" s="42"/>
    </row>
    <row r="3595" spans="1:10" ht="18.75" hidden="1" x14ac:dyDescent="0.3">
      <c r="A3595" s="46" t="s">
        <v>9113</v>
      </c>
      <c r="B3595" s="47" t="s">
        <v>9114</v>
      </c>
      <c r="C3595" s="48">
        <v>34.465600000000002</v>
      </c>
      <c r="D3595" s="91" t="s">
        <v>14416</v>
      </c>
      <c r="E3595" s="48">
        <v>12.272491200000003</v>
      </c>
      <c r="F3595" s="69" t="s">
        <v>14384</v>
      </c>
      <c r="G3595" s="46">
        <v>8427469019800</v>
      </c>
      <c r="H3595" s="115"/>
      <c r="I3595" s="49">
        <f t="shared" ref="I3595:I3657" si="57">H3595*E3595</f>
        <v>0</v>
      </c>
      <c r="J3595" s="42"/>
    </row>
    <row r="3596" spans="1:10" ht="18.75" hidden="1" x14ac:dyDescent="0.3">
      <c r="A3596" s="50" t="s">
        <v>14423</v>
      </c>
      <c r="B3596" s="51" t="s">
        <v>9115</v>
      </c>
      <c r="C3596" s="52">
        <v>36.077599999999997</v>
      </c>
      <c r="D3596" s="91" t="s">
        <v>14416</v>
      </c>
      <c r="E3596" s="48">
        <v>12.628953600000001</v>
      </c>
      <c r="F3596" s="70" t="s">
        <v>14384</v>
      </c>
      <c r="G3596" s="50">
        <v>8427469020516</v>
      </c>
      <c r="H3596" s="115"/>
      <c r="I3596" s="49">
        <f t="shared" si="57"/>
        <v>0</v>
      </c>
      <c r="J3596" s="42"/>
    </row>
    <row r="3597" spans="1:10" ht="18.75" hidden="1" x14ac:dyDescent="0.3">
      <c r="A3597" s="50" t="s">
        <v>9116</v>
      </c>
      <c r="B3597" s="51" t="s">
        <v>9117</v>
      </c>
      <c r="C3597" s="52">
        <v>36.077599999999997</v>
      </c>
      <c r="D3597" s="91" t="s">
        <v>14416</v>
      </c>
      <c r="E3597" s="48">
        <v>12.628953600000001</v>
      </c>
      <c r="F3597" s="70" t="s">
        <v>14384</v>
      </c>
      <c r="G3597" s="50">
        <v>8427469019817</v>
      </c>
      <c r="H3597" s="115"/>
      <c r="I3597" s="49">
        <f t="shared" si="57"/>
        <v>0</v>
      </c>
      <c r="J3597" s="42"/>
    </row>
    <row r="3598" spans="1:10" ht="18.75" hidden="1" x14ac:dyDescent="0.3">
      <c r="A3598" s="46" t="s">
        <v>9118</v>
      </c>
      <c r="B3598" s="47" t="s">
        <v>9119</v>
      </c>
      <c r="C3598" s="48">
        <v>37.668799999999997</v>
      </c>
      <c r="D3598" s="91" t="s">
        <v>14416</v>
      </c>
      <c r="E3598" s="48">
        <v>14.118457200000002</v>
      </c>
      <c r="F3598" s="69" t="s">
        <v>14384</v>
      </c>
      <c r="G3598" s="46">
        <v>8427469020523</v>
      </c>
      <c r="H3598" s="115"/>
      <c r="I3598" s="49">
        <f t="shared" si="57"/>
        <v>0</v>
      </c>
      <c r="J3598" s="42"/>
    </row>
    <row r="3599" spans="1:10" ht="18.75" hidden="1" x14ac:dyDescent="0.3">
      <c r="A3599" s="46" t="s">
        <v>9120</v>
      </c>
      <c r="B3599" s="47" t="s">
        <v>9121</v>
      </c>
      <c r="C3599" s="48">
        <v>37.668799999999997</v>
      </c>
      <c r="D3599" s="91" t="s">
        <v>14416</v>
      </c>
      <c r="E3599" s="48">
        <v>14.118457200000002</v>
      </c>
      <c r="F3599" s="69" t="s">
        <v>14384</v>
      </c>
      <c r="G3599" s="46">
        <v>8427469019824</v>
      </c>
      <c r="H3599" s="115"/>
      <c r="I3599" s="49">
        <f t="shared" si="57"/>
        <v>0</v>
      </c>
      <c r="J3599" s="42"/>
    </row>
    <row r="3600" spans="1:10" ht="18.75" hidden="1" x14ac:dyDescent="0.3">
      <c r="A3600" s="46" t="s">
        <v>9122</v>
      </c>
      <c r="B3600" s="47" t="s">
        <v>9123</v>
      </c>
      <c r="C3600" s="48">
        <v>40.081600000000002</v>
      </c>
      <c r="D3600" s="91" t="s">
        <v>14416</v>
      </c>
      <c r="E3600" s="48">
        <v>15.4551912</v>
      </c>
      <c r="F3600" s="69" t="s">
        <v>14384</v>
      </c>
      <c r="G3600" s="46">
        <v>8427469020530</v>
      </c>
      <c r="H3600" s="115"/>
      <c r="I3600" s="49">
        <f t="shared" si="57"/>
        <v>0</v>
      </c>
      <c r="J3600" s="42"/>
    </row>
    <row r="3601" spans="1:16" ht="18.75" hidden="1" x14ac:dyDescent="0.3">
      <c r="A3601" s="46" t="s">
        <v>9124</v>
      </c>
      <c r="B3601" s="47" t="s">
        <v>9125</v>
      </c>
      <c r="C3601" s="48">
        <v>40.081600000000002</v>
      </c>
      <c r="D3601" s="91" t="s">
        <v>14416</v>
      </c>
      <c r="E3601" s="48">
        <v>15.4551912</v>
      </c>
      <c r="F3601" s="69" t="s">
        <v>14384</v>
      </c>
      <c r="G3601" s="46">
        <v>8427469019831</v>
      </c>
      <c r="H3601" s="115"/>
      <c r="I3601" s="49">
        <f t="shared" si="57"/>
        <v>0</v>
      </c>
      <c r="J3601" s="42"/>
    </row>
    <row r="3602" spans="1:16" ht="18.75" hidden="1" x14ac:dyDescent="0.3">
      <c r="A3602" s="50" t="s">
        <v>14422</v>
      </c>
      <c r="B3602" s="51" t="s">
        <v>9126</v>
      </c>
      <c r="C3602" s="52">
        <v>41.412800000000004</v>
      </c>
      <c r="D3602" s="91" t="s">
        <v>14416</v>
      </c>
      <c r="E3602" s="48">
        <v>14.118457200000002</v>
      </c>
      <c r="F3602" s="70" t="s">
        <v>14384</v>
      </c>
      <c r="G3602" s="50">
        <v>8427469020547</v>
      </c>
      <c r="H3602" s="115"/>
      <c r="I3602" s="49">
        <f t="shared" si="57"/>
        <v>0</v>
      </c>
      <c r="J3602" s="42"/>
    </row>
    <row r="3603" spans="1:16" ht="18.75" hidden="1" x14ac:dyDescent="0.3">
      <c r="A3603" s="50" t="s">
        <v>9127</v>
      </c>
      <c r="B3603" s="51" t="s">
        <v>9128</v>
      </c>
      <c r="C3603" s="52">
        <v>41.412800000000004</v>
      </c>
      <c r="D3603" s="91" t="s">
        <v>14416</v>
      </c>
      <c r="E3603" s="48">
        <v>14.118457200000002</v>
      </c>
      <c r="F3603" s="70" t="s">
        <v>14384</v>
      </c>
      <c r="G3603" s="50">
        <v>8427469019848</v>
      </c>
      <c r="H3603" s="115"/>
      <c r="I3603" s="49">
        <f t="shared" si="57"/>
        <v>0</v>
      </c>
      <c r="J3603" s="42"/>
    </row>
    <row r="3604" spans="1:16" ht="18.75" hidden="1" x14ac:dyDescent="0.3">
      <c r="A3604" s="46" t="s">
        <v>9129</v>
      </c>
      <c r="B3604" s="47" t="s">
        <v>9130</v>
      </c>
      <c r="C3604" s="48">
        <v>37.668799999999997</v>
      </c>
      <c r="D3604" s="91" t="s">
        <v>14416</v>
      </c>
      <c r="E3604" s="48">
        <v>14.118457200000002</v>
      </c>
      <c r="F3604" s="69" t="s">
        <v>14384</v>
      </c>
      <c r="G3604" s="46">
        <v>8427469020554</v>
      </c>
      <c r="H3604" s="115"/>
      <c r="I3604" s="49">
        <f t="shared" si="57"/>
        <v>0</v>
      </c>
      <c r="J3604" s="42"/>
    </row>
    <row r="3605" spans="1:16" ht="18.75" hidden="1" x14ac:dyDescent="0.3">
      <c r="A3605" s="46" t="s">
        <v>9131</v>
      </c>
      <c r="B3605" s="47" t="s">
        <v>9132</v>
      </c>
      <c r="C3605" s="48">
        <v>37.668799999999997</v>
      </c>
      <c r="D3605" s="91" t="s">
        <v>14416</v>
      </c>
      <c r="E3605" s="48">
        <v>14.118457200000002</v>
      </c>
      <c r="F3605" s="69" t="s">
        <v>14384</v>
      </c>
      <c r="G3605" s="46">
        <v>8427469019855</v>
      </c>
      <c r="H3605" s="115"/>
      <c r="I3605" s="49">
        <f t="shared" si="57"/>
        <v>0</v>
      </c>
      <c r="J3605" s="42"/>
    </row>
    <row r="3606" spans="1:16" ht="18.75" hidden="1" x14ac:dyDescent="0.3">
      <c r="A3606" s="80" t="s">
        <v>9142</v>
      </c>
      <c r="B3606" s="81" t="s">
        <v>9143</v>
      </c>
      <c r="C3606" s="13">
        <v>27</v>
      </c>
      <c r="D3606" s="89">
        <v>0.35</v>
      </c>
      <c r="E3606" s="13">
        <v>17.55</v>
      </c>
      <c r="F3606" s="100" t="s">
        <v>14384</v>
      </c>
      <c r="G3606" s="80">
        <v>8020614026403</v>
      </c>
      <c r="H3606" s="111"/>
      <c r="I3606" s="15">
        <f t="shared" si="57"/>
        <v>0</v>
      </c>
      <c r="J3606" s="42"/>
    </row>
    <row r="3607" spans="1:16" ht="18.75" hidden="1" x14ac:dyDescent="0.3">
      <c r="A3607" s="80" t="s">
        <v>9140</v>
      </c>
      <c r="B3607" s="81" t="s">
        <v>9141</v>
      </c>
      <c r="C3607" s="13">
        <v>27</v>
      </c>
      <c r="D3607" s="89">
        <v>0.35</v>
      </c>
      <c r="E3607" s="13">
        <v>17.55</v>
      </c>
      <c r="F3607" s="100" t="s">
        <v>14384</v>
      </c>
      <c r="G3607" s="80">
        <v>8020614127452</v>
      </c>
      <c r="H3607" s="111"/>
      <c r="I3607" s="15">
        <f t="shared" si="57"/>
        <v>0</v>
      </c>
      <c r="J3607" s="42"/>
    </row>
    <row r="3608" spans="1:16" ht="18.75" hidden="1" x14ac:dyDescent="0.3">
      <c r="A3608" s="80" t="s">
        <v>9147</v>
      </c>
      <c r="B3608" s="81" t="s">
        <v>9148</v>
      </c>
      <c r="C3608" s="13">
        <v>27.69</v>
      </c>
      <c r="D3608" s="89">
        <v>0.35</v>
      </c>
      <c r="E3608" s="13">
        <v>17.9985</v>
      </c>
      <c r="F3608" s="100" t="s">
        <v>14384</v>
      </c>
      <c r="G3608" s="80">
        <v>8020614026427</v>
      </c>
      <c r="H3608" s="111"/>
      <c r="I3608" s="15">
        <f t="shared" si="57"/>
        <v>0</v>
      </c>
      <c r="J3608" s="42"/>
    </row>
    <row r="3609" spans="1:16" ht="18.75" hidden="1" x14ac:dyDescent="0.3">
      <c r="A3609" s="80" t="s">
        <v>9145</v>
      </c>
      <c r="B3609" s="81" t="s">
        <v>9146</v>
      </c>
      <c r="C3609" s="13">
        <v>27.68</v>
      </c>
      <c r="D3609" s="89">
        <v>0.35</v>
      </c>
      <c r="E3609" s="13">
        <v>17.992000000000001</v>
      </c>
      <c r="F3609" s="100" t="s">
        <v>14384</v>
      </c>
      <c r="G3609" s="80">
        <v>8020614096246</v>
      </c>
      <c r="H3609" s="111"/>
      <c r="I3609" s="15">
        <f t="shared" si="57"/>
        <v>0</v>
      </c>
      <c r="J3609" s="42"/>
    </row>
    <row r="3610" spans="1:16" ht="18.75" hidden="1" x14ac:dyDescent="0.3">
      <c r="A3610" s="46" t="s">
        <v>9162</v>
      </c>
      <c r="B3610" s="47" t="s">
        <v>9163</v>
      </c>
      <c r="C3610" s="48">
        <v>26.301600000000001</v>
      </c>
      <c r="D3610" s="91" t="s">
        <v>14416</v>
      </c>
      <c r="E3610" s="48">
        <v>7.6257492000000004</v>
      </c>
      <c r="F3610" s="69" t="s">
        <v>14384</v>
      </c>
      <c r="G3610" s="46">
        <v>8020614026458</v>
      </c>
      <c r="H3610" s="115"/>
      <c r="I3610" s="49">
        <f t="shared" si="57"/>
        <v>0</v>
      </c>
      <c r="J3610" s="42"/>
      <c r="K3610"/>
      <c r="L3610"/>
      <c r="M3610"/>
      <c r="N3610"/>
      <c r="O3610"/>
      <c r="P3610"/>
    </row>
    <row r="3611" spans="1:16" ht="18.75" hidden="1" x14ac:dyDescent="0.3">
      <c r="A3611" s="46" t="s">
        <v>9160</v>
      </c>
      <c r="B3611" s="47" t="s">
        <v>9161</v>
      </c>
      <c r="C3611" s="48">
        <v>26.301600000000001</v>
      </c>
      <c r="D3611" s="91" t="s">
        <v>14416</v>
      </c>
      <c r="E3611" s="48">
        <v>7.6257492000000004</v>
      </c>
      <c r="F3611" s="69" t="s">
        <v>14384</v>
      </c>
      <c r="G3611" s="46">
        <v>8020614099346</v>
      </c>
      <c r="H3611" s="115"/>
      <c r="I3611" s="49">
        <f t="shared" si="57"/>
        <v>0</v>
      </c>
      <c r="J3611" s="42"/>
      <c r="K3611"/>
      <c r="L3611"/>
      <c r="M3611"/>
      <c r="N3611"/>
      <c r="O3611"/>
      <c r="P3611"/>
    </row>
    <row r="3612" spans="1:16" ht="18.75" hidden="1" x14ac:dyDescent="0.3">
      <c r="A3612" s="46" t="s">
        <v>9167</v>
      </c>
      <c r="B3612" s="47" t="s">
        <v>9168</v>
      </c>
      <c r="C3612" s="48">
        <v>26.9984</v>
      </c>
      <c r="D3612" s="91" t="s">
        <v>14416</v>
      </c>
      <c r="E3612" s="48">
        <v>8.4150588000000006</v>
      </c>
      <c r="F3612" s="69" t="s">
        <v>14384</v>
      </c>
      <c r="G3612" s="46">
        <v>8020614026489</v>
      </c>
      <c r="H3612" s="115"/>
      <c r="I3612" s="49">
        <f t="shared" si="57"/>
        <v>0</v>
      </c>
      <c r="J3612" s="42"/>
      <c r="K3612"/>
      <c r="L3612"/>
      <c r="M3612"/>
      <c r="N3612"/>
      <c r="O3612"/>
      <c r="P3612"/>
    </row>
    <row r="3613" spans="1:16" ht="18.75" hidden="1" x14ac:dyDescent="0.3">
      <c r="A3613" s="46" t="s">
        <v>9165</v>
      </c>
      <c r="B3613" s="47" t="s">
        <v>9166</v>
      </c>
      <c r="C3613" s="48">
        <v>26.9984</v>
      </c>
      <c r="D3613" s="91" t="s">
        <v>14416</v>
      </c>
      <c r="E3613" s="48">
        <v>8.4150588000000006</v>
      </c>
      <c r="F3613" s="69" t="s">
        <v>14384</v>
      </c>
      <c r="G3613" s="46">
        <v>8020614051009</v>
      </c>
      <c r="H3613" s="115"/>
      <c r="I3613" s="49">
        <f t="shared" si="57"/>
        <v>0</v>
      </c>
      <c r="J3613" s="42"/>
      <c r="K3613"/>
      <c r="L3613"/>
      <c r="M3613"/>
      <c r="N3613"/>
      <c r="O3613"/>
      <c r="P3613"/>
    </row>
    <row r="3614" spans="1:16" ht="18.75" hidden="1" x14ac:dyDescent="0.3">
      <c r="A3614" s="46" t="s">
        <v>9172</v>
      </c>
      <c r="B3614" s="47" t="s">
        <v>9173</v>
      </c>
      <c r="C3614" s="48">
        <v>26.9984</v>
      </c>
      <c r="D3614" s="91" t="s">
        <v>14416</v>
      </c>
      <c r="E3614" s="48">
        <v>8.0331347999999991</v>
      </c>
      <c r="F3614" s="69" t="s">
        <v>14384</v>
      </c>
      <c r="G3614" s="46">
        <v>8020614026502</v>
      </c>
      <c r="H3614" s="115"/>
      <c r="I3614" s="49">
        <f t="shared" si="57"/>
        <v>0</v>
      </c>
      <c r="J3614" s="42"/>
      <c r="K3614"/>
      <c r="L3614"/>
      <c r="M3614"/>
      <c r="N3614"/>
      <c r="O3614"/>
      <c r="P3614"/>
    </row>
    <row r="3615" spans="1:16" ht="18.75" hidden="1" x14ac:dyDescent="0.3">
      <c r="A3615" s="46" t="s">
        <v>9170</v>
      </c>
      <c r="B3615" s="47" t="s">
        <v>9171</v>
      </c>
      <c r="C3615" s="48">
        <v>26.9984</v>
      </c>
      <c r="D3615" s="91" t="s">
        <v>14416</v>
      </c>
      <c r="E3615" s="48">
        <v>8.0331347999999991</v>
      </c>
      <c r="F3615" s="69" t="s">
        <v>14384</v>
      </c>
      <c r="G3615" s="46">
        <v>8020614161364</v>
      </c>
      <c r="H3615" s="115"/>
      <c r="I3615" s="49">
        <f t="shared" si="57"/>
        <v>0</v>
      </c>
      <c r="J3615" s="42"/>
      <c r="K3615"/>
      <c r="L3615"/>
      <c r="M3615"/>
      <c r="N3615"/>
      <c r="O3615"/>
      <c r="P3615"/>
    </row>
    <row r="3616" spans="1:16" ht="18.75" hidden="1" x14ac:dyDescent="0.3">
      <c r="A3616" s="46" t="s">
        <v>9177</v>
      </c>
      <c r="B3616" s="47" t="s">
        <v>9178</v>
      </c>
      <c r="C3616" s="48">
        <v>27.684800000000003</v>
      </c>
      <c r="D3616" s="91" t="s">
        <v>14416</v>
      </c>
      <c r="E3616" s="48">
        <v>8.4150588000000006</v>
      </c>
      <c r="F3616" s="69" t="s">
        <v>14384</v>
      </c>
      <c r="G3616" s="46">
        <v>8020614026526</v>
      </c>
      <c r="H3616" s="115"/>
      <c r="I3616" s="49">
        <f t="shared" si="57"/>
        <v>0</v>
      </c>
      <c r="J3616" s="42"/>
      <c r="K3616"/>
      <c r="L3616"/>
      <c r="M3616"/>
      <c r="N3616"/>
      <c r="O3616"/>
      <c r="P3616"/>
    </row>
    <row r="3617" spans="1:16" ht="18.75" hidden="1" x14ac:dyDescent="0.3">
      <c r="A3617" s="46" t="s">
        <v>9175</v>
      </c>
      <c r="B3617" s="47" t="s">
        <v>9176</v>
      </c>
      <c r="C3617" s="48">
        <v>27.684800000000003</v>
      </c>
      <c r="D3617" s="91" t="s">
        <v>14416</v>
      </c>
      <c r="E3617" s="48">
        <v>8.4150588000000006</v>
      </c>
      <c r="F3617" s="69" t="s">
        <v>14384</v>
      </c>
      <c r="G3617" s="46">
        <v>8020614117569</v>
      </c>
      <c r="H3617" s="115"/>
      <c r="I3617" s="49">
        <f t="shared" si="57"/>
        <v>0</v>
      </c>
      <c r="J3617" s="42"/>
      <c r="K3617"/>
      <c r="L3617"/>
      <c r="M3617"/>
      <c r="N3617"/>
      <c r="O3617"/>
      <c r="P3617"/>
    </row>
    <row r="3618" spans="1:16" ht="18.75" hidden="1" x14ac:dyDescent="0.3">
      <c r="A3618" s="46" t="s">
        <v>9182</v>
      </c>
      <c r="B3618" s="47" t="s">
        <v>9183</v>
      </c>
      <c r="C3618" s="48">
        <v>27.6432</v>
      </c>
      <c r="D3618" s="91" t="s">
        <v>14416</v>
      </c>
      <c r="E3618" s="48">
        <v>8.4023280000000007</v>
      </c>
      <c r="F3618" s="69" t="s">
        <v>14384</v>
      </c>
      <c r="G3618" s="46">
        <v>8020614026540</v>
      </c>
      <c r="H3618" s="115"/>
      <c r="I3618" s="49">
        <f t="shared" si="57"/>
        <v>0</v>
      </c>
      <c r="J3618" s="42"/>
      <c r="K3618"/>
      <c r="L3618"/>
      <c r="M3618"/>
      <c r="N3618"/>
      <c r="O3618"/>
      <c r="P3618"/>
    </row>
    <row r="3619" spans="1:16" ht="18.75" hidden="1" x14ac:dyDescent="0.3">
      <c r="A3619" s="46" t="s">
        <v>9180</v>
      </c>
      <c r="B3619" s="47" t="s">
        <v>9181</v>
      </c>
      <c r="C3619" s="48">
        <v>27.6432</v>
      </c>
      <c r="D3619" s="91" t="s">
        <v>14416</v>
      </c>
      <c r="E3619" s="48">
        <v>8.4023280000000007</v>
      </c>
      <c r="F3619" s="69" t="s">
        <v>14384</v>
      </c>
      <c r="G3619" s="46">
        <v>8020614093375</v>
      </c>
      <c r="H3619" s="115"/>
      <c r="I3619" s="49">
        <f t="shared" si="57"/>
        <v>0</v>
      </c>
      <c r="J3619" s="42"/>
      <c r="K3619"/>
      <c r="L3619"/>
      <c r="M3619"/>
      <c r="N3619"/>
      <c r="O3619"/>
      <c r="P3619"/>
    </row>
    <row r="3620" spans="1:16" ht="18.75" hidden="1" x14ac:dyDescent="0.3">
      <c r="A3620" s="46" t="s">
        <v>9187</v>
      </c>
      <c r="B3620" s="47" t="s">
        <v>9188</v>
      </c>
      <c r="C3620" s="48">
        <v>28.4024</v>
      </c>
      <c r="D3620" s="91" t="s">
        <v>14416</v>
      </c>
      <c r="E3620" s="48">
        <v>8.8224444000000002</v>
      </c>
      <c r="F3620" s="69" t="s">
        <v>14384</v>
      </c>
      <c r="G3620" s="46">
        <v>8020614026564</v>
      </c>
      <c r="H3620" s="115"/>
      <c r="I3620" s="49">
        <f t="shared" si="57"/>
        <v>0</v>
      </c>
      <c r="J3620" s="42"/>
      <c r="K3620"/>
      <c r="L3620"/>
      <c r="M3620"/>
      <c r="N3620"/>
      <c r="O3620"/>
      <c r="P3620"/>
    </row>
    <row r="3621" spans="1:16" ht="18.75" hidden="1" x14ac:dyDescent="0.3">
      <c r="A3621" s="46" t="s">
        <v>9185</v>
      </c>
      <c r="B3621" s="47" t="s">
        <v>9186</v>
      </c>
      <c r="C3621" s="48">
        <v>28.4024</v>
      </c>
      <c r="D3621" s="91" t="s">
        <v>14416</v>
      </c>
      <c r="E3621" s="48">
        <v>8.8224444000000002</v>
      </c>
      <c r="F3621" s="69" t="s">
        <v>14384</v>
      </c>
      <c r="G3621" s="46">
        <v>8020614127582</v>
      </c>
      <c r="H3621" s="115"/>
      <c r="I3621" s="49">
        <f t="shared" si="57"/>
        <v>0</v>
      </c>
      <c r="J3621" s="42"/>
      <c r="K3621"/>
      <c r="L3621"/>
      <c r="M3621"/>
      <c r="N3621"/>
      <c r="O3621"/>
      <c r="P3621"/>
    </row>
    <row r="3622" spans="1:16" ht="18.75" hidden="1" x14ac:dyDescent="0.3">
      <c r="A3622" s="46" t="s">
        <v>9192</v>
      </c>
      <c r="B3622" s="47" t="s">
        <v>9193</v>
      </c>
      <c r="C3622" s="48">
        <v>28.412800000000001</v>
      </c>
      <c r="D3622" s="91" t="s">
        <v>14416</v>
      </c>
      <c r="E3622" s="48">
        <v>8.8224444000000002</v>
      </c>
      <c r="F3622" s="69" t="s">
        <v>14384</v>
      </c>
      <c r="G3622" s="46">
        <v>8020614026588</v>
      </c>
      <c r="H3622" s="115"/>
      <c r="I3622" s="49">
        <f t="shared" si="57"/>
        <v>0</v>
      </c>
      <c r="J3622" s="42"/>
      <c r="K3622"/>
      <c r="L3622"/>
      <c r="M3622"/>
      <c r="N3622"/>
      <c r="O3622"/>
      <c r="P3622"/>
    </row>
    <row r="3623" spans="1:16" ht="18.75" hidden="1" x14ac:dyDescent="0.3">
      <c r="A3623" s="46" t="s">
        <v>9190</v>
      </c>
      <c r="B3623" s="47" t="s">
        <v>9191</v>
      </c>
      <c r="C3623" s="48">
        <v>28.412800000000001</v>
      </c>
      <c r="D3623" s="91" t="s">
        <v>14416</v>
      </c>
      <c r="E3623" s="48">
        <v>8.8224444000000002</v>
      </c>
      <c r="F3623" s="69" t="s">
        <v>14384</v>
      </c>
      <c r="G3623" s="46">
        <v>8020614094112</v>
      </c>
      <c r="H3623" s="115"/>
      <c r="I3623" s="49">
        <f t="shared" si="57"/>
        <v>0</v>
      </c>
      <c r="K3623"/>
      <c r="L3623"/>
      <c r="M3623"/>
      <c r="N3623"/>
      <c r="O3623"/>
      <c r="P3623"/>
    </row>
    <row r="3624" spans="1:16" ht="18.75" hidden="1" x14ac:dyDescent="0.3">
      <c r="A3624" s="46" t="s">
        <v>9197</v>
      </c>
      <c r="B3624" s="47" t="s">
        <v>9198</v>
      </c>
      <c r="C3624" s="48">
        <v>29.172000000000001</v>
      </c>
      <c r="D3624" s="91" t="s">
        <v>14416</v>
      </c>
      <c r="E3624" s="48">
        <v>9.2680223999999995</v>
      </c>
      <c r="F3624" s="69" t="s">
        <v>14384</v>
      </c>
      <c r="G3624" s="46">
        <v>8020614026601</v>
      </c>
      <c r="H3624" s="115"/>
      <c r="I3624" s="49">
        <f t="shared" si="57"/>
        <v>0</v>
      </c>
      <c r="K3624"/>
      <c r="L3624"/>
      <c r="M3624"/>
      <c r="N3624"/>
      <c r="O3624"/>
      <c r="P3624"/>
    </row>
    <row r="3625" spans="1:16" ht="18.75" hidden="1" x14ac:dyDescent="0.3">
      <c r="A3625" s="46" t="s">
        <v>9195</v>
      </c>
      <c r="B3625" s="47" t="s">
        <v>9196</v>
      </c>
      <c r="C3625" s="48">
        <v>29.172000000000001</v>
      </c>
      <c r="D3625" s="91" t="s">
        <v>14416</v>
      </c>
      <c r="E3625" s="48">
        <v>9.2680223999999995</v>
      </c>
      <c r="F3625" s="69" t="s">
        <v>14384</v>
      </c>
      <c r="G3625" s="46">
        <v>8020614096352</v>
      </c>
      <c r="H3625" s="115"/>
      <c r="I3625" s="49">
        <f t="shared" si="57"/>
        <v>0</v>
      </c>
      <c r="K3625"/>
      <c r="L3625"/>
      <c r="M3625"/>
      <c r="N3625"/>
      <c r="O3625"/>
      <c r="P3625"/>
    </row>
    <row r="3626" spans="1:16" ht="18.75" hidden="1" x14ac:dyDescent="0.3">
      <c r="A3626" s="46" t="s">
        <v>9200</v>
      </c>
      <c r="B3626" s="47" t="s">
        <v>9201</v>
      </c>
      <c r="C3626" s="48">
        <v>29.140800000000002</v>
      </c>
      <c r="D3626" s="91" t="s">
        <v>14416</v>
      </c>
      <c r="E3626" s="48">
        <v>9.2298299999999998</v>
      </c>
      <c r="F3626" s="69" t="s">
        <v>14384</v>
      </c>
      <c r="G3626" s="46">
        <v>8020614234754</v>
      </c>
      <c r="H3626" s="115"/>
      <c r="I3626" s="49">
        <f t="shared" si="57"/>
        <v>0</v>
      </c>
      <c r="K3626"/>
      <c r="L3626"/>
      <c r="M3626"/>
      <c r="N3626"/>
      <c r="O3626"/>
      <c r="P3626"/>
    </row>
    <row r="3627" spans="1:16" ht="18.75" hidden="1" x14ac:dyDescent="0.3">
      <c r="A3627" s="46" t="s">
        <v>9203</v>
      </c>
      <c r="B3627" s="47" t="s">
        <v>9204</v>
      </c>
      <c r="C3627" s="48">
        <v>29.972800000000003</v>
      </c>
      <c r="D3627" s="91" t="s">
        <v>14416</v>
      </c>
      <c r="E3627" s="48">
        <v>9.6881387999999991</v>
      </c>
      <c r="F3627" s="69" t="s">
        <v>14384</v>
      </c>
      <c r="G3627" s="46">
        <v>8020614095300</v>
      </c>
      <c r="H3627" s="115"/>
      <c r="I3627" s="49">
        <f t="shared" si="57"/>
        <v>0</v>
      </c>
      <c r="K3627"/>
      <c r="L3627"/>
      <c r="M3627"/>
      <c r="N3627"/>
      <c r="O3627"/>
      <c r="P3627"/>
    </row>
    <row r="3628" spans="1:16" ht="18.75" hidden="1" x14ac:dyDescent="0.3">
      <c r="A3628" s="46" t="s">
        <v>9206</v>
      </c>
      <c r="B3628" s="47" t="s">
        <v>9207</v>
      </c>
      <c r="C3628" s="48">
        <v>30.596800000000002</v>
      </c>
      <c r="D3628" s="91" t="s">
        <v>14416</v>
      </c>
      <c r="E3628" s="48">
        <v>10.18464</v>
      </c>
      <c r="F3628" s="69" t="s">
        <v>14384</v>
      </c>
      <c r="G3628" s="46">
        <v>8427469054290</v>
      </c>
      <c r="H3628" s="115"/>
      <c r="I3628" s="49">
        <f t="shared" si="57"/>
        <v>0</v>
      </c>
      <c r="J3628" s="42"/>
      <c r="K3628"/>
      <c r="L3628"/>
      <c r="M3628"/>
      <c r="N3628"/>
      <c r="O3628"/>
      <c r="P3628"/>
    </row>
    <row r="3629" spans="1:16" ht="18.75" hidden="1" x14ac:dyDescent="0.3">
      <c r="A3629" s="46" t="s">
        <v>9211</v>
      </c>
      <c r="B3629" s="47" t="s">
        <v>9212</v>
      </c>
      <c r="C3629" s="48">
        <v>30.7424</v>
      </c>
      <c r="D3629" s="91" t="s">
        <v>14416</v>
      </c>
      <c r="E3629" s="48">
        <v>10.1719092</v>
      </c>
      <c r="F3629" s="69" t="s">
        <v>14384</v>
      </c>
      <c r="G3629" s="46">
        <v>8020614065341</v>
      </c>
      <c r="H3629" s="115"/>
      <c r="I3629" s="49">
        <f t="shared" si="57"/>
        <v>0</v>
      </c>
      <c r="J3629" s="42"/>
      <c r="K3629"/>
      <c r="L3629"/>
      <c r="M3629"/>
      <c r="N3629"/>
      <c r="O3629"/>
      <c r="P3629"/>
    </row>
    <row r="3630" spans="1:16" ht="18.75" hidden="1" x14ac:dyDescent="0.3">
      <c r="A3630" s="46" t="s">
        <v>9209</v>
      </c>
      <c r="B3630" s="47" t="s">
        <v>9210</v>
      </c>
      <c r="C3630" s="48">
        <v>30.7424</v>
      </c>
      <c r="D3630" s="91" t="s">
        <v>14416</v>
      </c>
      <c r="E3630" s="48">
        <v>10.1719092</v>
      </c>
      <c r="F3630" s="69" t="s">
        <v>14384</v>
      </c>
      <c r="G3630" s="46">
        <v>8427469026662</v>
      </c>
      <c r="H3630" s="115"/>
      <c r="I3630" s="49">
        <f t="shared" si="57"/>
        <v>0</v>
      </c>
      <c r="J3630" s="42"/>
      <c r="K3630"/>
      <c r="L3630"/>
      <c r="M3630"/>
      <c r="N3630"/>
      <c r="O3630"/>
      <c r="P3630"/>
    </row>
    <row r="3631" spans="1:16" ht="18.75" hidden="1" x14ac:dyDescent="0.3">
      <c r="A3631" s="46" t="s">
        <v>9216</v>
      </c>
      <c r="B3631" s="47" t="s">
        <v>9217</v>
      </c>
      <c r="C3631" s="48">
        <v>31.636800000000004</v>
      </c>
      <c r="D3631" s="91" t="s">
        <v>14416</v>
      </c>
      <c r="E3631" s="48">
        <v>10.668410400000003</v>
      </c>
      <c r="F3631" s="69" t="s">
        <v>14384</v>
      </c>
      <c r="G3631" s="46">
        <v>8020614065365</v>
      </c>
      <c r="H3631" s="115"/>
      <c r="I3631" s="49">
        <f t="shared" si="57"/>
        <v>0</v>
      </c>
      <c r="J3631" s="42"/>
      <c r="K3631"/>
      <c r="L3631"/>
      <c r="M3631"/>
      <c r="N3631"/>
      <c r="O3631"/>
      <c r="P3631"/>
    </row>
    <row r="3632" spans="1:16" ht="18.75" hidden="1" x14ac:dyDescent="0.3">
      <c r="A3632" s="46" t="s">
        <v>9214</v>
      </c>
      <c r="B3632" s="47" t="s">
        <v>9215</v>
      </c>
      <c r="C3632" s="48">
        <v>31.636800000000004</v>
      </c>
      <c r="D3632" s="91" t="s">
        <v>14416</v>
      </c>
      <c r="E3632" s="48">
        <v>10.668410400000003</v>
      </c>
      <c r="F3632" s="69" t="s">
        <v>14384</v>
      </c>
      <c r="G3632" s="46">
        <v>8020614120071</v>
      </c>
      <c r="H3632" s="115"/>
      <c r="I3632" s="49">
        <f t="shared" si="57"/>
        <v>0</v>
      </c>
      <c r="J3632" s="42"/>
      <c r="K3632"/>
      <c r="L3632"/>
      <c r="M3632"/>
      <c r="N3632"/>
      <c r="O3632"/>
      <c r="P3632"/>
    </row>
    <row r="3633" spans="1:16" ht="18.75" hidden="1" x14ac:dyDescent="0.3">
      <c r="A3633" s="46" t="s">
        <v>9218</v>
      </c>
      <c r="B3633" s="47" t="s">
        <v>9219</v>
      </c>
      <c r="C3633" s="48">
        <v>33.425600000000003</v>
      </c>
      <c r="D3633" s="91" t="s">
        <v>14416</v>
      </c>
      <c r="E3633" s="48">
        <v>11.686874399999999</v>
      </c>
      <c r="F3633" s="69" t="s">
        <v>14384</v>
      </c>
      <c r="G3633" s="46">
        <v>8427469055051</v>
      </c>
      <c r="H3633" s="115"/>
      <c r="I3633" s="49">
        <f t="shared" si="57"/>
        <v>0</v>
      </c>
      <c r="J3633" s="42"/>
      <c r="K3633"/>
      <c r="L3633"/>
      <c r="M3633"/>
      <c r="N3633"/>
      <c r="O3633"/>
      <c r="P3633"/>
    </row>
    <row r="3634" spans="1:16" ht="18.75" hidden="1" x14ac:dyDescent="0.3">
      <c r="A3634" s="46" t="s">
        <v>9223</v>
      </c>
      <c r="B3634" s="47" t="s">
        <v>9224</v>
      </c>
      <c r="C3634" s="48">
        <v>34.465600000000002</v>
      </c>
      <c r="D3634" s="91" t="s">
        <v>14416</v>
      </c>
      <c r="E3634" s="48">
        <v>12.272491200000003</v>
      </c>
      <c r="F3634" s="69" t="s">
        <v>14384</v>
      </c>
      <c r="G3634" s="46">
        <v>8427469064541</v>
      </c>
      <c r="H3634" s="115"/>
      <c r="I3634" s="49">
        <f t="shared" si="57"/>
        <v>0</v>
      </c>
      <c r="J3634" s="42"/>
      <c r="K3634"/>
      <c r="L3634"/>
      <c r="M3634"/>
      <c r="N3634"/>
      <c r="O3634"/>
      <c r="P3634"/>
    </row>
    <row r="3635" spans="1:16" ht="18.75" hidden="1" x14ac:dyDescent="0.3">
      <c r="A3635" s="46" t="s">
        <v>9221</v>
      </c>
      <c r="B3635" s="47" t="s">
        <v>9222</v>
      </c>
      <c r="C3635" s="48">
        <v>34.465600000000002</v>
      </c>
      <c r="D3635" s="91" t="s">
        <v>14416</v>
      </c>
      <c r="E3635" s="48">
        <v>12.272491200000003</v>
      </c>
      <c r="F3635" s="69" t="s">
        <v>14384</v>
      </c>
      <c r="G3635" s="46">
        <v>8427469065753</v>
      </c>
      <c r="H3635" s="115"/>
      <c r="I3635" s="49">
        <f t="shared" si="57"/>
        <v>0</v>
      </c>
      <c r="J3635" s="42"/>
      <c r="K3635"/>
      <c r="L3635"/>
      <c r="M3635"/>
      <c r="N3635"/>
      <c r="O3635"/>
      <c r="P3635"/>
    </row>
    <row r="3636" spans="1:16" ht="18.75" hidden="1" x14ac:dyDescent="0.3">
      <c r="A3636" s="46" t="s">
        <v>9225</v>
      </c>
      <c r="B3636" s="47" t="s">
        <v>9226</v>
      </c>
      <c r="C3636" s="48">
        <v>36.077599999999997</v>
      </c>
      <c r="D3636" s="91" t="s">
        <v>14416</v>
      </c>
      <c r="E3636" s="48">
        <v>12.628953600000001</v>
      </c>
      <c r="F3636" s="69" t="s">
        <v>14384</v>
      </c>
      <c r="G3636" s="46">
        <v>8427469064978</v>
      </c>
      <c r="H3636" s="115"/>
      <c r="I3636" s="49">
        <f t="shared" si="57"/>
        <v>0</v>
      </c>
      <c r="J3636" s="42"/>
      <c r="K3636"/>
      <c r="L3636"/>
      <c r="M3636"/>
      <c r="N3636"/>
      <c r="O3636"/>
      <c r="P3636"/>
    </row>
    <row r="3637" spans="1:16" ht="18.75" hidden="1" x14ac:dyDescent="0.3">
      <c r="A3637" s="46" t="s">
        <v>9229</v>
      </c>
      <c r="B3637" s="47" t="s">
        <v>9230</v>
      </c>
      <c r="C3637" s="48">
        <v>37.668799999999997</v>
      </c>
      <c r="D3637" s="91" t="s">
        <v>14416</v>
      </c>
      <c r="E3637" s="48">
        <v>14.118457200000002</v>
      </c>
      <c r="F3637" s="69" t="s">
        <v>14384</v>
      </c>
      <c r="G3637" s="46">
        <v>8427469056409</v>
      </c>
      <c r="H3637" s="115"/>
      <c r="I3637" s="49">
        <f t="shared" si="57"/>
        <v>0</v>
      </c>
      <c r="J3637" s="42"/>
      <c r="K3637"/>
      <c r="L3637"/>
      <c r="M3637"/>
      <c r="N3637"/>
      <c r="O3637"/>
      <c r="P3637"/>
    </row>
    <row r="3638" spans="1:16" ht="18.75" hidden="1" x14ac:dyDescent="0.3">
      <c r="A3638" s="80" t="s">
        <v>9149</v>
      </c>
      <c r="B3638" s="81" t="s">
        <v>9150</v>
      </c>
      <c r="C3638" s="13">
        <v>40.049999999999997</v>
      </c>
      <c r="D3638" s="89">
        <v>0.35</v>
      </c>
      <c r="E3638" s="13">
        <v>26.03</v>
      </c>
      <c r="F3638" s="102">
        <v>662782</v>
      </c>
      <c r="G3638" s="80">
        <v>8427469015925</v>
      </c>
      <c r="H3638" s="111"/>
      <c r="I3638" s="15">
        <f t="shared" si="57"/>
        <v>0</v>
      </c>
      <c r="J3638" s="42"/>
      <c r="K3638"/>
      <c r="L3638"/>
      <c r="M3638"/>
      <c r="N3638"/>
      <c r="O3638"/>
      <c r="P3638"/>
    </row>
    <row r="3639" spans="1:16" ht="18.75" hidden="1" x14ac:dyDescent="0.3">
      <c r="A3639" s="80" t="s">
        <v>9151</v>
      </c>
      <c r="B3639" s="81" t="s">
        <v>9152</v>
      </c>
      <c r="C3639" s="13">
        <v>41.25</v>
      </c>
      <c r="D3639" s="89">
        <v>0.35</v>
      </c>
      <c r="E3639" s="13">
        <v>26.81</v>
      </c>
      <c r="F3639" s="100" t="s">
        <v>14384</v>
      </c>
      <c r="G3639" s="80">
        <v>8427469015932</v>
      </c>
      <c r="H3639" s="111"/>
      <c r="I3639" s="15">
        <f t="shared" si="57"/>
        <v>0</v>
      </c>
      <c r="J3639" s="42"/>
      <c r="K3639"/>
      <c r="L3639"/>
      <c r="M3639"/>
      <c r="N3639"/>
      <c r="O3639"/>
      <c r="P3639"/>
    </row>
    <row r="3640" spans="1:16" ht="18.75" hidden="1" x14ac:dyDescent="0.3">
      <c r="A3640" s="80" t="s">
        <v>9153</v>
      </c>
      <c r="B3640" s="81" t="s">
        <v>9154</v>
      </c>
      <c r="C3640" s="13">
        <v>43.05</v>
      </c>
      <c r="D3640" s="89">
        <v>0.35</v>
      </c>
      <c r="E3640" s="13">
        <v>27.98</v>
      </c>
      <c r="F3640" s="100" t="s">
        <v>14384</v>
      </c>
      <c r="G3640" s="80">
        <v>8427469015963</v>
      </c>
      <c r="H3640" s="111"/>
      <c r="I3640" s="15">
        <f t="shared" si="57"/>
        <v>0</v>
      </c>
      <c r="J3640" s="42"/>
      <c r="K3640"/>
      <c r="L3640"/>
      <c r="M3640"/>
      <c r="N3640"/>
      <c r="O3640"/>
      <c r="P3640"/>
    </row>
    <row r="3641" spans="1:16" ht="18.75" hidden="1" x14ac:dyDescent="0.3">
      <c r="A3641" s="80" t="s">
        <v>9155</v>
      </c>
      <c r="B3641" s="81" t="s">
        <v>9156</v>
      </c>
      <c r="C3641" s="13">
        <v>46.66</v>
      </c>
      <c r="D3641" s="89">
        <v>0.35</v>
      </c>
      <c r="E3641" s="13">
        <v>30.33</v>
      </c>
      <c r="F3641" s="100" t="s">
        <v>14384</v>
      </c>
      <c r="G3641" s="80">
        <v>8427469015970</v>
      </c>
      <c r="H3641" s="111"/>
      <c r="I3641" s="15">
        <f t="shared" si="57"/>
        <v>0</v>
      </c>
      <c r="J3641" s="42"/>
      <c r="K3641"/>
      <c r="L3641"/>
      <c r="M3641"/>
      <c r="N3641"/>
      <c r="O3641"/>
      <c r="P3641"/>
    </row>
    <row r="3642" spans="1:16" ht="18.75" hidden="1" x14ac:dyDescent="0.3">
      <c r="A3642" s="80" t="s">
        <v>9235</v>
      </c>
      <c r="B3642" s="81" t="s">
        <v>9236</v>
      </c>
      <c r="C3642" s="13">
        <v>27.684800000000003</v>
      </c>
      <c r="D3642" s="89">
        <v>0.35</v>
      </c>
      <c r="E3642" s="13">
        <v>17.995120000000004</v>
      </c>
      <c r="F3642" s="100" t="s">
        <v>14384</v>
      </c>
      <c r="G3642" s="80">
        <v>8020614026649</v>
      </c>
      <c r="H3642" s="111"/>
      <c r="I3642" s="15">
        <f t="shared" si="57"/>
        <v>0</v>
      </c>
      <c r="J3642" s="42"/>
      <c r="K3642"/>
      <c r="L3642"/>
      <c r="M3642"/>
      <c r="N3642"/>
      <c r="O3642"/>
      <c r="P3642"/>
    </row>
    <row r="3643" spans="1:16" ht="18.75" hidden="1" x14ac:dyDescent="0.3">
      <c r="A3643" s="80" t="s">
        <v>9233</v>
      </c>
      <c r="B3643" s="81" t="s">
        <v>9234</v>
      </c>
      <c r="C3643" s="13">
        <v>27.684800000000003</v>
      </c>
      <c r="D3643" s="89">
        <v>0.35</v>
      </c>
      <c r="E3643" s="13">
        <v>17.995120000000004</v>
      </c>
      <c r="F3643" s="100" t="s">
        <v>14384</v>
      </c>
      <c r="G3643" s="80">
        <v>8020614136072</v>
      </c>
      <c r="H3643" s="111"/>
      <c r="I3643" s="15">
        <f t="shared" si="57"/>
        <v>0</v>
      </c>
      <c r="J3643" s="42"/>
      <c r="K3643"/>
      <c r="L3643"/>
      <c r="M3643"/>
      <c r="N3643"/>
      <c r="O3643"/>
      <c r="P3643"/>
    </row>
    <row r="3644" spans="1:16" ht="18.75" hidden="1" x14ac:dyDescent="0.3">
      <c r="A3644" s="46" t="s">
        <v>9243</v>
      </c>
      <c r="B3644" s="47" t="s">
        <v>9244</v>
      </c>
      <c r="C3644" s="48">
        <v>26.9984</v>
      </c>
      <c r="D3644" s="91" t="s">
        <v>14416</v>
      </c>
      <c r="E3644" s="48">
        <v>7.7991599999999996</v>
      </c>
      <c r="F3644" s="69" t="s">
        <v>14384</v>
      </c>
      <c r="G3644" s="46">
        <v>8427469066101</v>
      </c>
      <c r="H3644" s="115"/>
      <c r="I3644" s="49">
        <f t="shared" si="57"/>
        <v>0</v>
      </c>
      <c r="J3644" s="42"/>
      <c r="K3644"/>
      <c r="L3644"/>
      <c r="M3644"/>
      <c r="N3644"/>
      <c r="O3644"/>
      <c r="P3644"/>
    </row>
    <row r="3645" spans="1:16" ht="18.75" hidden="1" x14ac:dyDescent="0.3">
      <c r="A3645" s="46" t="s">
        <v>9248</v>
      </c>
      <c r="B3645" s="47" t="s">
        <v>9249</v>
      </c>
      <c r="C3645" s="48">
        <v>27.684800000000003</v>
      </c>
      <c r="D3645" s="91" t="s">
        <v>14416</v>
      </c>
      <c r="E3645" s="48">
        <v>8.1699600000000014</v>
      </c>
      <c r="F3645" s="69" t="s">
        <v>14384</v>
      </c>
      <c r="G3645" s="46">
        <v>8020614026694</v>
      </c>
      <c r="H3645" s="115"/>
      <c r="I3645" s="49">
        <f t="shared" si="57"/>
        <v>0</v>
      </c>
      <c r="J3645" s="42"/>
      <c r="K3645"/>
      <c r="L3645"/>
      <c r="M3645"/>
      <c r="N3645"/>
      <c r="O3645"/>
      <c r="P3645"/>
    </row>
    <row r="3646" spans="1:16" ht="18.75" hidden="1" x14ac:dyDescent="0.3">
      <c r="A3646" s="46" t="s">
        <v>9246</v>
      </c>
      <c r="B3646" s="47" t="s">
        <v>9247</v>
      </c>
      <c r="C3646" s="48">
        <v>27.684800000000003</v>
      </c>
      <c r="D3646" s="91" t="s">
        <v>14416</v>
      </c>
      <c r="E3646" s="48">
        <v>8.1699600000000014</v>
      </c>
      <c r="F3646" s="69" t="s">
        <v>14384</v>
      </c>
      <c r="G3646" s="46">
        <v>8020614093795</v>
      </c>
      <c r="H3646" s="115"/>
      <c r="I3646" s="49">
        <f t="shared" si="57"/>
        <v>0</v>
      </c>
      <c r="J3646" s="42"/>
      <c r="K3646"/>
      <c r="L3646"/>
      <c r="M3646"/>
      <c r="N3646"/>
      <c r="O3646"/>
      <c r="P3646"/>
    </row>
    <row r="3647" spans="1:16" ht="18.75" hidden="1" x14ac:dyDescent="0.3">
      <c r="A3647" s="46" t="s">
        <v>9253</v>
      </c>
      <c r="B3647" s="47" t="s">
        <v>9254</v>
      </c>
      <c r="C3647" s="48">
        <v>27.6432</v>
      </c>
      <c r="D3647" s="91" t="s">
        <v>14416</v>
      </c>
      <c r="E3647" s="48">
        <v>8.1576000000000004</v>
      </c>
      <c r="F3647" s="69" t="s">
        <v>14384</v>
      </c>
      <c r="G3647" s="46">
        <v>8020614026717</v>
      </c>
      <c r="H3647" s="115"/>
      <c r="I3647" s="49">
        <f t="shared" si="57"/>
        <v>0</v>
      </c>
      <c r="J3647" s="42"/>
      <c r="K3647"/>
      <c r="L3647"/>
      <c r="M3647"/>
      <c r="N3647"/>
      <c r="O3647"/>
      <c r="P3647"/>
    </row>
    <row r="3648" spans="1:16" ht="18.75" hidden="1" x14ac:dyDescent="0.3">
      <c r="A3648" s="46" t="s">
        <v>9251</v>
      </c>
      <c r="B3648" s="47" t="s">
        <v>9252</v>
      </c>
      <c r="C3648" s="48">
        <v>27.6432</v>
      </c>
      <c r="D3648" s="91" t="s">
        <v>14416</v>
      </c>
      <c r="E3648" s="48">
        <v>8.1576000000000004</v>
      </c>
      <c r="F3648" s="69" t="s">
        <v>14384</v>
      </c>
      <c r="G3648" s="46">
        <v>8020614098097</v>
      </c>
      <c r="H3648" s="115"/>
      <c r="I3648" s="49">
        <f t="shared" si="57"/>
        <v>0</v>
      </c>
      <c r="J3648" s="42"/>
      <c r="K3648"/>
      <c r="L3648"/>
      <c r="M3648"/>
      <c r="N3648"/>
      <c r="O3648"/>
      <c r="P3648"/>
    </row>
    <row r="3649" spans="1:16" ht="18.75" hidden="1" x14ac:dyDescent="0.3">
      <c r="A3649" s="46" t="s">
        <v>9258</v>
      </c>
      <c r="B3649" s="47" t="s">
        <v>9259</v>
      </c>
      <c r="C3649" s="48">
        <v>28.4024</v>
      </c>
      <c r="D3649" s="91" t="s">
        <v>14416</v>
      </c>
      <c r="E3649" s="48">
        <v>8.5654799999999991</v>
      </c>
      <c r="F3649" s="69" t="s">
        <v>14384</v>
      </c>
      <c r="G3649" s="46">
        <v>8020614026731</v>
      </c>
      <c r="H3649" s="115"/>
      <c r="I3649" s="49">
        <f t="shared" si="57"/>
        <v>0</v>
      </c>
      <c r="J3649" s="42"/>
      <c r="K3649"/>
      <c r="L3649"/>
      <c r="M3649"/>
      <c r="N3649"/>
      <c r="O3649"/>
      <c r="P3649"/>
    </row>
    <row r="3650" spans="1:16" ht="18.75" hidden="1" x14ac:dyDescent="0.3">
      <c r="A3650" s="46" t="s">
        <v>9256</v>
      </c>
      <c r="B3650" s="47" t="s">
        <v>9257</v>
      </c>
      <c r="C3650" s="48">
        <v>28.4024</v>
      </c>
      <c r="D3650" s="91" t="s">
        <v>14416</v>
      </c>
      <c r="E3650" s="48">
        <v>8.5654799999999991</v>
      </c>
      <c r="F3650" s="69" t="s">
        <v>14384</v>
      </c>
      <c r="G3650" s="46">
        <v>8020614093726</v>
      </c>
      <c r="H3650" s="115"/>
      <c r="I3650" s="49">
        <f t="shared" si="57"/>
        <v>0</v>
      </c>
      <c r="J3650" s="42"/>
      <c r="K3650"/>
      <c r="L3650"/>
      <c r="M3650"/>
      <c r="N3650"/>
      <c r="O3650"/>
      <c r="P3650"/>
    </row>
    <row r="3651" spans="1:16" ht="18.75" hidden="1" x14ac:dyDescent="0.3">
      <c r="A3651" s="46" t="s">
        <v>14015</v>
      </c>
      <c r="B3651" s="47" t="s">
        <v>14016</v>
      </c>
      <c r="C3651" s="48">
        <v>29.172000000000001</v>
      </c>
      <c r="D3651" s="91" t="s">
        <v>14416</v>
      </c>
      <c r="E3651" s="48">
        <v>8.9980799999999999</v>
      </c>
      <c r="F3651" s="69" t="s">
        <v>14384</v>
      </c>
      <c r="G3651" s="46">
        <v>8427469067467</v>
      </c>
      <c r="H3651" s="115"/>
      <c r="I3651" s="49">
        <f t="shared" si="57"/>
        <v>0</v>
      </c>
      <c r="J3651" s="42"/>
      <c r="K3651"/>
      <c r="L3651"/>
      <c r="M3651"/>
      <c r="N3651"/>
      <c r="O3651"/>
      <c r="P3651"/>
    </row>
    <row r="3652" spans="1:16" ht="18.75" hidden="1" x14ac:dyDescent="0.3">
      <c r="A3652" s="46" t="s">
        <v>9261</v>
      </c>
      <c r="B3652" s="47" t="s">
        <v>9262</v>
      </c>
      <c r="C3652" s="48">
        <v>29.172000000000001</v>
      </c>
      <c r="D3652" s="91" t="s">
        <v>14416</v>
      </c>
      <c r="E3652" s="48">
        <v>8.9980799999999999</v>
      </c>
      <c r="F3652" s="69" t="s">
        <v>14384</v>
      </c>
      <c r="G3652" s="46">
        <v>8427469052678</v>
      </c>
      <c r="H3652" s="115"/>
      <c r="I3652" s="49">
        <f t="shared" si="57"/>
        <v>0</v>
      </c>
      <c r="J3652" s="42"/>
      <c r="K3652"/>
      <c r="L3652"/>
      <c r="M3652"/>
      <c r="N3652"/>
      <c r="O3652"/>
      <c r="P3652"/>
    </row>
    <row r="3653" spans="1:16" ht="18.75" hidden="1" x14ac:dyDescent="0.3">
      <c r="A3653" s="46" t="s">
        <v>9266</v>
      </c>
      <c r="B3653" s="47" t="s">
        <v>9267</v>
      </c>
      <c r="C3653" s="48">
        <v>29.140800000000002</v>
      </c>
      <c r="D3653" s="91" t="s">
        <v>14416</v>
      </c>
      <c r="E3653" s="48">
        <v>8.9610000000000003</v>
      </c>
      <c r="F3653" s="69" t="s">
        <v>14384</v>
      </c>
      <c r="G3653" s="46">
        <v>8020614026755</v>
      </c>
      <c r="H3653" s="115"/>
      <c r="I3653" s="49">
        <f t="shared" si="57"/>
        <v>0</v>
      </c>
      <c r="J3653" s="42"/>
      <c r="K3653"/>
      <c r="L3653"/>
      <c r="M3653"/>
      <c r="N3653"/>
      <c r="O3653"/>
      <c r="P3653"/>
    </row>
    <row r="3654" spans="1:16" ht="18.75" hidden="1" x14ac:dyDescent="0.3">
      <c r="A3654" s="46" t="s">
        <v>9264</v>
      </c>
      <c r="B3654" s="47" t="s">
        <v>9265</v>
      </c>
      <c r="C3654" s="48">
        <v>29.140800000000002</v>
      </c>
      <c r="D3654" s="91" t="s">
        <v>14416</v>
      </c>
      <c r="E3654" s="48">
        <v>8.9610000000000003</v>
      </c>
      <c r="F3654" s="69" t="s">
        <v>14384</v>
      </c>
      <c r="G3654" s="46">
        <v>8020614123201</v>
      </c>
      <c r="H3654" s="115"/>
      <c r="I3654" s="49">
        <f t="shared" si="57"/>
        <v>0</v>
      </c>
      <c r="J3654" s="42"/>
      <c r="K3654"/>
      <c r="L3654"/>
      <c r="M3654"/>
      <c r="N3654"/>
      <c r="O3654"/>
      <c r="P3654"/>
    </row>
    <row r="3655" spans="1:16" ht="18.75" hidden="1" x14ac:dyDescent="0.3">
      <c r="A3655" s="46" t="s">
        <v>9271</v>
      </c>
      <c r="B3655" s="47" t="s">
        <v>9272</v>
      </c>
      <c r="C3655" s="48">
        <v>29.941600000000001</v>
      </c>
      <c r="D3655" s="91" t="s">
        <v>14416</v>
      </c>
      <c r="E3655" s="48">
        <v>9.4059600000000003</v>
      </c>
      <c r="F3655" s="69" t="s">
        <v>14384</v>
      </c>
      <c r="G3655" s="46">
        <v>8020614026779</v>
      </c>
      <c r="H3655" s="115"/>
      <c r="I3655" s="49">
        <f t="shared" si="57"/>
        <v>0</v>
      </c>
      <c r="J3655" s="42"/>
      <c r="K3655"/>
      <c r="L3655"/>
      <c r="M3655"/>
      <c r="N3655"/>
      <c r="O3655"/>
      <c r="P3655"/>
    </row>
    <row r="3656" spans="1:16" ht="18.75" hidden="1" x14ac:dyDescent="0.3">
      <c r="A3656" s="46" t="s">
        <v>9269</v>
      </c>
      <c r="B3656" s="47" t="s">
        <v>9270</v>
      </c>
      <c r="C3656" s="48">
        <v>29.941600000000001</v>
      </c>
      <c r="D3656" s="91" t="s">
        <v>14416</v>
      </c>
      <c r="E3656" s="48">
        <v>9.4059600000000003</v>
      </c>
      <c r="F3656" s="69" t="s">
        <v>14384</v>
      </c>
      <c r="G3656" s="46">
        <v>8020614164914</v>
      </c>
      <c r="H3656" s="115"/>
      <c r="I3656" s="49">
        <f t="shared" si="57"/>
        <v>0</v>
      </c>
      <c r="K3656"/>
      <c r="L3656"/>
      <c r="M3656"/>
      <c r="N3656"/>
      <c r="O3656"/>
      <c r="P3656"/>
    </row>
    <row r="3657" spans="1:16" ht="18.75" hidden="1" x14ac:dyDescent="0.3">
      <c r="A3657" s="80" t="s">
        <v>9237</v>
      </c>
      <c r="B3657" s="81" t="s">
        <v>9238</v>
      </c>
      <c r="C3657" s="13">
        <v>43.0456</v>
      </c>
      <c r="D3657" s="89">
        <v>0.35</v>
      </c>
      <c r="E3657" s="13">
        <v>27.97964</v>
      </c>
      <c r="F3657" s="100" t="s">
        <v>14384</v>
      </c>
      <c r="G3657" s="80">
        <v>8427469016038</v>
      </c>
      <c r="H3657" s="111"/>
      <c r="I3657" s="15">
        <f t="shared" si="57"/>
        <v>0</v>
      </c>
      <c r="K3657"/>
      <c r="L3657"/>
      <c r="M3657"/>
      <c r="N3657"/>
      <c r="O3657"/>
      <c r="P3657"/>
    </row>
    <row r="3658" spans="1:16" ht="18.75" hidden="1" x14ac:dyDescent="0.3">
      <c r="A3658" s="80" t="s">
        <v>9239</v>
      </c>
      <c r="B3658" s="81" t="s">
        <v>9240</v>
      </c>
      <c r="C3658" s="13">
        <v>46.6648</v>
      </c>
      <c r="D3658" s="89">
        <v>0.35</v>
      </c>
      <c r="E3658" s="13">
        <v>30.33212</v>
      </c>
      <c r="F3658" s="100" t="s">
        <v>14384</v>
      </c>
      <c r="G3658" s="80">
        <v>8427469016045</v>
      </c>
      <c r="H3658" s="111"/>
      <c r="I3658" s="15">
        <f t="shared" ref="I3658:I3721" si="58">H3658*E3658</f>
        <v>0</v>
      </c>
      <c r="K3658"/>
      <c r="L3658"/>
      <c r="M3658"/>
      <c r="N3658"/>
      <c r="O3658"/>
      <c r="P3658"/>
    </row>
    <row r="3659" spans="1:16" ht="18.75" hidden="1" x14ac:dyDescent="0.3">
      <c r="A3659" s="80" t="s">
        <v>9282</v>
      </c>
      <c r="B3659" s="81" t="s">
        <v>9283</v>
      </c>
      <c r="C3659" s="13">
        <v>25.844000000000001</v>
      </c>
      <c r="D3659" s="89">
        <v>0.35</v>
      </c>
      <c r="E3659" s="2">
        <v>16.7986</v>
      </c>
      <c r="F3659" s="100" t="s">
        <v>14384</v>
      </c>
      <c r="G3659" s="80">
        <v>8427469026693</v>
      </c>
      <c r="H3659" s="111"/>
      <c r="I3659" s="15">
        <f t="shared" si="58"/>
        <v>0</v>
      </c>
      <c r="K3659"/>
      <c r="L3659"/>
      <c r="M3659"/>
      <c r="N3659"/>
      <c r="O3659"/>
      <c r="P3659"/>
    </row>
    <row r="3660" spans="1:16" ht="18.75" hidden="1" x14ac:dyDescent="0.3">
      <c r="A3660" s="46" t="s">
        <v>9288</v>
      </c>
      <c r="B3660" s="47" t="s">
        <v>9289</v>
      </c>
      <c r="C3660" s="48">
        <v>27.6432</v>
      </c>
      <c r="D3660" s="91" t="s">
        <v>14416</v>
      </c>
      <c r="E3660" s="48">
        <v>8.5654799999999991</v>
      </c>
      <c r="F3660" s="69" t="s">
        <v>14384</v>
      </c>
      <c r="G3660" s="46">
        <v>8427469052494</v>
      </c>
      <c r="H3660" s="115"/>
      <c r="I3660" s="49">
        <f t="shared" si="58"/>
        <v>0</v>
      </c>
      <c r="K3660"/>
      <c r="L3660"/>
      <c r="M3660"/>
      <c r="N3660"/>
      <c r="O3660"/>
      <c r="P3660"/>
    </row>
    <row r="3661" spans="1:16" ht="18.75" hidden="1" x14ac:dyDescent="0.3">
      <c r="A3661" s="46" t="s">
        <v>9286</v>
      </c>
      <c r="B3661" s="47" t="s">
        <v>9287</v>
      </c>
      <c r="C3661" s="48">
        <v>27.6432</v>
      </c>
      <c r="D3661" s="91" t="s">
        <v>14416</v>
      </c>
      <c r="E3661" s="48">
        <v>8.1576000000000004</v>
      </c>
      <c r="F3661" s="69" t="s">
        <v>14384</v>
      </c>
      <c r="G3661" s="46">
        <v>8427469053323</v>
      </c>
      <c r="H3661" s="115"/>
      <c r="I3661" s="49">
        <f t="shared" si="58"/>
        <v>0</v>
      </c>
      <c r="K3661"/>
      <c r="L3661"/>
      <c r="M3661"/>
      <c r="N3661"/>
      <c r="O3661"/>
      <c r="P3661"/>
    </row>
    <row r="3662" spans="1:16" ht="18.75" hidden="1" x14ac:dyDescent="0.3">
      <c r="A3662" s="46" t="s">
        <v>9293</v>
      </c>
      <c r="B3662" s="47" t="s">
        <v>9294</v>
      </c>
      <c r="C3662" s="48">
        <v>28.4024</v>
      </c>
      <c r="D3662" s="91" t="s">
        <v>14416</v>
      </c>
      <c r="E3662" s="48">
        <v>8.5654799999999991</v>
      </c>
      <c r="F3662" s="69" t="s">
        <v>14384</v>
      </c>
      <c r="G3662" s="46">
        <v>8020614026830</v>
      </c>
      <c r="H3662" s="115"/>
      <c r="I3662" s="49">
        <f t="shared" si="58"/>
        <v>0</v>
      </c>
      <c r="J3662" s="42"/>
      <c r="K3662"/>
      <c r="L3662"/>
      <c r="M3662"/>
      <c r="N3662"/>
      <c r="O3662"/>
      <c r="P3662"/>
    </row>
    <row r="3663" spans="1:16" ht="18.75" hidden="1" x14ac:dyDescent="0.3">
      <c r="A3663" s="46" t="s">
        <v>9291</v>
      </c>
      <c r="B3663" s="47" t="s">
        <v>9292</v>
      </c>
      <c r="C3663" s="48">
        <v>28.4024</v>
      </c>
      <c r="D3663" s="91" t="s">
        <v>14416</v>
      </c>
      <c r="E3663" s="48">
        <v>8.5654799999999991</v>
      </c>
      <c r="F3663" s="69" t="s">
        <v>14384</v>
      </c>
      <c r="G3663" s="46">
        <v>8020614134221</v>
      </c>
      <c r="H3663" s="115"/>
      <c r="I3663" s="49">
        <f t="shared" si="58"/>
        <v>0</v>
      </c>
      <c r="J3663" s="42"/>
      <c r="K3663"/>
      <c r="L3663"/>
      <c r="M3663"/>
      <c r="N3663"/>
      <c r="O3663"/>
      <c r="P3663"/>
    </row>
    <row r="3664" spans="1:16" ht="18.75" hidden="1" x14ac:dyDescent="0.3">
      <c r="A3664" s="46" t="s">
        <v>9299</v>
      </c>
      <c r="B3664" s="47" t="s">
        <v>9300</v>
      </c>
      <c r="C3664" s="48">
        <v>29.140800000000002</v>
      </c>
      <c r="D3664" s="91" t="s">
        <v>14416</v>
      </c>
      <c r="E3664" s="48">
        <v>8.9610000000000003</v>
      </c>
      <c r="F3664" s="69" t="s">
        <v>14384</v>
      </c>
      <c r="G3664" s="46">
        <v>8020614026854</v>
      </c>
      <c r="H3664" s="115"/>
      <c r="I3664" s="49">
        <f t="shared" si="58"/>
        <v>0</v>
      </c>
      <c r="J3664" s="42"/>
      <c r="K3664"/>
      <c r="L3664"/>
      <c r="M3664"/>
      <c r="N3664"/>
      <c r="O3664"/>
      <c r="P3664"/>
    </row>
    <row r="3665" spans="1:16" ht="18.75" hidden="1" x14ac:dyDescent="0.3">
      <c r="A3665" s="46" t="s">
        <v>9297</v>
      </c>
      <c r="B3665" s="47" t="s">
        <v>9298</v>
      </c>
      <c r="C3665" s="48">
        <v>29.140800000000002</v>
      </c>
      <c r="D3665" s="91" t="s">
        <v>14416</v>
      </c>
      <c r="E3665" s="48">
        <v>8.9610000000000003</v>
      </c>
      <c r="F3665" s="69" t="s">
        <v>14384</v>
      </c>
      <c r="G3665" s="46">
        <v>8020614125823</v>
      </c>
      <c r="H3665" s="115"/>
      <c r="I3665" s="49">
        <f t="shared" si="58"/>
        <v>0</v>
      </c>
      <c r="J3665" s="42"/>
      <c r="K3665"/>
      <c r="L3665"/>
      <c r="M3665"/>
      <c r="N3665"/>
      <c r="O3665"/>
      <c r="P3665"/>
    </row>
    <row r="3666" spans="1:16" ht="18.75" hidden="1" x14ac:dyDescent="0.3">
      <c r="A3666" s="46" t="s">
        <v>9304</v>
      </c>
      <c r="B3666" s="47" t="s">
        <v>9305</v>
      </c>
      <c r="C3666" s="48">
        <v>29.941600000000001</v>
      </c>
      <c r="D3666" s="91" t="s">
        <v>14416</v>
      </c>
      <c r="E3666" s="48">
        <v>9.4059600000000003</v>
      </c>
      <c r="F3666" s="69" t="s">
        <v>14384</v>
      </c>
      <c r="G3666" s="46">
        <v>8020614026878</v>
      </c>
      <c r="H3666" s="115"/>
      <c r="I3666" s="49">
        <f t="shared" si="58"/>
        <v>0</v>
      </c>
      <c r="J3666" s="42"/>
      <c r="K3666"/>
      <c r="L3666"/>
      <c r="M3666"/>
      <c r="N3666"/>
      <c r="O3666"/>
      <c r="P3666"/>
    </row>
    <row r="3667" spans="1:16" ht="18.75" hidden="1" x14ac:dyDescent="0.3">
      <c r="A3667" s="46" t="s">
        <v>9302</v>
      </c>
      <c r="B3667" s="47" t="s">
        <v>9303</v>
      </c>
      <c r="C3667" s="48">
        <v>29.941600000000001</v>
      </c>
      <c r="D3667" s="91" t="s">
        <v>14416</v>
      </c>
      <c r="E3667" s="48">
        <v>9.4059600000000003</v>
      </c>
      <c r="F3667" s="69" t="s">
        <v>14384</v>
      </c>
      <c r="G3667" s="46">
        <v>8020614094198</v>
      </c>
      <c r="H3667" s="115"/>
      <c r="I3667" s="49">
        <f t="shared" si="58"/>
        <v>0</v>
      </c>
      <c r="J3667" s="42"/>
      <c r="K3667"/>
      <c r="L3667"/>
      <c r="M3667"/>
      <c r="N3667"/>
      <c r="O3667"/>
      <c r="P3667"/>
    </row>
    <row r="3668" spans="1:16" ht="18.75" hidden="1" x14ac:dyDescent="0.3">
      <c r="A3668" s="46" t="s">
        <v>9307</v>
      </c>
      <c r="B3668" s="47" t="s">
        <v>9308</v>
      </c>
      <c r="C3668" s="48">
        <v>30.773600000000002</v>
      </c>
      <c r="D3668" s="91" t="s">
        <v>14416</v>
      </c>
      <c r="E3668" s="48">
        <v>9.8879999999999999</v>
      </c>
      <c r="F3668" s="69" t="s">
        <v>14384</v>
      </c>
      <c r="G3668" s="46">
        <v>8427469056270</v>
      </c>
      <c r="H3668" s="115"/>
      <c r="I3668" s="49">
        <f t="shared" si="58"/>
        <v>0</v>
      </c>
      <c r="J3668" s="42"/>
      <c r="K3668"/>
      <c r="L3668"/>
      <c r="M3668"/>
      <c r="N3668"/>
      <c r="O3668"/>
      <c r="P3668"/>
    </row>
    <row r="3669" spans="1:16" ht="18.75" hidden="1" x14ac:dyDescent="0.3">
      <c r="A3669" s="46" t="s">
        <v>9312</v>
      </c>
      <c r="B3669" s="47" t="s">
        <v>9313</v>
      </c>
      <c r="C3669" s="48">
        <v>30.7424</v>
      </c>
      <c r="D3669" s="91" t="s">
        <v>14416</v>
      </c>
      <c r="E3669" s="48">
        <v>9.8756400000000006</v>
      </c>
      <c r="F3669" s="69" t="s">
        <v>14384</v>
      </c>
      <c r="G3669" s="46">
        <v>8020614065389</v>
      </c>
      <c r="H3669" s="115"/>
      <c r="I3669" s="49">
        <f t="shared" si="58"/>
        <v>0</v>
      </c>
      <c r="J3669" s="42"/>
      <c r="K3669"/>
      <c r="L3669"/>
      <c r="M3669"/>
      <c r="N3669"/>
      <c r="O3669"/>
      <c r="P3669"/>
    </row>
    <row r="3670" spans="1:16" ht="18.75" hidden="1" x14ac:dyDescent="0.3">
      <c r="A3670" s="46" t="s">
        <v>9310</v>
      </c>
      <c r="B3670" s="47" t="s">
        <v>9311</v>
      </c>
      <c r="C3670" s="48">
        <v>30.7424</v>
      </c>
      <c r="D3670" s="91" t="s">
        <v>14416</v>
      </c>
      <c r="E3670" s="48">
        <v>9.8756400000000006</v>
      </c>
      <c r="F3670" s="69" t="s">
        <v>14384</v>
      </c>
      <c r="G3670" s="46">
        <v>8020614223383</v>
      </c>
      <c r="H3670" s="115"/>
      <c r="I3670" s="49">
        <f t="shared" si="58"/>
        <v>0</v>
      </c>
      <c r="J3670" s="42"/>
      <c r="K3670"/>
      <c r="L3670"/>
      <c r="M3670"/>
      <c r="N3670"/>
      <c r="O3670"/>
      <c r="P3670"/>
    </row>
    <row r="3671" spans="1:16" ht="18.75" hidden="1" x14ac:dyDescent="0.3">
      <c r="A3671" s="46" t="s">
        <v>9317</v>
      </c>
      <c r="B3671" s="47" t="s">
        <v>9318</v>
      </c>
      <c r="C3671" s="48">
        <v>31.636800000000004</v>
      </c>
      <c r="D3671" s="91" t="s">
        <v>14416</v>
      </c>
      <c r="E3671" s="48">
        <v>10.35768</v>
      </c>
      <c r="F3671" s="69" t="s">
        <v>14384</v>
      </c>
      <c r="G3671" s="46">
        <v>8020614065402</v>
      </c>
      <c r="H3671" s="115"/>
      <c r="I3671" s="49">
        <f t="shared" si="58"/>
        <v>0</v>
      </c>
      <c r="J3671" s="42"/>
      <c r="K3671"/>
      <c r="L3671"/>
      <c r="M3671"/>
      <c r="N3671"/>
      <c r="O3671"/>
      <c r="P3671"/>
    </row>
    <row r="3672" spans="1:16" ht="18.75" hidden="1" x14ac:dyDescent="0.3">
      <c r="A3672" s="46" t="s">
        <v>9315</v>
      </c>
      <c r="B3672" s="47" t="s">
        <v>9316</v>
      </c>
      <c r="C3672" s="48">
        <v>31.636800000000004</v>
      </c>
      <c r="D3672" s="91" t="s">
        <v>14416</v>
      </c>
      <c r="E3672" s="48">
        <v>10.35768</v>
      </c>
      <c r="F3672" s="69" t="s">
        <v>14384</v>
      </c>
      <c r="G3672" s="46">
        <v>8020614245804</v>
      </c>
      <c r="H3672" s="115"/>
      <c r="I3672" s="49">
        <f t="shared" si="58"/>
        <v>0</v>
      </c>
      <c r="J3672" s="42"/>
      <c r="K3672"/>
      <c r="L3672"/>
      <c r="M3672"/>
      <c r="N3672"/>
      <c r="O3672"/>
      <c r="P3672"/>
    </row>
    <row r="3673" spans="1:16" ht="18.75" hidden="1" x14ac:dyDescent="0.3">
      <c r="A3673" s="46" t="s">
        <v>9322</v>
      </c>
      <c r="B3673" s="47" t="s">
        <v>9323</v>
      </c>
      <c r="C3673" s="48">
        <v>33.238399999999999</v>
      </c>
      <c r="D3673" s="91" t="s">
        <v>14416</v>
      </c>
      <c r="E3673" s="48">
        <v>11.13636</v>
      </c>
      <c r="F3673" s="69" t="s">
        <v>14384</v>
      </c>
      <c r="G3673" s="46">
        <v>8020614129937</v>
      </c>
      <c r="H3673" s="115"/>
      <c r="I3673" s="49">
        <f t="shared" si="58"/>
        <v>0</v>
      </c>
      <c r="J3673" s="42"/>
      <c r="K3673"/>
      <c r="L3673"/>
      <c r="M3673"/>
      <c r="N3673"/>
      <c r="O3673"/>
      <c r="P3673"/>
    </row>
    <row r="3674" spans="1:16" ht="18.75" hidden="1" x14ac:dyDescent="0.3">
      <c r="A3674" s="46" t="s">
        <v>9320</v>
      </c>
      <c r="B3674" s="47" t="s">
        <v>9321</v>
      </c>
      <c r="C3674" s="48">
        <v>33.238399999999999</v>
      </c>
      <c r="D3674" s="91" t="s">
        <v>14416</v>
      </c>
      <c r="E3674" s="48">
        <v>11.13636</v>
      </c>
      <c r="F3674" s="69" t="s">
        <v>14384</v>
      </c>
      <c r="G3674" s="46">
        <v>8427469067047</v>
      </c>
      <c r="H3674" s="115"/>
      <c r="I3674" s="49">
        <f t="shared" si="58"/>
        <v>0</v>
      </c>
      <c r="J3674" s="42"/>
      <c r="K3674"/>
      <c r="L3674"/>
      <c r="M3674"/>
      <c r="N3674"/>
      <c r="O3674"/>
      <c r="P3674"/>
    </row>
    <row r="3675" spans="1:16" ht="18.75" hidden="1" x14ac:dyDescent="0.3">
      <c r="A3675" s="46" t="s">
        <v>9328</v>
      </c>
      <c r="B3675" s="47" t="s">
        <v>9329</v>
      </c>
      <c r="C3675" s="48">
        <v>34.465600000000002</v>
      </c>
      <c r="D3675" s="91" t="s">
        <v>14416</v>
      </c>
      <c r="E3675" s="48">
        <v>11.915040000000001</v>
      </c>
      <c r="F3675" s="69" t="s">
        <v>14384</v>
      </c>
      <c r="G3675" s="46">
        <v>8427469035978</v>
      </c>
      <c r="H3675" s="115"/>
      <c r="I3675" s="49">
        <f t="shared" si="58"/>
        <v>0</v>
      </c>
      <c r="K3675"/>
      <c r="L3675"/>
      <c r="M3675"/>
      <c r="N3675"/>
      <c r="O3675"/>
      <c r="P3675"/>
    </row>
    <row r="3676" spans="1:16" ht="18.75" hidden="1" x14ac:dyDescent="0.3">
      <c r="A3676" s="46" t="s">
        <v>9326</v>
      </c>
      <c r="B3676" s="47" t="s">
        <v>9327</v>
      </c>
      <c r="C3676" s="48">
        <v>34.465600000000002</v>
      </c>
      <c r="D3676" s="91" t="s">
        <v>14416</v>
      </c>
      <c r="E3676" s="48">
        <v>11.915040000000001</v>
      </c>
      <c r="F3676" s="69" t="s">
        <v>14384</v>
      </c>
      <c r="G3676" s="46">
        <v>8427469063681</v>
      </c>
      <c r="H3676" s="115"/>
      <c r="I3676" s="49">
        <f t="shared" si="58"/>
        <v>0</v>
      </c>
      <c r="K3676"/>
      <c r="L3676"/>
      <c r="M3676"/>
      <c r="N3676"/>
      <c r="O3676"/>
      <c r="P3676"/>
    </row>
    <row r="3677" spans="1:16" ht="18.75" hidden="1" x14ac:dyDescent="0.3">
      <c r="A3677" s="80" t="s">
        <v>9273</v>
      </c>
      <c r="B3677" s="81" t="s">
        <v>9274</v>
      </c>
      <c r="C3677" s="13">
        <v>46.654400000000003</v>
      </c>
      <c r="D3677" s="89">
        <v>0.35</v>
      </c>
      <c r="E3677" s="2">
        <v>30.325360000000003</v>
      </c>
      <c r="F3677" s="100" t="s">
        <v>14384</v>
      </c>
      <c r="G3677" s="80">
        <v>8427469016076</v>
      </c>
      <c r="H3677" s="111"/>
      <c r="I3677" s="15">
        <f t="shared" si="58"/>
        <v>0</v>
      </c>
      <c r="K3677"/>
      <c r="L3677"/>
      <c r="M3677"/>
      <c r="N3677"/>
      <c r="O3677"/>
      <c r="P3677"/>
    </row>
    <row r="3678" spans="1:16" ht="18.75" hidden="1" x14ac:dyDescent="0.3">
      <c r="A3678" s="80" t="s">
        <v>9275</v>
      </c>
      <c r="B3678" s="81" t="s">
        <v>9276</v>
      </c>
      <c r="C3678" s="13">
        <v>44.564</v>
      </c>
      <c r="D3678" s="89">
        <v>0.35</v>
      </c>
      <c r="E3678" s="2">
        <v>28.9666</v>
      </c>
      <c r="F3678" s="100" t="s">
        <v>14384</v>
      </c>
      <c r="G3678" s="80">
        <v>8427469016083</v>
      </c>
      <c r="H3678" s="111"/>
      <c r="I3678" s="15">
        <f t="shared" si="58"/>
        <v>0</v>
      </c>
      <c r="J3678" s="42"/>
      <c r="K3678"/>
      <c r="L3678"/>
      <c r="M3678"/>
      <c r="N3678"/>
      <c r="O3678"/>
      <c r="P3678"/>
    </row>
    <row r="3679" spans="1:16" ht="18.75" hidden="1" x14ac:dyDescent="0.3">
      <c r="A3679" s="80" t="s">
        <v>9277</v>
      </c>
      <c r="B3679" s="81" t="s">
        <v>9278</v>
      </c>
      <c r="C3679" s="13">
        <v>43.0456</v>
      </c>
      <c r="D3679" s="89">
        <v>0.35</v>
      </c>
      <c r="E3679" s="2">
        <v>27.97964</v>
      </c>
      <c r="F3679" s="100" t="s">
        <v>14384</v>
      </c>
      <c r="G3679" s="80">
        <v>8427469016106</v>
      </c>
      <c r="H3679" s="111"/>
      <c r="I3679" s="15">
        <f t="shared" si="58"/>
        <v>0</v>
      </c>
      <c r="J3679" s="42"/>
      <c r="K3679"/>
      <c r="L3679"/>
      <c r="M3679"/>
      <c r="N3679"/>
      <c r="O3679"/>
      <c r="P3679"/>
    </row>
    <row r="3680" spans="1:16" ht="18.75" hidden="1" x14ac:dyDescent="0.3">
      <c r="A3680" s="80" t="s">
        <v>9279</v>
      </c>
      <c r="B3680" s="81" t="s">
        <v>9280</v>
      </c>
      <c r="C3680" s="13">
        <v>50.190399999999997</v>
      </c>
      <c r="D3680" s="89">
        <v>0.35</v>
      </c>
      <c r="E3680" s="2">
        <v>32.623759999999997</v>
      </c>
      <c r="F3680" s="100" t="s">
        <v>14384</v>
      </c>
      <c r="G3680" s="80">
        <v>8427469016113</v>
      </c>
      <c r="H3680" s="111"/>
      <c r="I3680" s="15">
        <f t="shared" si="58"/>
        <v>0</v>
      </c>
      <c r="J3680" s="42"/>
      <c r="K3680"/>
      <c r="L3680"/>
      <c r="M3680"/>
      <c r="N3680"/>
      <c r="O3680"/>
      <c r="P3680"/>
    </row>
    <row r="3681" spans="1:16" ht="18.75" hidden="1" x14ac:dyDescent="0.3">
      <c r="A3681" s="46" t="s">
        <v>9335</v>
      </c>
      <c r="B3681" s="47" t="s">
        <v>9336</v>
      </c>
      <c r="C3681" s="48">
        <v>29.172000000000001</v>
      </c>
      <c r="D3681" s="91" t="s">
        <v>14416</v>
      </c>
      <c r="E3681" s="48">
        <v>8.9980799999999999</v>
      </c>
      <c r="F3681" s="69" t="s">
        <v>14384</v>
      </c>
      <c r="G3681" s="46">
        <v>8020614026915</v>
      </c>
      <c r="H3681" s="115"/>
      <c r="I3681" s="49">
        <f t="shared" si="58"/>
        <v>0</v>
      </c>
      <c r="J3681" s="42"/>
      <c r="K3681"/>
      <c r="L3681"/>
      <c r="M3681"/>
      <c r="N3681"/>
      <c r="O3681"/>
      <c r="P3681"/>
    </row>
    <row r="3682" spans="1:16" ht="18.75" hidden="1" x14ac:dyDescent="0.3">
      <c r="A3682" s="46" t="s">
        <v>9333</v>
      </c>
      <c r="B3682" s="47" t="s">
        <v>9334</v>
      </c>
      <c r="C3682" s="48">
        <v>29.172000000000001</v>
      </c>
      <c r="D3682" s="91" t="s">
        <v>14416</v>
      </c>
      <c r="E3682" s="48">
        <v>8.9980799999999999</v>
      </c>
      <c r="F3682" s="69" t="s">
        <v>14384</v>
      </c>
      <c r="G3682" s="46">
        <v>8427469026716</v>
      </c>
      <c r="H3682" s="115"/>
      <c r="I3682" s="49">
        <f t="shared" si="58"/>
        <v>0</v>
      </c>
      <c r="J3682" s="42"/>
      <c r="K3682"/>
      <c r="L3682"/>
      <c r="M3682"/>
      <c r="N3682"/>
      <c r="O3682"/>
      <c r="P3682"/>
    </row>
    <row r="3683" spans="1:16" ht="18.75" hidden="1" x14ac:dyDescent="0.3">
      <c r="A3683" s="46" t="s">
        <v>9338</v>
      </c>
      <c r="B3683" s="47" t="s">
        <v>9339</v>
      </c>
      <c r="C3683" s="48">
        <v>29.140800000000002</v>
      </c>
      <c r="D3683" s="91" t="s">
        <v>14416</v>
      </c>
      <c r="E3683" s="48">
        <v>8.9610000000000003</v>
      </c>
      <c r="F3683" s="69" t="s">
        <v>14384</v>
      </c>
      <c r="G3683" s="46">
        <v>8427469049623</v>
      </c>
      <c r="H3683" s="115"/>
      <c r="I3683" s="49">
        <f t="shared" si="58"/>
        <v>0</v>
      </c>
      <c r="J3683" s="42"/>
      <c r="K3683"/>
      <c r="L3683"/>
      <c r="M3683"/>
      <c r="N3683"/>
      <c r="O3683"/>
      <c r="P3683"/>
    </row>
    <row r="3684" spans="1:16" ht="18.75" hidden="1" x14ac:dyDescent="0.3">
      <c r="A3684" s="46" t="s">
        <v>9343</v>
      </c>
      <c r="B3684" s="47" t="s">
        <v>9344</v>
      </c>
      <c r="C3684" s="48">
        <v>29.941600000000001</v>
      </c>
      <c r="D3684" s="91" t="s">
        <v>14416</v>
      </c>
      <c r="E3684" s="48">
        <v>9.4059600000000003</v>
      </c>
      <c r="F3684" s="69" t="s">
        <v>14384</v>
      </c>
      <c r="G3684" s="46">
        <v>8020614026953</v>
      </c>
      <c r="H3684" s="115"/>
      <c r="I3684" s="49">
        <f t="shared" si="58"/>
        <v>0</v>
      </c>
      <c r="J3684" s="42"/>
      <c r="K3684"/>
      <c r="L3684"/>
      <c r="M3684"/>
      <c r="N3684"/>
      <c r="O3684"/>
      <c r="P3684"/>
    </row>
    <row r="3685" spans="1:16" ht="18.75" hidden="1" x14ac:dyDescent="0.3">
      <c r="A3685" s="46" t="s">
        <v>9341</v>
      </c>
      <c r="B3685" s="47" t="s">
        <v>9342</v>
      </c>
      <c r="C3685" s="48">
        <v>29.941600000000001</v>
      </c>
      <c r="D3685" s="91" t="s">
        <v>14416</v>
      </c>
      <c r="E3685" s="48">
        <v>9.4059600000000003</v>
      </c>
      <c r="F3685" s="69" t="s">
        <v>14384</v>
      </c>
      <c r="G3685" s="46">
        <v>8020614208519</v>
      </c>
      <c r="H3685" s="115"/>
      <c r="I3685" s="49">
        <f t="shared" si="58"/>
        <v>0</v>
      </c>
      <c r="J3685" s="42"/>
      <c r="K3685"/>
      <c r="L3685"/>
      <c r="M3685"/>
      <c r="N3685"/>
      <c r="O3685"/>
      <c r="P3685"/>
    </row>
    <row r="3686" spans="1:16" ht="18.75" hidden="1" x14ac:dyDescent="0.3">
      <c r="A3686" s="46" t="s">
        <v>9347</v>
      </c>
      <c r="B3686" s="47" t="s">
        <v>9348</v>
      </c>
      <c r="C3686" s="48">
        <v>30.596800000000002</v>
      </c>
      <c r="D3686" s="91" t="s">
        <v>14416</v>
      </c>
      <c r="E3686" s="48">
        <v>9.8879999999999999</v>
      </c>
      <c r="F3686" s="69" t="s">
        <v>14384</v>
      </c>
      <c r="G3686" s="46">
        <v>8427469052296</v>
      </c>
      <c r="H3686" s="115"/>
      <c r="I3686" s="49">
        <f t="shared" si="58"/>
        <v>0</v>
      </c>
      <c r="J3686" s="42"/>
      <c r="K3686"/>
      <c r="L3686"/>
      <c r="M3686"/>
      <c r="N3686"/>
      <c r="O3686"/>
      <c r="P3686"/>
    </row>
    <row r="3687" spans="1:16" ht="18.75" hidden="1" x14ac:dyDescent="0.3">
      <c r="A3687" s="46" t="s">
        <v>9352</v>
      </c>
      <c r="B3687" s="47" t="s">
        <v>9353</v>
      </c>
      <c r="C3687" s="48">
        <v>30.7424</v>
      </c>
      <c r="D3687" s="91" t="s">
        <v>14416</v>
      </c>
      <c r="E3687" s="48">
        <v>9.8756400000000006</v>
      </c>
      <c r="F3687" s="69" t="s">
        <v>14384</v>
      </c>
      <c r="G3687" s="46">
        <v>8020614026977</v>
      </c>
      <c r="H3687" s="115"/>
      <c r="I3687" s="49">
        <f t="shared" si="58"/>
        <v>0</v>
      </c>
      <c r="J3687" s="42"/>
      <c r="K3687"/>
      <c r="L3687"/>
      <c r="M3687"/>
      <c r="N3687"/>
      <c r="O3687"/>
      <c r="P3687"/>
    </row>
    <row r="3688" spans="1:16" ht="18.75" hidden="1" x14ac:dyDescent="0.3">
      <c r="A3688" s="46" t="s">
        <v>9350</v>
      </c>
      <c r="B3688" s="47" t="s">
        <v>9351</v>
      </c>
      <c r="C3688" s="48">
        <v>30.7424</v>
      </c>
      <c r="D3688" s="91" t="s">
        <v>14416</v>
      </c>
      <c r="E3688" s="48">
        <v>9.8756400000000006</v>
      </c>
      <c r="F3688" s="69" t="s">
        <v>14384</v>
      </c>
      <c r="G3688" s="46">
        <v>8020614094129</v>
      </c>
      <c r="H3688" s="115"/>
      <c r="I3688" s="49">
        <f t="shared" si="58"/>
        <v>0</v>
      </c>
      <c r="J3688" s="42"/>
      <c r="K3688"/>
      <c r="L3688"/>
      <c r="M3688"/>
      <c r="N3688"/>
      <c r="O3688"/>
      <c r="P3688"/>
    </row>
    <row r="3689" spans="1:16" ht="18.75" hidden="1" x14ac:dyDescent="0.3">
      <c r="A3689" s="46" t="s">
        <v>9357</v>
      </c>
      <c r="B3689" s="47" t="s">
        <v>9358</v>
      </c>
      <c r="C3689" s="48">
        <v>31.636800000000004</v>
      </c>
      <c r="D3689" s="91" t="s">
        <v>14416</v>
      </c>
      <c r="E3689" s="48">
        <v>10.35768</v>
      </c>
      <c r="F3689" s="69" t="s">
        <v>14384</v>
      </c>
      <c r="G3689" s="46">
        <v>8020614026991</v>
      </c>
      <c r="H3689" s="115"/>
      <c r="I3689" s="49">
        <f t="shared" si="58"/>
        <v>0</v>
      </c>
      <c r="J3689" s="42"/>
      <c r="K3689"/>
      <c r="L3689"/>
      <c r="M3689"/>
      <c r="N3689"/>
      <c r="O3689"/>
      <c r="P3689"/>
    </row>
    <row r="3690" spans="1:16" ht="18.75" hidden="1" x14ac:dyDescent="0.3">
      <c r="A3690" s="46" t="s">
        <v>9355</v>
      </c>
      <c r="B3690" s="47" t="s">
        <v>9356</v>
      </c>
      <c r="C3690" s="48">
        <v>31.636800000000004</v>
      </c>
      <c r="D3690" s="91" t="s">
        <v>14416</v>
      </c>
      <c r="E3690" s="48">
        <v>10.35768</v>
      </c>
      <c r="F3690" s="69" t="s">
        <v>14384</v>
      </c>
      <c r="G3690" s="46">
        <v>8020614119365</v>
      </c>
      <c r="H3690" s="115"/>
      <c r="I3690" s="49">
        <f t="shared" si="58"/>
        <v>0</v>
      </c>
      <c r="J3690" s="42"/>
      <c r="K3690"/>
      <c r="L3690"/>
      <c r="M3690"/>
      <c r="N3690"/>
      <c r="O3690"/>
      <c r="P3690"/>
    </row>
    <row r="3691" spans="1:16" ht="18.75" hidden="1" x14ac:dyDescent="0.3">
      <c r="A3691" s="50" t="s">
        <v>9362</v>
      </c>
      <c r="B3691" s="51" t="s">
        <v>9363</v>
      </c>
      <c r="C3691" s="52">
        <v>33.238399999999999</v>
      </c>
      <c r="D3691" s="91" t="s">
        <v>14416</v>
      </c>
      <c r="E3691" s="48">
        <v>11.13636</v>
      </c>
      <c r="F3691" s="70" t="s">
        <v>14384</v>
      </c>
      <c r="G3691" s="50">
        <v>8427469061120</v>
      </c>
      <c r="H3691" s="115"/>
      <c r="I3691" s="49">
        <f t="shared" si="58"/>
        <v>0</v>
      </c>
      <c r="J3691" s="42"/>
      <c r="K3691"/>
      <c r="L3691"/>
      <c r="M3691"/>
      <c r="N3691"/>
      <c r="O3691"/>
      <c r="P3691"/>
    </row>
    <row r="3692" spans="1:16" ht="18.75" hidden="1" x14ac:dyDescent="0.3">
      <c r="A3692" s="50" t="s">
        <v>9360</v>
      </c>
      <c r="B3692" s="51" t="s">
        <v>9361</v>
      </c>
      <c r="C3692" s="52">
        <v>33.238399999999999</v>
      </c>
      <c r="D3692" s="91" t="s">
        <v>14416</v>
      </c>
      <c r="E3692" s="48">
        <v>11.13636</v>
      </c>
      <c r="F3692" s="70" t="s">
        <v>14384</v>
      </c>
      <c r="G3692" s="50">
        <v>8427469056683</v>
      </c>
      <c r="H3692" s="115"/>
      <c r="I3692" s="49">
        <f t="shared" si="58"/>
        <v>0</v>
      </c>
      <c r="J3692" s="42"/>
      <c r="K3692"/>
      <c r="L3692"/>
      <c r="M3692"/>
      <c r="N3692"/>
      <c r="O3692"/>
      <c r="P3692"/>
    </row>
    <row r="3693" spans="1:16" ht="18.75" hidden="1" x14ac:dyDescent="0.3">
      <c r="A3693" s="46" t="s">
        <v>9370</v>
      </c>
      <c r="B3693" s="47" t="s">
        <v>9371</v>
      </c>
      <c r="C3693" s="48">
        <v>29.140800000000002</v>
      </c>
      <c r="D3693" s="91" t="s">
        <v>14416</v>
      </c>
      <c r="E3693" s="48">
        <v>8.9610000000000003</v>
      </c>
      <c r="F3693" s="69" t="s">
        <v>14384</v>
      </c>
      <c r="G3693" s="46">
        <v>8427469041900</v>
      </c>
      <c r="H3693" s="115"/>
      <c r="I3693" s="49">
        <f t="shared" si="58"/>
        <v>0</v>
      </c>
      <c r="J3693" s="42"/>
      <c r="K3693"/>
      <c r="L3693"/>
      <c r="M3693"/>
      <c r="N3693"/>
      <c r="O3693"/>
      <c r="P3693"/>
    </row>
    <row r="3694" spans="1:16" ht="18.75" hidden="1" x14ac:dyDescent="0.3">
      <c r="A3694" s="46" t="s">
        <v>9368</v>
      </c>
      <c r="B3694" s="47" t="s">
        <v>9369</v>
      </c>
      <c r="C3694" s="48">
        <v>29.140800000000002</v>
      </c>
      <c r="D3694" s="91" t="s">
        <v>14416</v>
      </c>
      <c r="E3694" s="48">
        <v>8.9610000000000003</v>
      </c>
      <c r="F3694" s="69" t="s">
        <v>14384</v>
      </c>
      <c r="G3694" s="46">
        <v>8427469045939</v>
      </c>
      <c r="H3694" s="115"/>
      <c r="I3694" s="49">
        <f t="shared" si="58"/>
        <v>0</v>
      </c>
      <c r="J3694" s="42"/>
      <c r="K3694"/>
      <c r="L3694"/>
      <c r="M3694"/>
      <c r="N3694"/>
      <c r="O3694"/>
      <c r="P3694"/>
    </row>
    <row r="3695" spans="1:16" ht="18.75" hidden="1" x14ac:dyDescent="0.3">
      <c r="A3695" s="46" t="s">
        <v>9375</v>
      </c>
      <c r="B3695" s="47" t="s">
        <v>9376</v>
      </c>
      <c r="C3695" s="48">
        <v>29.941600000000001</v>
      </c>
      <c r="D3695" s="91" t="s">
        <v>14416</v>
      </c>
      <c r="E3695" s="48">
        <v>9.4059600000000003</v>
      </c>
      <c r="F3695" s="69" t="s">
        <v>14384</v>
      </c>
      <c r="G3695" s="46">
        <v>8427469034957</v>
      </c>
      <c r="H3695" s="115"/>
      <c r="I3695" s="49">
        <f t="shared" si="58"/>
        <v>0</v>
      </c>
      <c r="K3695"/>
      <c r="L3695"/>
      <c r="M3695"/>
      <c r="N3695"/>
      <c r="O3695"/>
      <c r="P3695"/>
    </row>
    <row r="3696" spans="1:16" ht="18.75" hidden="1" x14ac:dyDescent="0.3">
      <c r="A3696" s="46" t="s">
        <v>9373</v>
      </c>
      <c r="B3696" s="47" t="s">
        <v>9374</v>
      </c>
      <c r="C3696" s="48">
        <v>29.972800000000003</v>
      </c>
      <c r="D3696" s="91" t="s">
        <v>14416</v>
      </c>
      <c r="E3696" s="48">
        <v>9.4059600000000003</v>
      </c>
      <c r="F3696" s="69" t="s">
        <v>14384</v>
      </c>
      <c r="G3696" s="46">
        <v>8427469055662</v>
      </c>
      <c r="H3696" s="115"/>
      <c r="I3696" s="49">
        <f t="shared" si="58"/>
        <v>0</v>
      </c>
      <c r="K3696"/>
      <c r="L3696"/>
      <c r="M3696"/>
      <c r="N3696"/>
      <c r="O3696"/>
      <c r="P3696"/>
    </row>
    <row r="3697" spans="1:16" ht="18.75" hidden="1" x14ac:dyDescent="0.3">
      <c r="A3697" s="46" t="s">
        <v>9378</v>
      </c>
      <c r="B3697" s="47" t="s">
        <v>9379</v>
      </c>
      <c r="C3697" s="48">
        <v>30.7424</v>
      </c>
      <c r="D3697" s="91" t="s">
        <v>14416</v>
      </c>
      <c r="E3697" s="48">
        <v>9.8756400000000006</v>
      </c>
      <c r="F3697" s="69" t="s">
        <v>14384</v>
      </c>
      <c r="G3697" s="46">
        <v>8427469045083</v>
      </c>
      <c r="H3697" s="115"/>
      <c r="I3697" s="49">
        <f t="shared" si="58"/>
        <v>0</v>
      </c>
      <c r="K3697"/>
      <c r="L3697"/>
      <c r="M3697"/>
      <c r="N3697"/>
      <c r="O3697"/>
      <c r="P3697"/>
    </row>
    <row r="3698" spans="1:16" ht="18.75" hidden="1" x14ac:dyDescent="0.3">
      <c r="A3698" s="46" t="s">
        <v>9383</v>
      </c>
      <c r="B3698" s="47" t="s">
        <v>9384</v>
      </c>
      <c r="C3698" s="48">
        <v>31.636800000000004</v>
      </c>
      <c r="D3698" s="91" t="s">
        <v>14416</v>
      </c>
      <c r="E3698" s="48">
        <v>10.35768</v>
      </c>
      <c r="F3698" s="69" t="s">
        <v>14384</v>
      </c>
      <c r="G3698" s="46">
        <v>8020614062906</v>
      </c>
      <c r="H3698" s="115"/>
      <c r="I3698" s="49">
        <f t="shared" si="58"/>
        <v>0</v>
      </c>
      <c r="K3698"/>
      <c r="L3698"/>
      <c r="M3698"/>
      <c r="N3698"/>
      <c r="O3698"/>
      <c r="P3698"/>
    </row>
    <row r="3699" spans="1:16" ht="18.75" hidden="1" x14ac:dyDescent="0.3">
      <c r="A3699" s="46" t="s">
        <v>9381</v>
      </c>
      <c r="B3699" s="47" t="s">
        <v>9382</v>
      </c>
      <c r="C3699" s="48">
        <v>31.636800000000004</v>
      </c>
      <c r="D3699" s="91" t="s">
        <v>14416</v>
      </c>
      <c r="E3699" s="48">
        <v>10.35768</v>
      </c>
      <c r="F3699" s="69" t="s">
        <v>14384</v>
      </c>
      <c r="G3699" s="46">
        <v>8427469026723</v>
      </c>
      <c r="H3699" s="115"/>
      <c r="I3699" s="49">
        <f t="shared" si="58"/>
        <v>0</v>
      </c>
      <c r="J3699" s="42"/>
      <c r="K3699"/>
      <c r="L3699"/>
      <c r="M3699"/>
      <c r="N3699"/>
      <c r="O3699"/>
      <c r="P3699"/>
    </row>
    <row r="3700" spans="1:16" ht="18.75" hidden="1" x14ac:dyDescent="0.3">
      <c r="A3700" s="50" t="s">
        <v>14017</v>
      </c>
      <c r="B3700" s="51" t="s">
        <v>14018</v>
      </c>
      <c r="C3700" s="52">
        <v>33.238399999999999</v>
      </c>
      <c r="D3700" s="91" t="s">
        <v>14416</v>
      </c>
      <c r="E3700" s="48">
        <v>11.13636</v>
      </c>
      <c r="F3700" s="70" t="s">
        <v>14384</v>
      </c>
      <c r="G3700" s="50">
        <v>8427469067528</v>
      </c>
      <c r="H3700" s="115"/>
      <c r="I3700" s="49">
        <f t="shared" si="58"/>
        <v>0</v>
      </c>
      <c r="J3700" s="42"/>
      <c r="K3700"/>
      <c r="L3700"/>
      <c r="M3700"/>
      <c r="N3700"/>
      <c r="O3700"/>
      <c r="P3700"/>
    </row>
    <row r="3701" spans="1:16" ht="18.75" hidden="1" x14ac:dyDescent="0.3">
      <c r="A3701" s="46" t="s">
        <v>9387</v>
      </c>
      <c r="B3701" s="47" t="s">
        <v>9388</v>
      </c>
      <c r="C3701" s="48">
        <v>33.425600000000003</v>
      </c>
      <c r="D3701" s="91" t="s">
        <v>14416</v>
      </c>
      <c r="E3701" s="48">
        <v>11.346479999999998</v>
      </c>
      <c r="F3701" s="69" t="s">
        <v>14384</v>
      </c>
      <c r="G3701" s="46">
        <v>8427469041894</v>
      </c>
      <c r="H3701" s="115"/>
      <c r="I3701" s="49">
        <f t="shared" si="58"/>
        <v>0</v>
      </c>
      <c r="J3701" s="42"/>
      <c r="K3701"/>
      <c r="L3701"/>
      <c r="M3701"/>
      <c r="N3701"/>
      <c r="O3701"/>
      <c r="P3701"/>
    </row>
    <row r="3702" spans="1:16" ht="18.75" hidden="1" x14ac:dyDescent="0.3">
      <c r="A3702" s="46" t="s">
        <v>9392</v>
      </c>
      <c r="B3702" s="47" t="s">
        <v>9393</v>
      </c>
      <c r="C3702" s="48">
        <v>34.465600000000002</v>
      </c>
      <c r="D3702" s="91" t="s">
        <v>14416</v>
      </c>
      <c r="E3702" s="48">
        <v>11.915040000000001</v>
      </c>
      <c r="F3702" s="69" t="s">
        <v>14384</v>
      </c>
      <c r="G3702" s="46">
        <v>8427469047001</v>
      </c>
      <c r="H3702" s="115"/>
      <c r="I3702" s="49">
        <f t="shared" si="58"/>
        <v>0</v>
      </c>
      <c r="J3702" s="42"/>
      <c r="K3702"/>
      <c r="L3702"/>
      <c r="M3702"/>
      <c r="N3702"/>
      <c r="O3702"/>
      <c r="P3702"/>
    </row>
    <row r="3703" spans="1:16" ht="18.75" hidden="1" x14ac:dyDescent="0.3">
      <c r="A3703" s="46" t="s">
        <v>9390</v>
      </c>
      <c r="B3703" s="47" t="s">
        <v>9391</v>
      </c>
      <c r="C3703" s="48">
        <v>68.536000000000001</v>
      </c>
      <c r="D3703" s="91" t="s">
        <v>14416</v>
      </c>
      <c r="E3703" s="48">
        <v>11.915040000000001</v>
      </c>
      <c r="F3703" s="69" t="s">
        <v>14384</v>
      </c>
      <c r="G3703" s="46">
        <v>8020614223703</v>
      </c>
      <c r="H3703" s="115"/>
      <c r="I3703" s="49">
        <f t="shared" si="58"/>
        <v>0</v>
      </c>
      <c r="J3703" s="42"/>
      <c r="K3703"/>
      <c r="L3703"/>
      <c r="M3703"/>
      <c r="N3703"/>
      <c r="O3703"/>
      <c r="P3703"/>
    </row>
    <row r="3704" spans="1:16" ht="18.75" hidden="1" x14ac:dyDescent="0.3">
      <c r="A3704" s="46" t="s">
        <v>9397</v>
      </c>
      <c r="B3704" s="47" t="s">
        <v>9398</v>
      </c>
      <c r="C3704" s="48">
        <v>34.996000000000002</v>
      </c>
      <c r="D3704" s="91" t="s">
        <v>14416</v>
      </c>
      <c r="E3704" s="48">
        <v>12.186959999999999</v>
      </c>
      <c r="F3704" s="69" t="s">
        <v>14384</v>
      </c>
      <c r="G3704" s="46">
        <v>8020614065419</v>
      </c>
      <c r="H3704" s="115"/>
      <c r="I3704" s="49">
        <f t="shared" si="58"/>
        <v>0</v>
      </c>
      <c r="J3704" s="42"/>
      <c r="K3704"/>
      <c r="L3704"/>
      <c r="M3704"/>
      <c r="N3704"/>
      <c r="O3704"/>
      <c r="P3704"/>
    </row>
    <row r="3705" spans="1:16" ht="18.75" hidden="1" x14ac:dyDescent="0.3">
      <c r="A3705" s="46" t="s">
        <v>9395</v>
      </c>
      <c r="B3705" s="47" t="s">
        <v>9396</v>
      </c>
      <c r="C3705" s="48">
        <v>34.996000000000002</v>
      </c>
      <c r="D3705" s="91" t="s">
        <v>14416</v>
      </c>
      <c r="E3705" s="48">
        <v>12.186959999999999</v>
      </c>
      <c r="F3705" s="69" t="s">
        <v>14384</v>
      </c>
      <c r="G3705" s="46">
        <v>8427469026730</v>
      </c>
      <c r="H3705" s="115"/>
      <c r="I3705" s="49">
        <f t="shared" si="58"/>
        <v>0</v>
      </c>
      <c r="J3705" s="42"/>
      <c r="K3705"/>
      <c r="L3705"/>
      <c r="M3705"/>
      <c r="N3705"/>
      <c r="O3705"/>
      <c r="P3705"/>
    </row>
    <row r="3706" spans="1:16" ht="18.75" hidden="1" x14ac:dyDescent="0.3">
      <c r="A3706" s="46" t="s">
        <v>9402</v>
      </c>
      <c r="B3706" s="47" t="s">
        <v>9403</v>
      </c>
      <c r="C3706" s="48">
        <v>36.077599999999997</v>
      </c>
      <c r="D3706" s="91" t="s">
        <v>14416</v>
      </c>
      <c r="E3706" s="48">
        <v>12.26112</v>
      </c>
      <c r="F3706" s="69" t="s">
        <v>14384</v>
      </c>
      <c r="G3706" s="46">
        <v>8020614065426</v>
      </c>
      <c r="H3706" s="115"/>
      <c r="I3706" s="49">
        <f t="shared" si="58"/>
        <v>0</v>
      </c>
      <c r="J3706" s="42"/>
      <c r="K3706"/>
      <c r="L3706"/>
      <c r="M3706"/>
      <c r="N3706"/>
      <c r="O3706"/>
      <c r="P3706"/>
    </row>
    <row r="3707" spans="1:16" ht="18.75" hidden="1" x14ac:dyDescent="0.3">
      <c r="A3707" s="46" t="s">
        <v>9400</v>
      </c>
      <c r="B3707" s="47" t="s">
        <v>9401</v>
      </c>
      <c r="C3707" s="48">
        <v>36.077599999999997</v>
      </c>
      <c r="D3707" s="91" t="s">
        <v>14416</v>
      </c>
      <c r="E3707" s="48">
        <v>12.26112</v>
      </c>
      <c r="F3707" s="69" t="s">
        <v>14384</v>
      </c>
      <c r="G3707" s="46">
        <v>8020614224281</v>
      </c>
      <c r="H3707" s="115"/>
      <c r="I3707" s="49">
        <f t="shared" si="58"/>
        <v>0</v>
      </c>
      <c r="J3707" s="42"/>
      <c r="K3707"/>
      <c r="L3707"/>
      <c r="M3707"/>
      <c r="N3707"/>
      <c r="O3707"/>
      <c r="P3707"/>
    </row>
    <row r="3708" spans="1:16" ht="18.75" hidden="1" x14ac:dyDescent="0.3">
      <c r="A3708" s="46" t="s">
        <v>9407</v>
      </c>
      <c r="B3708" s="47" t="s">
        <v>9408</v>
      </c>
      <c r="C3708" s="48">
        <v>36.493600000000008</v>
      </c>
      <c r="D3708" s="91" t="s">
        <v>14416</v>
      </c>
      <c r="E3708" s="48">
        <v>13.052160000000001</v>
      </c>
      <c r="F3708" s="69" t="s">
        <v>14384</v>
      </c>
      <c r="G3708" s="46">
        <v>8020614065440</v>
      </c>
      <c r="H3708" s="115"/>
      <c r="I3708" s="49">
        <f t="shared" si="58"/>
        <v>0</v>
      </c>
      <c r="J3708" s="42"/>
      <c r="K3708"/>
      <c r="L3708"/>
      <c r="M3708"/>
      <c r="N3708"/>
      <c r="O3708"/>
      <c r="P3708"/>
    </row>
    <row r="3709" spans="1:16" ht="18.75" hidden="1" x14ac:dyDescent="0.3">
      <c r="A3709" s="46" t="s">
        <v>9405</v>
      </c>
      <c r="B3709" s="47" t="s">
        <v>9406</v>
      </c>
      <c r="C3709" s="48">
        <v>36.493600000000008</v>
      </c>
      <c r="D3709" s="91" t="s">
        <v>14416</v>
      </c>
      <c r="E3709" s="48">
        <v>13.052160000000001</v>
      </c>
      <c r="F3709" s="69" t="s">
        <v>14384</v>
      </c>
      <c r="G3709" s="46">
        <v>8427469026747</v>
      </c>
      <c r="H3709" s="115"/>
      <c r="I3709" s="49">
        <f t="shared" si="58"/>
        <v>0</v>
      </c>
      <c r="J3709" s="42"/>
      <c r="K3709"/>
      <c r="L3709"/>
      <c r="M3709"/>
      <c r="N3709"/>
      <c r="O3709"/>
      <c r="P3709"/>
    </row>
    <row r="3710" spans="1:16" ht="18.75" hidden="1" x14ac:dyDescent="0.3">
      <c r="A3710" s="46" t="s">
        <v>9412</v>
      </c>
      <c r="B3710" s="47" t="s">
        <v>9413</v>
      </c>
      <c r="C3710" s="48">
        <v>37.668799999999997</v>
      </c>
      <c r="D3710" s="91" t="s">
        <v>14416</v>
      </c>
      <c r="E3710" s="48">
        <v>13.707240000000001</v>
      </c>
      <c r="F3710" s="69" t="s">
        <v>14384</v>
      </c>
      <c r="G3710" s="46">
        <v>8020614065464</v>
      </c>
      <c r="H3710" s="115"/>
      <c r="I3710" s="49">
        <f t="shared" si="58"/>
        <v>0</v>
      </c>
      <c r="J3710" s="42"/>
      <c r="K3710"/>
      <c r="L3710"/>
      <c r="M3710"/>
      <c r="N3710"/>
      <c r="O3710"/>
      <c r="P3710"/>
    </row>
    <row r="3711" spans="1:16" ht="18.75" hidden="1" x14ac:dyDescent="0.3">
      <c r="A3711" s="46" t="s">
        <v>9410</v>
      </c>
      <c r="B3711" s="47" t="s">
        <v>9411</v>
      </c>
      <c r="C3711" s="48">
        <v>37.668799999999997</v>
      </c>
      <c r="D3711" s="91" t="s">
        <v>14416</v>
      </c>
      <c r="E3711" s="48">
        <v>13.707240000000001</v>
      </c>
      <c r="F3711" s="69" t="s">
        <v>14384</v>
      </c>
      <c r="G3711" s="46">
        <v>8427469026754</v>
      </c>
      <c r="H3711" s="115"/>
      <c r="I3711" s="49">
        <f t="shared" si="58"/>
        <v>0</v>
      </c>
      <c r="J3711" s="42"/>
      <c r="K3711"/>
      <c r="L3711"/>
      <c r="M3711"/>
      <c r="N3711"/>
      <c r="O3711"/>
      <c r="P3711"/>
    </row>
    <row r="3712" spans="1:16" ht="18.75" hidden="1" x14ac:dyDescent="0.3">
      <c r="A3712" s="80" t="s">
        <v>9365</v>
      </c>
      <c r="B3712" s="81" t="s">
        <v>9280</v>
      </c>
      <c r="C3712" s="13">
        <v>50.221600000000002</v>
      </c>
      <c r="D3712" s="89">
        <v>0.35</v>
      </c>
      <c r="E3712" s="2">
        <v>32.644040000000004</v>
      </c>
      <c r="F3712" s="100" t="s">
        <v>14384</v>
      </c>
      <c r="G3712" s="80">
        <v>8427469065326</v>
      </c>
      <c r="H3712" s="111"/>
      <c r="I3712" s="15">
        <f t="shared" si="58"/>
        <v>0</v>
      </c>
      <c r="J3712" s="42"/>
      <c r="K3712"/>
      <c r="L3712"/>
      <c r="M3712"/>
      <c r="N3712"/>
      <c r="O3712"/>
      <c r="P3712"/>
    </row>
    <row r="3713" spans="1:16" ht="18.75" hidden="1" x14ac:dyDescent="0.3">
      <c r="A3713" s="46" t="s">
        <v>9416</v>
      </c>
      <c r="B3713" s="47" t="s">
        <v>9417</v>
      </c>
      <c r="C3713" s="48">
        <v>30.596800000000002</v>
      </c>
      <c r="D3713" s="91" t="s">
        <v>14416</v>
      </c>
      <c r="E3713" s="48">
        <v>9.8879999999999999</v>
      </c>
      <c r="F3713" s="69" t="s">
        <v>14384</v>
      </c>
      <c r="G3713" s="46">
        <v>8427469054306</v>
      </c>
      <c r="H3713" s="115"/>
      <c r="I3713" s="49">
        <f t="shared" si="58"/>
        <v>0</v>
      </c>
      <c r="J3713" s="42"/>
      <c r="K3713"/>
      <c r="L3713"/>
      <c r="M3713"/>
      <c r="N3713"/>
      <c r="O3713"/>
      <c r="P3713"/>
    </row>
    <row r="3714" spans="1:16" ht="18.75" hidden="1" x14ac:dyDescent="0.3">
      <c r="A3714" s="46" t="s">
        <v>9419</v>
      </c>
      <c r="B3714" s="47" t="s">
        <v>9420</v>
      </c>
      <c r="C3714" s="48">
        <v>41.412800000000004</v>
      </c>
      <c r="D3714" s="91" t="s">
        <v>14416</v>
      </c>
      <c r="E3714" s="48">
        <v>15.746640000000001</v>
      </c>
      <c r="F3714" s="69" t="s">
        <v>14384</v>
      </c>
      <c r="G3714" s="46">
        <v>8427469055518</v>
      </c>
      <c r="H3714" s="115"/>
      <c r="I3714" s="49">
        <f t="shared" si="58"/>
        <v>0</v>
      </c>
      <c r="J3714" s="42"/>
      <c r="K3714"/>
      <c r="L3714"/>
      <c r="M3714"/>
      <c r="N3714"/>
      <c r="O3714"/>
      <c r="P3714"/>
    </row>
    <row r="3715" spans="1:16" ht="18.75" hidden="1" x14ac:dyDescent="0.3">
      <c r="A3715" s="46" t="s">
        <v>9424</v>
      </c>
      <c r="B3715" s="47" t="s">
        <v>9425</v>
      </c>
      <c r="C3715" s="48">
        <v>30.7424</v>
      </c>
      <c r="D3715" s="91" t="s">
        <v>14416</v>
      </c>
      <c r="E3715" s="48">
        <v>9.8756400000000006</v>
      </c>
      <c r="F3715" s="69" t="s">
        <v>14384</v>
      </c>
      <c r="G3715" s="46">
        <v>8427469041825</v>
      </c>
      <c r="H3715" s="115"/>
      <c r="I3715" s="49">
        <f t="shared" si="58"/>
        <v>0</v>
      </c>
      <c r="J3715" s="42"/>
      <c r="K3715"/>
      <c r="L3715"/>
      <c r="M3715"/>
      <c r="N3715"/>
      <c r="O3715"/>
      <c r="P3715"/>
    </row>
    <row r="3716" spans="1:16" ht="18.75" hidden="1" x14ac:dyDescent="0.3">
      <c r="A3716" s="46" t="s">
        <v>9429</v>
      </c>
      <c r="B3716" s="47" t="s">
        <v>9430</v>
      </c>
      <c r="C3716" s="48">
        <v>31.636800000000004</v>
      </c>
      <c r="D3716" s="91" t="s">
        <v>14416</v>
      </c>
      <c r="E3716" s="48">
        <v>10.35768</v>
      </c>
      <c r="F3716" s="69" t="s">
        <v>14384</v>
      </c>
      <c r="G3716" s="46">
        <v>8020614027042</v>
      </c>
      <c r="H3716" s="115"/>
      <c r="I3716" s="49">
        <f t="shared" si="58"/>
        <v>0</v>
      </c>
      <c r="J3716" s="42"/>
      <c r="K3716"/>
      <c r="L3716"/>
      <c r="M3716"/>
      <c r="N3716"/>
      <c r="O3716"/>
      <c r="P3716"/>
    </row>
    <row r="3717" spans="1:16" ht="18.75" hidden="1" x14ac:dyDescent="0.3">
      <c r="A3717" s="46" t="s">
        <v>9427</v>
      </c>
      <c r="B3717" s="47" t="s">
        <v>9428</v>
      </c>
      <c r="C3717" s="48">
        <v>31.636800000000004</v>
      </c>
      <c r="D3717" s="91" t="s">
        <v>14416</v>
      </c>
      <c r="E3717" s="48">
        <v>10.35768</v>
      </c>
      <c r="F3717" s="69" t="s">
        <v>14384</v>
      </c>
      <c r="G3717" s="46">
        <v>8020614225141</v>
      </c>
      <c r="H3717" s="115"/>
      <c r="I3717" s="49">
        <f t="shared" si="58"/>
        <v>0</v>
      </c>
      <c r="J3717" s="42"/>
      <c r="K3717"/>
      <c r="L3717"/>
      <c r="M3717"/>
      <c r="N3717"/>
      <c r="O3717"/>
      <c r="P3717"/>
    </row>
    <row r="3718" spans="1:16" ht="18.75" hidden="1" x14ac:dyDescent="0.3">
      <c r="A3718" s="46" t="s">
        <v>9435</v>
      </c>
      <c r="B3718" s="47" t="s">
        <v>9436</v>
      </c>
      <c r="C3718" s="48">
        <v>34.465600000000002</v>
      </c>
      <c r="D3718" s="91" t="s">
        <v>14416</v>
      </c>
      <c r="E3718" s="48">
        <v>11.915040000000001</v>
      </c>
      <c r="F3718" s="69" t="s">
        <v>14384</v>
      </c>
      <c r="G3718" s="46">
        <v>8020614027080</v>
      </c>
      <c r="H3718" s="115"/>
      <c r="I3718" s="49">
        <f t="shared" si="58"/>
        <v>0</v>
      </c>
      <c r="J3718" s="42"/>
      <c r="K3718"/>
      <c r="L3718"/>
      <c r="M3718"/>
      <c r="N3718"/>
      <c r="O3718"/>
      <c r="P3718"/>
    </row>
    <row r="3719" spans="1:16" ht="18.75" hidden="1" x14ac:dyDescent="0.3">
      <c r="A3719" s="46" t="s">
        <v>9433</v>
      </c>
      <c r="B3719" s="47" t="s">
        <v>9434</v>
      </c>
      <c r="C3719" s="48">
        <v>34.465600000000002</v>
      </c>
      <c r="D3719" s="91" t="s">
        <v>14416</v>
      </c>
      <c r="E3719" s="48">
        <v>11.915040000000001</v>
      </c>
      <c r="F3719" s="69" t="s">
        <v>14384</v>
      </c>
      <c r="G3719" s="46">
        <v>8427469026761</v>
      </c>
      <c r="H3719" s="115"/>
      <c r="I3719" s="49">
        <f t="shared" si="58"/>
        <v>0</v>
      </c>
      <c r="J3719" s="42"/>
      <c r="K3719"/>
      <c r="L3719"/>
      <c r="M3719"/>
      <c r="N3719"/>
      <c r="O3719"/>
      <c r="P3719"/>
    </row>
    <row r="3720" spans="1:16" ht="18.75" hidden="1" x14ac:dyDescent="0.3">
      <c r="A3720" s="50" t="s">
        <v>9441</v>
      </c>
      <c r="B3720" s="51" t="s">
        <v>9442</v>
      </c>
      <c r="C3720" s="52">
        <v>36.077599999999997</v>
      </c>
      <c r="D3720" s="91" t="s">
        <v>14416</v>
      </c>
      <c r="E3720" s="48">
        <v>12.26112</v>
      </c>
      <c r="F3720" s="70" t="s">
        <v>14384</v>
      </c>
      <c r="G3720" s="50">
        <v>8020614065501</v>
      </c>
      <c r="H3720" s="115"/>
      <c r="I3720" s="49">
        <f t="shared" si="58"/>
        <v>0</v>
      </c>
      <c r="J3720" s="42"/>
      <c r="K3720"/>
      <c r="L3720"/>
      <c r="M3720"/>
      <c r="N3720"/>
      <c r="O3720"/>
      <c r="P3720"/>
    </row>
    <row r="3721" spans="1:16" ht="18.75" hidden="1" x14ac:dyDescent="0.3">
      <c r="A3721" s="50" t="s">
        <v>9439</v>
      </c>
      <c r="B3721" s="51" t="s">
        <v>9440</v>
      </c>
      <c r="C3721" s="52">
        <v>36.077599999999997</v>
      </c>
      <c r="D3721" s="91" t="s">
        <v>14416</v>
      </c>
      <c r="E3721" s="48">
        <v>12.26112</v>
      </c>
      <c r="F3721" s="70" t="s">
        <v>14384</v>
      </c>
      <c r="G3721" s="50">
        <v>8020614239742</v>
      </c>
      <c r="H3721" s="115"/>
      <c r="I3721" s="49">
        <f t="shared" si="58"/>
        <v>0</v>
      </c>
      <c r="J3721" s="42"/>
      <c r="K3721"/>
      <c r="L3721"/>
      <c r="M3721"/>
      <c r="N3721"/>
      <c r="O3721"/>
      <c r="P3721"/>
    </row>
    <row r="3722" spans="1:16" ht="18.75" hidden="1" x14ac:dyDescent="0.3">
      <c r="A3722" s="46" t="s">
        <v>9447</v>
      </c>
      <c r="B3722" s="47" t="s">
        <v>9448</v>
      </c>
      <c r="C3722" s="48">
        <v>37.668799999999997</v>
      </c>
      <c r="D3722" s="91" t="s">
        <v>14416</v>
      </c>
      <c r="E3722" s="48">
        <v>13.707240000000001</v>
      </c>
      <c r="F3722" s="69" t="s">
        <v>14384</v>
      </c>
      <c r="G3722" s="46">
        <v>8020614065549</v>
      </c>
      <c r="H3722" s="115"/>
      <c r="I3722" s="49">
        <f t="shared" ref="I3722:I3785" si="59">H3722*E3722</f>
        <v>0</v>
      </c>
      <c r="J3722" s="42"/>
      <c r="K3722"/>
      <c r="L3722"/>
      <c r="M3722"/>
      <c r="N3722"/>
      <c r="O3722"/>
      <c r="P3722"/>
    </row>
    <row r="3723" spans="1:16" ht="18.75" hidden="1" x14ac:dyDescent="0.3">
      <c r="A3723" s="46" t="s">
        <v>9445</v>
      </c>
      <c r="B3723" s="47" t="s">
        <v>9446</v>
      </c>
      <c r="C3723" s="48">
        <v>37.668799999999997</v>
      </c>
      <c r="D3723" s="91" t="s">
        <v>14416</v>
      </c>
      <c r="E3723" s="48">
        <v>13.707240000000001</v>
      </c>
      <c r="F3723" s="69" t="s">
        <v>14384</v>
      </c>
      <c r="G3723" s="46">
        <v>8020614224298</v>
      </c>
      <c r="H3723" s="115"/>
      <c r="I3723" s="49">
        <f t="shared" si="59"/>
        <v>0</v>
      </c>
      <c r="J3723" s="42"/>
      <c r="K3723"/>
      <c r="L3723"/>
      <c r="M3723"/>
      <c r="N3723"/>
      <c r="O3723"/>
      <c r="P3723"/>
    </row>
    <row r="3724" spans="1:16" ht="18.75" hidden="1" x14ac:dyDescent="0.3">
      <c r="A3724" s="46" t="s">
        <v>9453</v>
      </c>
      <c r="B3724" s="47" t="s">
        <v>9454</v>
      </c>
      <c r="C3724" s="48">
        <v>40.081600000000002</v>
      </c>
      <c r="D3724" s="91" t="s">
        <v>14416</v>
      </c>
      <c r="E3724" s="48">
        <v>15.005040000000001</v>
      </c>
      <c r="F3724" s="69" t="s">
        <v>14384</v>
      </c>
      <c r="G3724" s="46">
        <v>8020614065556</v>
      </c>
      <c r="H3724" s="115"/>
      <c r="I3724" s="49">
        <f t="shared" si="59"/>
        <v>0</v>
      </c>
      <c r="J3724" s="42"/>
      <c r="K3724"/>
      <c r="L3724"/>
      <c r="M3724"/>
      <c r="N3724"/>
      <c r="O3724"/>
      <c r="P3724"/>
    </row>
    <row r="3725" spans="1:16" ht="18.75" hidden="1" x14ac:dyDescent="0.3">
      <c r="A3725" s="46" t="s">
        <v>9451</v>
      </c>
      <c r="B3725" s="47" t="s">
        <v>9452</v>
      </c>
      <c r="C3725" s="48">
        <v>40.081600000000002</v>
      </c>
      <c r="D3725" s="91" t="s">
        <v>14416</v>
      </c>
      <c r="E3725" s="48">
        <v>15.005040000000001</v>
      </c>
      <c r="F3725" s="69" t="s">
        <v>14384</v>
      </c>
      <c r="G3725" s="46">
        <v>8427469026778</v>
      </c>
      <c r="H3725" s="115"/>
      <c r="I3725" s="49">
        <f t="shared" si="59"/>
        <v>0</v>
      </c>
      <c r="J3725" s="42"/>
      <c r="K3725"/>
      <c r="L3725"/>
      <c r="M3725"/>
      <c r="N3725"/>
      <c r="O3725"/>
      <c r="P3725"/>
    </row>
    <row r="3726" spans="1:16" ht="18.75" hidden="1" x14ac:dyDescent="0.3">
      <c r="A3726" s="50" t="s">
        <v>9457</v>
      </c>
      <c r="B3726" s="51" t="s">
        <v>9458</v>
      </c>
      <c r="C3726" s="52">
        <v>41.412800000000004</v>
      </c>
      <c r="D3726" s="91" t="s">
        <v>14416</v>
      </c>
      <c r="E3726" s="48">
        <v>13.707240000000001</v>
      </c>
      <c r="F3726" s="70" t="s">
        <v>14384</v>
      </c>
      <c r="G3726" s="50">
        <v>8020614065563</v>
      </c>
      <c r="H3726" s="115"/>
      <c r="I3726" s="49">
        <f t="shared" si="59"/>
        <v>0</v>
      </c>
      <c r="J3726" s="42"/>
      <c r="K3726"/>
      <c r="L3726"/>
      <c r="M3726"/>
      <c r="N3726"/>
      <c r="O3726"/>
      <c r="P3726"/>
    </row>
    <row r="3727" spans="1:16" ht="18.75" hidden="1" x14ac:dyDescent="0.3">
      <c r="A3727" s="50" t="s">
        <v>14468</v>
      </c>
      <c r="B3727" s="51" t="s">
        <v>9456</v>
      </c>
      <c r="C3727" s="86"/>
      <c r="D3727" s="91" t="s">
        <v>14416</v>
      </c>
      <c r="E3727" s="48">
        <v>13.707240000000001</v>
      </c>
      <c r="F3727" s="70" t="s">
        <v>14384</v>
      </c>
      <c r="G3727" s="50">
        <v>8020614121344</v>
      </c>
      <c r="H3727" s="115"/>
      <c r="I3727" s="49">
        <f t="shared" si="59"/>
        <v>0</v>
      </c>
      <c r="J3727" s="42"/>
      <c r="K3727"/>
      <c r="L3727"/>
      <c r="M3727"/>
      <c r="N3727"/>
      <c r="O3727"/>
      <c r="P3727"/>
    </row>
    <row r="3728" spans="1:16" ht="18.75" hidden="1" x14ac:dyDescent="0.3">
      <c r="A3728" s="46" t="s">
        <v>9464</v>
      </c>
      <c r="B3728" s="47" t="s">
        <v>9465</v>
      </c>
      <c r="C3728" s="48">
        <v>37.668799999999997</v>
      </c>
      <c r="D3728" s="91" t="s">
        <v>14416</v>
      </c>
      <c r="E3728" s="48">
        <v>13.707240000000001</v>
      </c>
      <c r="F3728" s="69" t="s">
        <v>14384</v>
      </c>
      <c r="G3728" s="46">
        <v>8020614027127</v>
      </c>
      <c r="H3728" s="115"/>
      <c r="I3728" s="49">
        <f t="shared" si="59"/>
        <v>0</v>
      </c>
      <c r="J3728" s="42"/>
      <c r="K3728"/>
      <c r="L3728"/>
      <c r="M3728"/>
      <c r="N3728"/>
      <c r="O3728"/>
      <c r="P3728"/>
    </row>
    <row r="3729" spans="1:16" ht="18.75" hidden="1" x14ac:dyDescent="0.3">
      <c r="A3729" s="46" t="s">
        <v>9462</v>
      </c>
      <c r="B3729" s="47" t="s">
        <v>9463</v>
      </c>
      <c r="C3729" s="48">
        <v>37.668799999999997</v>
      </c>
      <c r="D3729" s="91" t="s">
        <v>14416</v>
      </c>
      <c r="E3729" s="48">
        <v>13.707240000000001</v>
      </c>
      <c r="F3729" s="69" t="s">
        <v>14384</v>
      </c>
      <c r="G3729" s="46">
        <v>8020614207871</v>
      </c>
      <c r="H3729" s="115"/>
      <c r="I3729" s="49">
        <f t="shared" si="59"/>
        <v>0</v>
      </c>
      <c r="J3729" s="42"/>
      <c r="K3729"/>
      <c r="L3729"/>
      <c r="M3729"/>
      <c r="N3729"/>
      <c r="O3729"/>
      <c r="P3729"/>
    </row>
    <row r="3730" spans="1:16" ht="18.75" hidden="1" x14ac:dyDescent="0.3">
      <c r="A3730" s="6" t="s">
        <v>9521</v>
      </c>
      <c r="B3730" t="s">
        <v>9522</v>
      </c>
      <c r="C3730" s="2">
        <v>19.406400000000001</v>
      </c>
      <c r="D3730" s="87">
        <v>0.35</v>
      </c>
      <c r="E3730" s="2">
        <v>12.614160000000002</v>
      </c>
      <c r="F3730" s="66" t="s">
        <v>14384</v>
      </c>
      <c r="G3730" s="6">
        <v>8020614129944</v>
      </c>
      <c r="H3730" s="109"/>
      <c r="I3730" s="7">
        <f t="shared" si="59"/>
        <v>0</v>
      </c>
      <c r="K3730"/>
      <c r="L3730"/>
      <c r="M3730"/>
      <c r="N3730"/>
      <c r="O3730"/>
      <c r="P3730"/>
    </row>
    <row r="3731" spans="1:16" ht="18.75" hidden="1" x14ac:dyDescent="0.3">
      <c r="A3731" s="6" t="s">
        <v>9524</v>
      </c>
      <c r="B3731" t="s">
        <v>9525</v>
      </c>
      <c r="C3731" s="2">
        <v>20.0824</v>
      </c>
      <c r="D3731" s="87">
        <v>0.35</v>
      </c>
      <c r="E3731" s="2">
        <v>13.053560000000001</v>
      </c>
      <c r="F3731" s="66" t="s">
        <v>14384</v>
      </c>
      <c r="G3731" s="6">
        <v>8020614129951</v>
      </c>
      <c r="H3731" s="109"/>
      <c r="I3731" s="7">
        <f t="shared" si="59"/>
        <v>0</v>
      </c>
      <c r="J3731" s="42"/>
      <c r="K3731"/>
      <c r="L3731"/>
      <c r="M3731"/>
      <c r="N3731"/>
      <c r="O3731"/>
      <c r="P3731"/>
    </row>
    <row r="3732" spans="1:16" ht="18.75" hidden="1" x14ac:dyDescent="0.3">
      <c r="A3732" s="6" t="s">
        <v>9529</v>
      </c>
      <c r="B3732" t="s">
        <v>9530</v>
      </c>
      <c r="C3732" s="2">
        <v>18.709599999999998</v>
      </c>
      <c r="D3732" s="87">
        <v>0.35</v>
      </c>
      <c r="E3732" s="2">
        <v>12.161239999999999</v>
      </c>
      <c r="F3732" s="66" t="s">
        <v>14384</v>
      </c>
      <c r="G3732" s="6">
        <v>8020614048467</v>
      </c>
      <c r="H3732" s="109"/>
      <c r="I3732" s="7">
        <f t="shared" si="59"/>
        <v>0</v>
      </c>
      <c r="J3732" s="42"/>
      <c r="K3732"/>
      <c r="L3732"/>
      <c r="M3732"/>
      <c r="N3732"/>
      <c r="O3732"/>
      <c r="P3732"/>
    </row>
    <row r="3733" spans="1:16" ht="18.75" hidden="1" x14ac:dyDescent="0.3">
      <c r="A3733" s="6" t="s">
        <v>9527</v>
      </c>
      <c r="B3733" t="s">
        <v>9528</v>
      </c>
      <c r="C3733" s="2">
        <v>18.709599999999998</v>
      </c>
      <c r="D3733" s="87">
        <v>0.35</v>
      </c>
      <c r="E3733" s="2">
        <v>12.161239999999999</v>
      </c>
      <c r="F3733" s="66" t="s">
        <v>14384</v>
      </c>
      <c r="G3733" s="6">
        <v>8427469046110</v>
      </c>
      <c r="H3733" s="109"/>
      <c r="I3733" s="7">
        <f t="shared" si="59"/>
        <v>0</v>
      </c>
      <c r="J3733" s="42"/>
      <c r="K3733"/>
      <c r="L3733"/>
      <c r="M3733"/>
      <c r="N3733"/>
      <c r="O3733"/>
      <c r="P3733"/>
    </row>
    <row r="3734" spans="1:16" ht="18.75" hidden="1" x14ac:dyDescent="0.3">
      <c r="A3734" s="6" t="s">
        <v>9534</v>
      </c>
      <c r="B3734" t="s">
        <v>9535</v>
      </c>
      <c r="C3734" s="2">
        <v>19.406400000000001</v>
      </c>
      <c r="D3734" s="87">
        <v>0.35</v>
      </c>
      <c r="E3734" s="2">
        <v>12.614160000000002</v>
      </c>
      <c r="F3734" s="66" t="s">
        <v>14384</v>
      </c>
      <c r="G3734" s="6">
        <v>8020614048474</v>
      </c>
      <c r="H3734" s="109"/>
      <c r="I3734" s="7">
        <f t="shared" si="59"/>
        <v>0</v>
      </c>
      <c r="J3734" s="42"/>
      <c r="K3734"/>
      <c r="L3734"/>
      <c r="M3734"/>
      <c r="N3734"/>
      <c r="O3734"/>
      <c r="P3734"/>
    </row>
    <row r="3735" spans="1:16" ht="18.75" hidden="1" x14ac:dyDescent="0.3">
      <c r="A3735" s="6" t="s">
        <v>9532</v>
      </c>
      <c r="B3735" t="s">
        <v>9533</v>
      </c>
      <c r="C3735" s="2">
        <v>19.406400000000001</v>
      </c>
      <c r="D3735" s="87">
        <v>0.35</v>
      </c>
      <c r="E3735" s="2">
        <v>12.614160000000002</v>
      </c>
      <c r="F3735" s="66" t="s">
        <v>14384</v>
      </c>
      <c r="G3735" s="6">
        <v>8427469044734</v>
      </c>
      <c r="H3735" s="109"/>
      <c r="I3735" s="7">
        <f t="shared" si="59"/>
        <v>0</v>
      </c>
      <c r="J3735" s="42"/>
      <c r="K3735"/>
      <c r="L3735"/>
      <c r="M3735"/>
      <c r="N3735"/>
      <c r="O3735"/>
      <c r="P3735"/>
    </row>
    <row r="3736" spans="1:16" ht="18.75" hidden="1" x14ac:dyDescent="0.3">
      <c r="A3736" s="6" t="s">
        <v>9537</v>
      </c>
      <c r="B3736" t="s">
        <v>9538</v>
      </c>
      <c r="C3736" s="2">
        <v>19.406400000000001</v>
      </c>
      <c r="D3736" s="87">
        <v>0.35</v>
      </c>
      <c r="E3736" s="2">
        <v>12.614160000000002</v>
      </c>
      <c r="F3736" s="66" t="s">
        <v>14384</v>
      </c>
      <c r="G3736" s="6">
        <v>8020614129968</v>
      </c>
      <c r="H3736" s="109"/>
      <c r="I3736" s="7">
        <f t="shared" si="59"/>
        <v>0</v>
      </c>
      <c r="J3736" s="42"/>
      <c r="K3736"/>
      <c r="L3736"/>
      <c r="M3736"/>
      <c r="N3736"/>
      <c r="O3736"/>
      <c r="P3736"/>
    </row>
    <row r="3737" spans="1:16" ht="18.75" hidden="1" x14ac:dyDescent="0.3">
      <c r="A3737" s="6" t="s">
        <v>9540</v>
      </c>
      <c r="B3737" t="s">
        <v>9541</v>
      </c>
      <c r="C3737" s="2">
        <v>20.0824</v>
      </c>
      <c r="D3737" s="87">
        <v>0.35</v>
      </c>
      <c r="E3737" s="2">
        <v>13.053560000000001</v>
      </c>
      <c r="F3737" s="66" t="s">
        <v>14384</v>
      </c>
      <c r="G3737" s="6">
        <v>8020614129975</v>
      </c>
      <c r="H3737" s="109"/>
      <c r="I3737" s="7">
        <f t="shared" si="59"/>
        <v>0</v>
      </c>
      <c r="J3737" s="42"/>
      <c r="K3737"/>
      <c r="L3737"/>
      <c r="M3737"/>
      <c r="N3737"/>
      <c r="O3737"/>
      <c r="P3737"/>
    </row>
    <row r="3738" spans="1:16" ht="18.75" hidden="1" x14ac:dyDescent="0.3">
      <c r="A3738" s="6" t="s">
        <v>9545</v>
      </c>
      <c r="B3738" t="s">
        <v>9546</v>
      </c>
      <c r="C3738" s="2">
        <v>20.051200000000001</v>
      </c>
      <c r="D3738" s="87">
        <v>0.35</v>
      </c>
      <c r="E3738" s="2">
        <v>13.033280000000001</v>
      </c>
      <c r="F3738" s="66" t="s">
        <v>14384</v>
      </c>
      <c r="G3738" s="6">
        <v>8020614129982</v>
      </c>
      <c r="H3738" s="109"/>
      <c r="I3738" s="7">
        <f t="shared" si="59"/>
        <v>0</v>
      </c>
      <c r="J3738" s="42"/>
      <c r="K3738"/>
      <c r="L3738"/>
      <c r="M3738"/>
      <c r="N3738"/>
      <c r="O3738"/>
      <c r="P3738"/>
    </row>
    <row r="3739" spans="1:16" ht="18.75" hidden="1" x14ac:dyDescent="0.3">
      <c r="A3739" s="6" t="s">
        <v>9543</v>
      </c>
      <c r="B3739" t="s">
        <v>9544</v>
      </c>
      <c r="C3739" s="2">
        <v>20.051200000000001</v>
      </c>
      <c r="D3739" s="87">
        <v>0.35</v>
      </c>
      <c r="E3739" s="2">
        <v>13.033280000000001</v>
      </c>
      <c r="F3739" s="66" t="s">
        <v>14384</v>
      </c>
      <c r="G3739" s="6">
        <v>8427469060529</v>
      </c>
      <c r="H3739" s="109"/>
      <c r="I3739" s="7">
        <f t="shared" si="59"/>
        <v>0</v>
      </c>
      <c r="J3739" s="42"/>
      <c r="K3739"/>
      <c r="L3739"/>
      <c r="M3739"/>
      <c r="N3739"/>
      <c r="O3739"/>
      <c r="P3739"/>
    </row>
    <row r="3740" spans="1:16" ht="18.75" hidden="1" x14ac:dyDescent="0.3">
      <c r="A3740" s="6" t="s">
        <v>9550</v>
      </c>
      <c r="B3740" t="s">
        <v>9551</v>
      </c>
      <c r="C3740" s="2">
        <v>20.779199999999999</v>
      </c>
      <c r="D3740" s="87">
        <v>0.35</v>
      </c>
      <c r="E3740" s="2">
        <v>13.50648</v>
      </c>
      <c r="F3740" s="66" t="s">
        <v>14384</v>
      </c>
      <c r="G3740" s="6">
        <v>8020614129999</v>
      </c>
      <c r="H3740" s="109"/>
      <c r="I3740" s="7">
        <f t="shared" si="59"/>
        <v>0</v>
      </c>
      <c r="J3740" s="42"/>
      <c r="K3740"/>
      <c r="L3740"/>
      <c r="M3740"/>
      <c r="N3740"/>
      <c r="O3740"/>
      <c r="P3740"/>
    </row>
    <row r="3741" spans="1:16" ht="18.75" hidden="1" x14ac:dyDescent="0.3">
      <c r="A3741" s="6" t="s">
        <v>9548</v>
      </c>
      <c r="B3741" t="s">
        <v>9549</v>
      </c>
      <c r="C3741" s="2">
        <v>20.779199999999999</v>
      </c>
      <c r="D3741" s="87">
        <v>0.35</v>
      </c>
      <c r="E3741" s="2">
        <v>13.50648</v>
      </c>
      <c r="F3741" s="66" t="s">
        <v>14384</v>
      </c>
      <c r="G3741" s="6">
        <v>8427469043492</v>
      </c>
      <c r="H3741" s="109"/>
      <c r="I3741" s="7">
        <f t="shared" si="59"/>
        <v>0</v>
      </c>
      <c r="J3741" s="42"/>
      <c r="K3741"/>
      <c r="L3741"/>
      <c r="M3741"/>
      <c r="N3741"/>
      <c r="O3741"/>
      <c r="P3741"/>
    </row>
    <row r="3742" spans="1:16" ht="18.75" hidden="1" x14ac:dyDescent="0.3">
      <c r="A3742" s="6" t="s">
        <v>9553</v>
      </c>
      <c r="B3742" t="s">
        <v>9554</v>
      </c>
      <c r="C3742" s="2">
        <v>20.8</v>
      </c>
      <c r="D3742" s="87">
        <v>0.35</v>
      </c>
      <c r="E3742" s="2">
        <v>13.520000000000001</v>
      </c>
      <c r="F3742" s="66" t="s">
        <v>14384</v>
      </c>
      <c r="G3742" s="6">
        <v>8020614130001</v>
      </c>
      <c r="H3742" s="109"/>
      <c r="I3742" s="7">
        <f t="shared" si="59"/>
        <v>0</v>
      </c>
      <c r="J3742" s="42"/>
      <c r="K3742"/>
      <c r="L3742"/>
      <c r="M3742"/>
      <c r="N3742"/>
      <c r="O3742"/>
      <c r="P3742"/>
    </row>
    <row r="3743" spans="1:16" ht="18.75" hidden="1" x14ac:dyDescent="0.3">
      <c r="A3743" s="6" t="s">
        <v>9556</v>
      </c>
      <c r="B3743" t="s">
        <v>9557</v>
      </c>
      <c r="C3743" s="2">
        <v>21.559200000000001</v>
      </c>
      <c r="D3743" s="87">
        <v>0.35</v>
      </c>
      <c r="E3743" s="2">
        <v>14.013480000000001</v>
      </c>
      <c r="F3743" s="66" t="s">
        <v>14384</v>
      </c>
      <c r="G3743" s="6">
        <v>8020614065655</v>
      </c>
      <c r="H3743" s="109"/>
      <c r="I3743" s="7">
        <f t="shared" si="59"/>
        <v>0</v>
      </c>
      <c r="J3743" s="42"/>
      <c r="K3743"/>
      <c r="L3743"/>
      <c r="M3743"/>
      <c r="N3743"/>
      <c r="O3743"/>
      <c r="P3743"/>
    </row>
    <row r="3744" spans="1:16" ht="18.75" hidden="1" x14ac:dyDescent="0.3">
      <c r="A3744" s="6" t="s">
        <v>9559</v>
      </c>
      <c r="B3744" t="s">
        <v>9560</v>
      </c>
      <c r="C3744" s="2">
        <v>23.1816</v>
      </c>
      <c r="D3744" s="87">
        <v>0.35</v>
      </c>
      <c r="E3744" s="2">
        <v>15.06804</v>
      </c>
      <c r="F3744" s="66" t="s">
        <v>14384</v>
      </c>
      <c r="G3744" s="6">
        <v>8020614130018</v>
      </c>
      <c r="H3744" s="109"/>
      <c r="I3744" s="7">
        <f t="shared" si="59"/>
        <v>0</v>
      </c>
      <c r="J3744" s="42"/>
      <c r="K3744"/>
      <c r="L3744"/>
      <c r="M3744"/>
      <c r="N3744"/>
      <c r="O3744"/>
      <c r="P3744"/>
    </row>
    <row r="3745" spans="1:16" ht="18.75" hidden="1" x14ac:dyDescent="0.3">
      <c r="A3745" s="6" t="s">
        <v>9562</v>
      </c>
      <c r="B3745" t="s">
        <v>9563</v>
      </c>
      <c r="C3745" s="2">
        <v>24.0656</v>
      </c>
      <c r="D3745" s="87">
        <v>0.35</v>
      </c>
      <c r="E3745" s="2">
        <v>15.64264</v>
      </c>
      <c r="F3745" s="66" t="s">
        <v>14384</v>
      </c>
      <c r="G3745" s="6">
        <v>8020614130025</v>
      </c>
      <c r="H3745" s="109"/>
      <c r="I3745" s="7">
        <f t="shared" si="59"/>
        <v>0</v>
      </c>
      <c r="J3745" s="42"/>
      <c r="K3745"/>
      <c r="L3745"/>
      <c r="M3745"/>
      <c r="N3745"/>
      <c r="O3745"/>
      <c r="P3745"/>
    </row>
    <row r="3746" spans="1:16" ht="18.75" hidden="1" x14ac:dyDescent="0.3">
      <c r="A3746" s="6" t="s">
        <v>9566</v>
      </c>
      <c r="B3746" t="s">
        <v>9567</v>
      </c>
      <c r="C3746" s="2">
        <v>20.0824</v>
      </c>
      <c r="D3746" s="87">
        <v>0.35</v>
      </c>
      <c r="E3746" s="2">
        <v>13.053560000000001</v>
      </c>
      <c r="F3746" s="66" t="s">
        <v>14384</v>
      </c>
      <c r="G3746" s="6">
        <v>8020614130049</v>
      </c>
      <c r="H3746" s="109"/>
      <c r="I3746" s="7">
        <f t="shared" si="59"/>
        <v>0</v>
      </c>
      <c r="J3746" s="42"/>
      <c r="K3746"/>
      <c r="L3746"/>
      <c r="M3746"/>
      <c r="N3746"/>
      <c r="O3746"/>
      <c r="P3746"/>
    </row>
    <row r="3747" spans="1:16" ht="18.75" hidden="1" x14ac:dyDescent="0.3">
      <c r="A3747" s="6" t="s">
        <v>9569</v>
      </c>
      <c r="B3747" t="s">
        <v>9570</v>
      </c>
      <c r="C3747" s="2">
        <v>20.0824</v>
      </c>
      <c r="D3747" s="87">
        <v>0.35</v>
      </c>
      <c r="E3747" s="2">
        <v>13.053560000000001</v>
      </c>
      <c r="F3747" s="66" t="s">
        <v>14384</v>
      </c>
      <c r="G3747" s="6">
        <v>8020614065839</v>
      </c>
      <c r="H3747" s="109"/>
      <c r="I3747" s="7">
        <f t="shared" si="59"/>
        <v>0</v>
      </c>
      <c r="J3747" s="42"/>
      <c r="K3747"/>
      <c r="L3747"/>
      <c r="M3747"/>
      <c r="N3747"/>
      <c r="O3747"/>
      <c r="P3747"/>
    </row>
    <row r="3748" spans="1:16" ht="18.75" hidden="1" x14ac:dyDescent="0.3">
      <c r="A3748" s="6" t="s">
        <v>9571</v>
      </c>
      <c r="B3748" t="s">
        <v>9572</v>
      </c>
      <c r="C3748" s="2">
        <v>20.051200000000001</v>
      </c>
      <c r="D3748" s="87">
        <v>0.35</v>
      </c>
      <c r="E3748" s="2">
        <v>13.033280000000001</v>
      </c>
      <c r="F3748" s="66" t="s">
        <v>14384</v>
      </c>
      <c r="G3748" s="6">
        <v>8020614130063</v>
      </c>
      <c r="H3748" s="109"/>
      <c r="I3748" s="7">
        <f t="shared" si="59"/>
        <v>0</v>
      </c>
      <c r="K3748"/>
      <c r="L3748"/>
      <c r="M3748"/>
      <c r="N3748"/>
      <c r="O3748"/>
      <c r="P3748"/>
    </row>
    <row r="3749" spans="1:16" ht="18.75" hidden="1" x14ac:dyDescent="0.3">
      <c r="A3749" s="6" t="s">
        <v>9576</v>
      </c>
      <c r="B3749" t="s">
        <v>9577</v>
      </c>
      <c r="C3749" s="2">
        <v>20.779199999999999</v>
      </c>
      <c r="D3749" s="87">
        <v>0.35</v>
      </c>
      <c r="E3749" s="2">
        <v>13.50648</v>
      </c>
      <c r="F3749" s="66" t="s">
        <v>14384</v>
      </c>
      <c r="G3749" s="6">
        <v>8020614130070</v>
      </c>
      <c r="H3749" s="109"/>
      <c r="I3749" s="7">
        <f t="shared" si="59"/>
        <v>0</v>
      </c>
      <c r="K3749"/>
      <c r="L3749"/>
      <c r="M3749"/>
      <c r="N3749"/>
      <c r="O3749"/>
      <c r="P3749"/>
    </row>
    <row r="3750" spans="1:16" ht="18.75" hidden="1" x14ac:dyDescent="0.3">
      <c r="A3750" s="6" t="s">
        <v>9574</v>
      </c>
      <c r="B3750" t="s">
        <v>9575</v>
      </c>
      <c r="C3750" s="2">
        <v>20.779199999999999</v>
      </c>
      <c r="D3750" s="87">
        <v>0.35</v>
      </c>
      <c r="E3750" s="2">
        <v>13.50648</v>
      </c>
      <c r="F3750" s="66" t="s">
        <v>14384</v>
      </c>
      <c r="G3750" s="6">
        <v>8427469047469</v>
      </c>
      <c r="H3750" s="109"/>
      <c r="I3750" s="7">
        <f t="shared" si="59"/>
        <v>0</v>
      </c>
      <c r="K3750"/>
      <c r="L3750"/>
      <c r="M3750"/>
      <c r="N3750"/>
      <c r="O3750"/>
      <c r="P3750"/>
    </row>
    <row r="3751" spans="1:16" ht="18.75" hidden="1" x14ac:dyDescent="0.3">
      <c r="A3751" s="6" t="s">
        <v>9579</v>
      </c>
      <c r="B3751" t="s">
        <v>9580</v>
      </c>
      <c r="C3751" s="2">
        <v>21.538400000000003</v>
      </c>
      <c r="D3751" s="87">
        <v>0.35</v>
      </c>
      <c r="E3751" s="2">
        <v>13.999960000000002</v>
      </c>
      <c r="F3751" s="66" t="s">
        <v>14384</v>
      </c>
      <c r="G3751" s="6">
        <v>8020614065860</v>
      </c>
      <c r="H3751" s="109"/>
      <c r="I3751" s="7">
        <f t="shared" si="59"/>
        <v>0</v>
      </c>
      <c r="K3751"/>
      <c r="L3751"/>
      <c r="M3751"/>
      <c r="N3751"/>
      <c r="O3751"/>
      <c r="P3751"/>
    </row>
    <row r="3752" spans="1:16" ht="18.75" hidden="1" x14ac:dyDescent="0.3">
      <c r="A3752" s="6" t="s">
        <v>9582</v>
      </c>
      <c r="B3752" t="s">
        <v>9583</v>
      </c>
      <c r="C3752" s="2">
        <v>22.370400000000004</v>
      </c>
      <c r="D3752" s="87">
        <v>0.35</v>
      </c>
      <c r="E3752" s="2">
        <v>14.540760000000002</v>
      </c>
      <c r="F3752" s="66" t="s">
        <v>14384</v>
      </c>
      <c r="G3752" s="6">
        <v>8020614130087</v>
      </c>
      <c r="H3752" s="109"/>
      <c r="I3752" s="7">
        <f t="shared" si="59"/>
        <v>0</v>
      </c>
      <c r="K3752"/>
      <c r="L3752"/>
      <c r="M3752"/>
      <c r="N3752"/>
      <c r="O3752"/>
      <c r="P3752"/>
    </row>
    <row r="3753" spans="1:16" ht="18.75" hidden="1" x14ac:dyDescent="0.3">
      <c r="A3753" s="6" t="s">
        <v>9586</v>
      </c>
      <c r="B3753" t="s">
        <v>9587</v>
      </c>
      <c r="C3753" s="2">
        <v>20.779199999999999</v>
      </c>
      <c r="D3753" s="87">
        <v>0.35</v>
      </c>
      <c r="E3753" s="2">
        <v>13.50648</v>
      </c>
      <c r="F3753" s="66" t="s">
        <v>14384</v>
      </c>
      <c r="G3753" s="6">
        <v>8020614130117</v>
      </c>
      <c r="H3753" s="109"/>
      <c r="I3753" s="7">
        <f t="shared" si="59"/>
        <v>0</v>
      </c>
      <c r="K3753"/>
      <c r="L3753"/>
      <c r="M3753"/>
      <c r="N3753"/>
      <c r="O3753"/>
      <c r="P3753"/>
    </row>
    <row r="3754" spans="1:16" ht="18.75" hidden="1" x14ac:dyDescent="0.3">
      <c r="A3754" s="6" t="s">
        <v>9591</v>
      </c>
      <c r="B3754" t="s">
        <v>9592</v>
      </c>
      <c r="C3754" s="2">
        <v>21.538400000000003</v>
      </c>
      <c r="D3754" s="87">
        <v>0.35</v>
      </c>
      <c r="E3754" s="2">
        <v>13.999960000000002</v>
      </c>
      <c r="F3754" s="66" t="s">
        <v>14384</v>
      </c>
      <c r="G3754" s="6">
        <v>8020614130124</v>
      </c>
      <c r="H3754" s="109"/>
      <c r="I3754" s="7">
        <f t="shared" si="59"/>
        <v>0</v>
      </c>
      <c r="K3754"/>
      <c r="L3754"/>
      <c r="M3754"/>
      <c r="N3754"/>
      <c r="O3754"/>
      <c r="P3754"/>
    </row>
    <row r="3755" spans="1:16" ht="18.75" hidden="1" x14ac:dyDescent="0.3">
      <c r="A3755" s="6" t="s">
        <v>9589</v>
      </c>
      <c r="B3755" t="s">
        <v>9590</v>
      </c>
      <c r="C3755" s="2">
        <v>21.538400000000003</v>
      </c>
      <c r="D3755" s="87">
        <v>0.35</v>
      </c>
      <c r="E3755" s="2">
        <v>13.999960000000002</v>
      </c>
      <c r="F3755" s="66" t="s">
        <v>14384</v>
      </c>
      <c r="G3755" s="6">
        <v>8427469043539</v>
      </c>
      <c r="H3755" s="109"/>
      <c r="I3755" s="7">
        <f t="shared" si="59"/>
        <v>0</v>
      </c>
      <c r="K3755"/>
      <c r="L3755"/>
      <c r="M3755"/>
      <c r="N3755"/>
      <c r="O3755"/>
      <c r="P3755"/>
    </row>
    <row r="3756" spans="1:16" ht="18.75" hidden="1" x14ac:dyDescent="0.3">
      <c r="A3756" s="6" t="s">
        <v>9594</v>
      </c>
      <c r="B3756" t="s">
        <v>9595</v>
      </c>
      <c r="C3756" s="2">
        <v>22.370400000000004</v>
      </c>
      <c r="D3756" s="87">
        <v>0.35</v>
      </c>
      <c r="E3756" s="2">
        <v>14.540760000000002</v>
      </c>
      <c r="F3756" s="66" t="s">
        <v>14384</v>
      </c>
      <c r="G3756" s="6">
        <v>8020614130131</v>
      </c>
      <c r="H3756" s="109"/>
      <c r="I3756" s="7">
        <f t="shared" si="59"/>
        <v>0</v>
      </c>
      <c r="K3756"/>
      <c r="L3756"/>
      <c r="M3756"/>
      <c r="N3756"/>
      <c r="O3756"/>
      <c r="P3756"/>
    </row>
    <row r="3757" spans="1:16" ht="18.75" hidden="1" x14ac:dyDescent="0.3">
      <c r="A3757" s="6" t="s">
        <v>9597</v>
      </c>
      <c r="B3757" t="s">
        <v>9598</v>
      </c>
      <c r="C3757" s="2">
        <v>23.1816</v>
      </c>
      <c r="D3757" s="87">
        <v>0.35</v>
      </c>
      <c r="E3757" s="2">
        <v>15.06804</v>
      </c>
      <c r="F3757" s="66" t="s">
        <v>14384</v>
      </c>
      <c r="G3757" s="6">
        <v>8020614130148</v>
      </c>
      <c r="H3757" s="109"/>
      <c r="I3757" s="7">
        <f t="shared" si="59"/>
        <v>0</v>
      </c>
      <c r="K3757"/>
      <c r="L3757"/>
      <c r="M3757"/>
      <c r="N3757"/>
      <c r="O3757"/>
      <c r="P3757"/>
    </row>
    <row r="3758" spans="1:16" ht="18.75" hidden="1" x14ac:dyDescent="0.3">
      <c r="A3758" s="6" t="s">
        <v>9600</v>
      </c>
      <c r="B3758" t="s">
        <v>9601</v>
      </c>
      <c r="C3758" s="2">
        <v>24.0656</v>
      </c>
      <c r="D3758" s="87">
        <v>0.35</v>
      </c>
      <c r="E3758" s="2">
        <v>15.64264</v>
      </c>
      <c r="F3758" s="66" t="s">
        <v>14384</v>
      </c>
      <c r="G3758" s="6">
        <v>8020614130155</v>
      </c>
      <c r="H3758" s="109"/>
      <c r="I3758" s="7">
        <f t="shared" si="59"/>
        <v>0</v>
      </c>
      <c r="K3758"/>
      <c r="L3758"/>
      <c r="M3758"/>
      <c r="N3758"/>
      <c r="O3758"/>
      <c r="P3758"/>
    </row>
    <row r="3759" spans="1:16" ht="18.75" hidden="1" x14ac:dyDescent="0.3">
      <c r="A3759" s="6" t="s">
        <v>9605</v>
      </c>
      <c r="B3759" t="s">
        <v>9606</v>
      </c>
      <c r="C3759" s="2">
        <v>21.559200000000001</v>
      </c>
      <c r="D3759" s="87">
        <v>0.35</v>
      </c>
      <c r="E3759" s="2">
        <v>14.013480000000001</v>
      </c>
      <c r="F3759" s="66" t="s">
        <v>14384</v>
      </c>
      <c r="G3759" s="6">
        <v>8020614130193</v>
      </c>
      <c r="H3759" s="109"/>
      <c r="I3759" s="7">
        <f t="shared" si="59"/>
        <v>0</v>
      </c>
      <c r="K3759"/>
      <c r="L3759"/>
      <c r="M3759"/>
      <c r="N3759"/>
      <c r="O3759"/>
      <c r="P3759"/>
    </row>
    <row r="3760" spans="1:16" ht="18.75" hidden="1" x14ac:dyDescent="0.3">
      <c r="A3760" s="6" t="s">
        <v>9610</v>
      </c>
      <c r="B3760" t="s">
        <v>9611</v>
      </c>
      <c r="C3760" s="2">
        <v>22.370400000000004</v>
      </c>
      <c r="D3760" s="87">
        <v>0.35</v>
      </c>
      <c r="E3760" s="2">
        <v>14.540760000000002</v>
      </c>
      <c r="F3760" s="66" t="s">
        <v>14384</v>
      </c>
      <c r="G3760" s="6">
        <v>8020614130209</v>
      </c>
      <c r="H3760" s="109"/>
      <c r="I3760" s="7">
        <f t="shared" si="59"/>
        <v>0</v>
      </c>
      <c r="J3760"/>
      <c r="K3760"/>
      <c r="L3760"/>
      <c r="M3760"/>
      <c r="N3760"/>
      <c r="O3760"/>
      <c r="P3760"/>
    </row>
    <row r="3761" spans="1:16" ht="18.75" hidden="1" x14ac:dyDescent="0.3">
      <c r="A3761" s="6" t="s">
        <v>9608</v>
      </c>
      <c r="B3761" t="s">
        <v>9609</v>
      </c>
      <c r="C3761" s="2">
        <v>22.370400000000004</v>
      </c>
      <c r="D3761" s="87">
        <v>0.35</v>
      </c>
      <c r="E3761" s="2">
        <v>14.540760000000002</v>
      </c>
      <c r="F3761" s="66" t="s">
        <v>14384</v>
      </c>
      <c r="G3761" s="6">
        <v>8427469050148</v>
      </c>
      <c r="H3761" s="109"/>
      <c r="I3761" s="7">
        <f t="shared" si="59"/>
        <v>0</v>
      </c>
      <c r="J3761"/>
      <c r="K3761"/>
      <c r="L3761"/>
      <c r="M3761"/>
      <c r="N3761"/>
      <c r="O3761"/>
      <c r="P3761"/>
    </row>
    <row r="3762" spans="1:16" ht="18.75" hidden="1" x14ac:dyDescent="0.3">
      <c r="A3762" s="6" t="s">
        <v>9614</v>
      </c>
      <c r="B3762" t="s">
        <v>9615</v>
      </c>
      <c r="C3762" s="2">
        <v>23.1816</v>
      </c>
      <c r="D3762" s="87">
        <v>0.35</v>
      </c>
      <c r="E3762" s="2">
        <v>15.06804</v>
      </c>
      <c r="F3762" s="66" t="s">
        <v>14384</v>
      </c>
      <c r="G3762" s="6">
        <v>8020614038284</v>
      </c>
      <c r="H3762" s="109"/>
      <c r="I3762" s="7">
        <f t="shared" si="59"/>
        <v>0</v>
      </c>
      <c r="J3762"/>
      <c r="K3762"/>
      <c r="L3762"/>
      <c r="M3762"/>
      <c r="N3762"/>
      <c r="O3762"/>
      <c r="P3762"/>
    </row>
    <row r="3763" spans="1:16" ht="18.75" hidden="1" x14ac:dyDescent="0.3">
      <c r="A3763" s="6" t="s">
        <v>9619</v>
      </c>
      <c r="B3763" t="s">
        <v>9620</v>
      </c>
      <c r="C3763" s="2">
        <v>24.0656</v>
      </c>
      <c r="D3763" s="87">
        <v>0.35</v>
      </c>
      <c r="E3763" s="2">
        <v>15.64264</v>
      </c>
      <c r="F3763" s="66" t="s">
        <v>14384</v>
      </c>
      <c r="G3763" s="6">
        <v>8020614130216</v>
      </c>
      <c r="H3763" s="109"/>
      <c r="I3763" s="7">
        <f t="shared" si="59"/>
        <v>0</v>
      </c>
      <c r="J3763"/>
      <c r="K3763"/>
      <c r="L3763"/>
      <c r="M3763"/>
      <c r="N3763"/>
      <c r="O3763"/>
      <c r="P3763"/>
    </row>
    <row r="3764" spans="1:16" ht="18.75" hidden="1" x14ac:dyDescent="0.3">
      <c r="A3764" s="6" t="s">
        <v>9617</v>
      </c>
      <c r="B3764" t="s">
        <v>9618</v>
      </c>
      <c r="C3764" s="2">
        <v>24.0656</v>
      </c>
      <c r="D3764" s="87">
        <v>0.35</v>
      </c>
      <c r="E3764" s="2">
        <v>15.64264</v>
      </c>
      <c r="F3764" s="66" t="s">
        <v>14384</v>
      </c>
      <c r="G3764" s="6">
        <v>8427469066705</v>
      </c>
      <c r="H3764" s="109"/>
      <c r="I3764" s="7">
        <f t="shared" si="59"/>
        <v>0</v>
      </c>
      <c r="J3764"/>
      <c r="K3764"/>
      <c r="L3764"/>
      <c r="M3764"/>
      <c r="N3764"/>
      <c r="O3764"/>
      <c r="P3764"/>
    </row>
    <row r="3765" spans="1:16" ht="18.75" hidden="1" x14ac:dyDescent="0.3">
      <c r="A3765" s="6" t="s">
        <v>9624</v>
      </c>
      <c r="B3765" t="s">
        <v>9625</v>
      </c>
      <c r="C3765" s="2">
        <v>24.0656</v>
      </c>
      <c r="D3765" s="87">
        <v>0.35</v>
      </c>
      <c r="E3765" s="2">
        <v>15.64264</v>
      </c>
      <c r="F3765" s="66" t="s">
        <v>14384</v>
      </c>
      <c r="G3765" s="6">
        <v>8020614130223</v>
      </c>
      <c r="H3765" s="109"/>
      <c r="I3765" s="7">
        <f t="shared" si="59"/>
        <v>0</v>
      </c>
      <c r="J3765"/>
      <c r="K3765"/>
      <c r="L3765"/>
      <c r="M3765"/>
      <c r="N3765"/>
      <c r="O3765"/>
      <c r="P3765"/>
    </row>
    <row r="3766" spans="1:16" ht="18.75" hidden="1" x14ac:dyDescent="0.3">
      <c r="A3766" s="6" t="s">
        <v>9628</v>
      </c>
      <c r="B3766" t="s">
        <v>9629</v>
      </c>
      <c r="C3766" s="2">
        <v>26.852800000000002</v>
      </c>
      <c r="D3766" s="87">
        <v>0.35</v>
      </c>
      <c r="E3766" s="2">
        <v>17.454320000000003</v>
      </c>
      <c r="F3766" s="66" t="s">
        <v>14384</v>
      </c>
      <c r="G3766" s="6">
        <v>8427469065333</v>
      </c>
      <c r="H3766" s="109"/>
      <c r="I3766" s="7">
        <f t="shared" si="59"/>
        <v>0</v>
      </c>
      <c r="J3766"/>
      <c r="K3766"/>
      <c r="L3766"/>
      <c r="M3766"/>
      <c r="N3766"/>
      <c r="O3766"/>
      <c r="P3766"/>
    </row>
    <row r="3767" spans="1:16" ht="18.75" hidden="1" x14ac:dyDescent="0.3">
      <c r="A3767" s="6" t="s">
        <v>9631</v>
      </c>
      <c r="B3767" t="s">
        <v>9632</v>
      </c>
      <c r="C3767" s="2">
        <v>27.393599999999999</v>
      </c>
      <c r="D3767" s="87">
        <v>0.35</v>
      </c>
      <c r="E3767" s="2">
        <v>17.80584</v>
      </c>
      <c r="F3767" s="66" t="s">
        <v>14384</v>
      </c>
      <c r="G3767" s="6">
        <v>8020614107904</v>
      </c>
      <c r="H3767" s="109"/>
      <c r="I3767" s="7">
        <f t="shared" si="59"/>
        <v>0</v>
      </c>
      <c r="J3767"/>
      <c r="K3767"/>
      <c r="L3767"/>
      <c r="M3767"/>
      <c r="N3767"/>
      <c r="O3767"/>
      <c r="P3767"/>
    </row>
    <row r="3768" spans="1:16" ht="18.75" hidden="1" x14ac:dyDescent="0.3">
      <c r="A3768" s="6" t="s">
        <v>9634</v>
      </c>
      <c r="B3768" t="s">
        <v>9635</v>
      </c>
      <c r="C3768" s="2">
        <v>28.506400000000003</v>
      </c>
      <c r="D3768" s="87">
        <v>0.35</v>
      </c>
      <c r="E3768" s="2">
        <v>18.529160000000001</v>
      </c>
      <c r="F3768" s="66" t="s">
        <v>14384</v>
      </c>
      <c r="G3768" s="6">
        <v>8020614130230</v>
      </c>
      <c r="H3768" s="109"/>
      <c r="I3768" s="7">
        <f t="shared" si="59"/>
        <v>0</v>
      </c>
      <c r="J3768"/>
      <c r="K3768"/>
      <c r="L3768"/>
      <c r="M3768"/>
      <c r="N3768"/>
      <c r="O3768"/>
      <c r="P3768"/>
    </row>
    <row r="3769" spans="1:16" ht="18.75" hidden="1" x14ac:dyDescent="0.3">
      <c r="A3769" s="6" t="s">
        <v>9637</v>
      </c>
      <c r="B3769" t="s">
        <v>9638</v>
      </c>
      <c r="C3769" s="2">
        <v>28.953600000000002</v>
      </c>
      <c r="D3769" s="87">
        <v>0.35</v>
      </c>
      <c r="E3769" s="2">
        <v>18.819840000000003</v>
      </c>
      <c r="F3769" s="66" t="s">
        <v>14384</v>
      </c>
      <c r="G3769" s="6">
        <v>8020614130247</v>
      </c>
      <c r="H3769" s="109"/>
      <c r="I3769" s="7">
        <f t="shared" si="59"/>
        <v>0</v>
      </c>
      <c r="J3769"/>
      <c r="K3769"/>
      <c r="L3769"/>
      <c r="M3769"/>
      <c r="N3769"/>
      <c r="O3769"/>
      <c r="P3769"/>
    </row>
    <row r="3770" spans="1:16" ht="18.75" hidden="1" x14ac:dyDescent="0.3">
      <c r="A3770" s="6" t="s">
        <v>9640</v>
      </c>
      <c r="B3770" t="s">
        <v>9641</v>
      </c>
      <c r="C3770" s="2">
        <v>30.118400000000001</v>
      </c>
      <c r="D3770" s="87">
        <v>0.35</v>
      </c>
      <c r="E3770" s="2">
        <v>19.57696</v>
      </c>
      <c r="F3770" s="66" t="s">
        <v>14384</v>
      </c>
      <c r="G3770" s="6">
        <v>8020614130254</v>
      </c>
      <c r="H3770" s="109"/>
      <c r="I3770" s="7">
        <f t="shared" si="59"/>
        <v>0</v>
      </c>
      <c r="J3770"/>
      <c r="K3770"/>
      <c r="L3770"/>
      <c r="M3770"/>
      <c r="N3770"/>
      <c r="O3770"/>
      <c r="P3770"/>
    </row>
    <row r="3771" spans="1:16" ht="18.75" hidden="1" x14ac:dyDescent="0.3">
      <c r="A3771" s="6" t="s">
        <v>9643</v>
      </c>
      <c r="B3771" t="s">
        <v>9644</v>
      </c>
      <c r="C3771" s="2">
        <v>24.0656</v>
      </c>
      <c r="D3771" s="87">
        <v>0.35</v>
      </c>
      <c r="E3771" s="2">
        <v>15.64264</v>
      </c>
      <c r="F3771" s="66" t="s">
        <v>14384</v>
      </c>
      <c r="G3771" s="6">
        <v>8020614130292</v>
      </c>
      <c r="H3771" s="109"/>
      <c r="I3771" s="7">
        <f t="shared" si="59"/>
        <v>0</v>
      </c>
      <c r="J3771"/>
      <c r="K3771"/>
      <c r="L3771"/>
      <c r="M3771"/>
      <c r="N3771"/>
      <c r="O3771"/>
      <c r="P3771"/>
    </row>
    <row r="3772" spans="1:16" ht="18.75" hidden="1" x14ac:dyDescent="0.3">
      <c r="A3772" s="6" t="s">
        <v>9646</v>
      </c>
      <c r="B3772" t="s">
        <v>9647</v>
      </c>
      <c r="C3772" s="2">
        <v>26.852800000000002</v>
      </c>
      <c r="D3772" s="87">
        <v>0.35</v>
      </c>
      <c r="E3772" s="2">
        <v>17.454320000000003</v>
      </c>
      <c r="F3772" s="66" t="s">
        <v>14384</v>
      </c>
      <c r="G3772" s="6">
        <v>8020614130315</v>
      </c>
      <c r="H3772" s="109"/>
      <c r="I3772" s="7">
        <f t="shared" si="59"/>
        <v>0</v>
      </c>
      <c r="J3772"/>
      <c r="K3772"/>
      <c r="L3772"/>
      <c r="M3772"/>
      <c r="N3772"/>
      <c r="O3772"/>
      <c r="P3772"/>
    </row>
    <row r="3773" spans="1:16" ht="18.75" hidden="1" x14ac:dyDescent="0.3">
      <c r="A3773" s="6" t="s">
        <v>9649</v>
      </c>
      <c r="B3773" t="s">
        <v>9650</v>
      </c>
      <c r="C3773" s="2">
        <v>28.506400000000003</v>
      </c>
      <c r="D3773" s="87">
        <v>0.35</v>
      </c>
      <c r="E3773" s="2">
        <v>18.529160000000001</v>
      </c>
      <c r="F3773" s="66" t="s">
        <v>14384</v>
      </c>
      <c r="G3773" s="6">
        <v>8020614130339</v>
      </c>
      <c r="H3773" s="109"/>
      <c r="I3773" s="7">
        <f t="shared" si="59"/>
        <v>0</v>
      </c>
      <c r="J3773"/>
      <c r="K3773"/>
      <c r="L3773"/>
      <c r="M3773"/>
      <c r="N3773"/>
      <c r="O3773"/>
      <c r="P3773"/>
    </row>
    <row r="3774" spans="1:16" ht="18.75" hidden="1" x14ac:dyDescent="0.3">
      <c r="A3774" s="6" t="s">
        <v>9652</v>
      </c>
      <c r="B3774" t="s">
        <v>9653</v>
      </c>
      <c r="C3774" s="2">
        <v>30.118400000000001</v>
      </c>
      <c r="D3774" s="87">
        <v>0.35</v>
      </c>
      <c r="E3774" s="2">
        <v>19.57696</v>
      </c>
      <c r="F3774" s="66" t="s">
        <v>14384</v>
      </c>
      <c r="G3774" s="6">
        <v>8020614130346</v>
      </c>
      <c r="H3774" s="109"/>
      <c r="I3774" s="7">
        <f t="shared" si="59"/>
        <v>0</v>
      </c>
      <c r="J3774"/>
      <c r="K3774"/>
      <c r="L3774"/>
      <c r="M3774"/>
      <c r="N3774"/>
      <c r="O3774"/>
      <c r="P3774"/>
    </row>
    <row r="3775" spans="1:16" ht="18.75" hidden="1" x14ac:dyDescent="0.3">
      <c r="A3775" s="6" t="s">
        <v>9655</v>
      </c>
      <c r="B3775" t="s">
        <v>9656</v>
      </c>
      <c r="C3775" s="2">
        <v>32.5</v>
      </c>
      <c r="D3775" s="87">
        <v>0.35</v>
      </c>
      <c r="E3775" s="2">
        <v>21.125</v>
      </c>
      <c r="F3775" s="66" t="s">
        <v>14384</v>
      </c>
      <c r="G3775" s="6">
        <v>8020614096741</v>
      </c>
      <c r="H3775" s="109"/>
      <c r="I3775" s="7">
        <f t="shared" si="59"/>
        <v>0</v>
      </c>
      <c r="J3775"/>
      <c r="K3775"/>
      <c r="L3775"/>
      <c r="M3775"/>
      <c r="N3775"/>
      <c r="O3775"/>
      <c r="P3775"/>
    </row>
    <row r="3776" spans="1:16" ht="18.75" hidden="1" x14ac:dyDescent="0.3">
      <c r="A3776" s="6" t="s">
        <v>9658</v>
      </c>
      <c r="B3776" t="s">
        <v>9659</v>
      </c>
      <c r="C3776" s="2">
        <v>33.8416</v>
      </c>
      <c r="D3776" s="87">
        <v>0.35</v>
      </c>
      <c r="E3776" s="2">
        <v>21.997040000000002</v>
      </c>
      <c r="F3776" s="66" t="s">
        <v>14384</v>
      </c>
      <c r="G3776" s="6">
        <v>8020614130353</v>
      </c>
      <c r="H3776" s="109"/>
      <c r="I3776" s="7">
        <f t="shared" si="59"/>
        <v>0</v>
      </c>
      <c r="J3776"/>
      <c r="K3776"/>
      <c r="L3776"/>
      <c r="M3776"/>
      <c r="N3776"/>
      <c r="O3776"/>
      <c r="P3776"/>
    </row>
    <row r="3777" spans="1:16" ht="18.75" hidden="1" x14ac:dyDescent="0.3">
      <c r="A3777" s="6" t="s">
        <v>9660</v>
      </c>
      <c r="B3777" t="s">
        <v>9661</v>
      </c>
      <c r="C3777" s="2">
        <v>30.118400000000001</v>
      </c>
      <c r="D3777" s="87">
        <v>0.35</v>
      </c>
      <c r="E3777" s="2">
        <v>19.57696</v>
      </c>
      <c r="F3777" s="66" t="s">
        <v>14384</v>
      </c>
      <c r="G3777" s="6">
        <v>8020614130377</v>
      </c>
      <c r="H3777" s="109"/>
      <c r="I3777" s="7">
        <f t="shared" si="59"/>
        <v>0</v>
      </c>
      <c r="J3777"/>
      <c r="K3777"/>
      <c r="L3777"/>
      <c r="M3777"/>
      <c r="N3777"/>
      <c r="O3777"/>
      <c r="P3777"/>
    </row>
    <row r="3778" spans="1:16" ht="18.75" hidden="1" x14ac:dyDescent="0.3">
      <c r="A3778" s="6" t="s">
        <v>9466</v>
      </c>
      <c r="B3778" t="s">
        <v>9467</v>
      </c>
      <c r="C3778" s="2">
        <v>20.300799999999999</v>
      </c>
      <c r="D3778" s="87">
        <v>0.35</v>
      </c>
      <c r="E3778" s="2">
        <v>13.19552</v>
      </c>
      <c r="F3778" s="66" t="s">
        <v>14384</v>
      </c>
      <c r="G3778" s="6">
        <v>8020614145074</v>
      </c>
      <c r="H3778" s="109"/>
      <c r="I3778" s="7">
        <f t="shared" si="59"/>
        <v>0</v>
      </c>
      <c r="J3778"/>
      <c r="K3778"/>
      <c r="L3778"/>
      <c r="M3778"/>
      <c r="N3778"/>
      <c r="O3778"/>
      <c r="P3778"/>
    </row>
    <row r="3779" spans="1:16" ht="18.75" hidden="1" x14ac:dyDescent="0.3">
      <c r="A3779" s="6" t="s">
        <v>9468</v>
      </c>
      <c r="B3779" t="s">
        <v>9469</v>
      </c>
      <c r="C3779" s="2">
        <v>20.300799999999999</v>
      </c>
      <c r="D3779" s="87">
        <v>0.35</v>
      </c>
      <c r="E3779" s="2">
        <v>13.19552</v>
      </c>
      <c r="F3779" s="66" t="s">
        <v>14384</v>
      </c>
      <c r="G3779" s="6">
        <v>8427469017882</v>
      </c>
      <c r="H3779" s="109"/>
      <c r="I3779" s="7">
        <f t="shared" si="59"/>
        <v>0</v>
      </c>
      <c r="J3779"/>
      <c r="K3779"/>
      <c r="L3779"/>
      <c r="M3779"/>
      <c r="N3779"/>
      <c r="O3779"/>
      <c r="P3779"/>
    </row>
    <row r="3780" spans="1:16" ht="18.75" hidden="1" x14ac:dyDescent="0.3">
      <c r="A3780" s="6" t="s">
        <v>9470</v>
      </c>
      <c r="B3780" t="s">
        <v>9471</v>
      </c>
      <c r="C3780" s="2">
        <v>20.997600000000002</v>
      </c>
      <c r="D3780" s="87">
        <v>0.35</v>
      </c>
      <c r="E3780" s="2">
        <v>13.648440000000003</v>
      </c>
      <c r="F3780" s="66" t="s">
        <v>14384</v>
      </c>
      <c r="G3780" s="6">
        <v>8020614145081</v>
      </c>
      <c r="H3780" s="109"/>
      <c r="I3780" s="7">
        <f t="shared" si="59"/>
        <v>0</v>
      </c>
      <c r="J3780"/>
      <c r="K3780"/>
      <c r="L3780"/>
      <c r="M3780"/>
      <c r="N3780"/>
      <c r="O3780"/>
      <c r="P3780"/>
    </row>
    <row r="3781" spans="1:16" ht="18.75" hidden="1" x14ac:dyDescent="0.3">
      <c r="A3781" s="6" t="s">
        <v>9472</v>
      </c>
      <c r="B3781" t="s">
        <v>9473</v>
      </c>
      <c r="C3781" s="2">
        <v>20.997600000000002</v>
      </c>
      <c r="D3781" s="87">
        <v>0.35</v>
      </c>
      <c r="E3781" s="2">
        <v>13.648440000000003</v>
      </c>
      <c r="F3781" s="66" t="s">
        <v>14384</v>
      </c>
      <c r="G3781" s="6">
        <v>8427469017899</v>
      </c>
      <c r="H3781" s="109"/>
      <c r="I3781" s="7">
        <f t="shared" si="59"/>
        <v>0</v>
      </c>
      <c r="J3781"/>
      <c r="K3781"/>
      <c r="L3781"/>
      <c r="M3781"/>
      <c r="N3781"/>
      <c r="O3781"/>
      <c r="P3781"/>
    </row>
    <row r="3782" spans="1:16" ht="18.75" hidden="1" x14ac:dyDescent="0.3">
      <c r="A3782" s="6" t="s">
        <v>9474</v>
      </c>
      <c r="B3782" t="s">
        <v>9475</v>
      </c>
      <c r="C3782" s="2">
        <v>20.997600000000002</v>
      </c>
      <c r="D3782" s="87">
        <v>0.35</v>
      </c>
      <c r="E3782" s="2">
        <v>13.648440000000003</v>
      </c>
      <c r="F3782" s="66" t="s">
        <v>14384</v>
      </c>
      <c r="G3782" s="6">
        <v>8427469017905</v>
      </c>
      <c r="H3782" s="109"/>
      <c r="I3782" s="7">
        <f t="shared" si="59"/>
        <v>0</v>
      </c>
      <c r="J3782"/>
      <c r="K3782"/>
      <c r="L3782"/>
      <c r="M3782"/>
      <c r="N3782"/>
      <c r="O3782"/>
      <c r="P3782"/>
    </row>
    <row r="3783" spans="1:16" ht="18.75" hidden="1" x14ac:dyDescent="0.3">
      <c r="A3783" s="6" t="s">
        <v>9476</v>
      </c>
      <c r="B3783" t="s">
        <v>9477</v>
      </c>
      <c r="C3783" s="2">
        <v>21.694400000000002</v>
      </c>
      <c r="D3783" s="87">
        <v>0.35</v>
      </c>
      <c r="E3783" s="2">
        <v>14.101360000000001</v>
      </c>
      <c r="F3783" s="66" t="s">
        <v>14384</v>
      </c>
      <c r="G3783" s="6">
        <v>8020614145104</v>
      </c>
      <c r="H3783" s="109"/>
      <c r="I3783" s="7">
        <f t="shared" si="59"/>
        <v>0</v>
      </c>
      <c r="J3783"/>
      <c r="K3783"/>
      <c r="L3783"/>
      <c r="M3783"/>
      <c r="N3783"/>
      <c r="O3783"/>
      <c r="P3783"/>
    </row>
    <row r="3784" spans="1:16" ht="18.75" hidden="1" x14ac:dyDescent="0.3">
      <c r="A3784" s="6" t="s">
        <v>9478</v>
      </c>
      <c r="B3784" t="s">
        <v>9479</v>
      </c>
      <c r="C3784" s="2">
        <v>21.694400000000002</v>
      </c>
      <c r="D3784" s="87">
        <v>0.35</v>
      </c>
      <c r="E3784" s="2">
        <v>14.101360000000001</v>
      </c>
      <c r="F3784" s="66" t="s">
        <v>14384</v>
      </c>
      <c r="G3784" s="6">
        <v>8020614232736</v>
      </c>
      <c r="H3784" s="109"/>
      <c r="I3784" s="7">
        <f t="shared" si="59"/>
        <v>0</v>
      </c>
      <c r="J3784"/>
      <c r="K3784"/>
      <c r="L3784"/>
      <c r="M3784"/>
      <c r="N3784"/>
      <c r="O3784"/>
      <c r="P3784"/>
    </row>
    <row r="3785" spans="1:16" ht="18.75" hidden="1" x14ac:dyDescent="0.3">
      <c r="A3785" s="6" t="s">
        <v>9480</v>
      </c>
      <c r="B3785" t="s">
        <v>9481</v>
      </c>
      <c r="C3785" s="2">
        <v>21.6632</v>
      </c>
      <c r="D3785" s="87">
        <v>0.35</v>
      </c>
      <c r="E3785" s="2">
        <v>14.08108</v>
      </c>
      <c r="F3785" s="66" t="s">
        <v>14384</v>
      </c>
      <c r="G3785" s="6">
        <v>8020614145111</v>
      </c>
      <c r="H3785" s="109"/>
      <c r="I3785" s="7">
        <f t="shared" si="59"/>
        <v>0</v>
      </c>
      <c r="J3785"/>
      <c r="K3785"/>
      <c r="L3785"/>
      <c r="M3785"/>
      <c r="N3785"/>
      <c r="O3785"/>
      <c r="P3785"/>
    </row>
    <row r="3786" spans="1:16" ht="18.75" hidden="1" x14ac:dyDescent="0.3">
      <c r="A3786" s="6" t="s">
        <v>9482</v>
      </c>
      <c r="B3786" t="s">
        <v>9483</v>
      </c>
      <c r="C3786" s="2">
        <v>21.6632</v>
      </c>
      <c r="D3786" s="87">
        <v>0.35</v>
      </c>
      <c r="E3786" s="2">
        <v>14.08108</v>
      </c>
      <c r="F3786" s="66" t="s">
        <v>14384</v>
      </c>
      <c r="G3786" s="6">
        <v>8427469017912</v>
      </c>
      <c r="H3786" s="109"/>
      <c r="I3786" s="7">
        <f t="shared" ref="I3786:I3849" si="60">H3786*E3786</f>
        <v>0</v>
      </c>
      <c r="J3786"/>
      <c r="K3786"/>
      <c r="L3786"/>
      <c r="M3786"/>
      <c r="N3786"/>
      <c r="O3786"/>
      <c r="P3786"/>
    </row>
    <row r="3787" spans="1:16" ht="18.75" hidden="1" x14ac:dyDescent="0.3">
      <c r="A3787" s="6" t="s">
        <v>9484</v>
      </c>
      <c r="B3787" t="s">
        <v>9485</v>
      </c>
      <c r="C3787" s="2">
        <v>22.380800000000001</v>
      </c>
      <c r="D3787" s="87">
        <v>0.35</v>
      </c>
      <c r="E3787" s="2">
        <v>14.54752</v>
      </c>
      <c r="F3787" s="66" t="s">
        <v>14384</v>
      </c>
      <c r="G3787" s="6">
        <v>8020614145128</v>
      </c>
      <c r="H3787" s="109"/>
      <c r="I3787" s="7">
        <f t="shared" si="60"/>
        <v>0</v>
      </c>
      <c r="J3787"/>
      <c r="K3787"/>
      <c r="L3787"/>
      <c r="M3787"/>
      <c r="N3787"/>
      <c r="O3787"/>
      <c r="P3787"/>
    </row>
    <row r="3788" spans="1:16" ht="18.75" hidden="1" x14ac:dyDescent="0.3">
      <c r="A3788" s="6" t="s">
        <v>9486</v>
      </c>
      <c r="B3788" t="s">
        <v>9487</v>
      </c>
      <c r="C3788" s="2">
        <v>22.380800000000001</v>
      </c>
      <c r="D3788" s="87">
        <v>0.35</v>
      </c>
      <c r="E3788" s="2">
        <v>14.54752</v>
      </c>
      <c r="F3788" s="66" t="s">
        <v>14384</v>
      </c>
      <c r="G3788" s="6">
        <v>8427469017929</v>
      </c>
      <c r="H3788" s="109"/>
      <c r="I3788" s="7">
        <f t="shared" si="60"/>
        <v>0</v>
      </c>
      <c r="J3788"/>
      <c r="K3788"/>
      <c r="L3788"/>
      <c r="M3788"/>
      <c r="N3788"/>
      <c r="O3788"/>
      <c r="P3788"/>
    </row>
    <row r="3789" spans="1:16" ht="18.75" hidden="1" x14ac:dyDescent="0.3">
      <c r="A3789" s="6" t="s">
        <v>9488</v>
      </c>
      <c r="B3789" t="s">
        <v>9489</v>
      </c>
      <c r="C3789" s="2">
        <v>22.391200000000001</v>
      </c>
      <c r="D3789" s="87">
        <v>0.35</v>
      </c>
      <c r="E3789" s="2">
        <v>14.554280000000002</v>
      </c>
      <c r="F3789" s="66" t="s">
        <v>14384</v>
      </c>
      <c r="G3789" s="6">
        <v>8020614145135</v>
      </c>
      <c r="H3789" s="109"/>
      <c r="I3789" s="7">
        <f t="shared" si="60"/>
        <v>0</v>
      </c>
      <c r="J3789"/>
      <c r="K3789"/>
      <c r="L3789"/>
      <c r="M3789"/>
      <c r="N3789"/>
      <c r="O3789"/>
      <c r="P3789"/>
    </row>
    <row r="3790" spans="1:16" ht="18.75" hidden="1" x14ac:dyDescent="0.3">
      <c r="A3790" s="6" t="s">
        <v>9490</v>
      </c>
      <c r="B3790" t="s">
        <v>9491</v>
      </c>
      <c r="C3790" s="2">
        <v>22.391200000000001</v>
      </c>
      <c r="D3790" s="87">
        <v>0.35</v>
      </c>
      <c r="E3790" s="2">
        <v>14.554280000000002</v>
      </c>
      <c r="F3790" s="66" t="s">
        <v>14384</v>
      </c>
      <c r="G3790" s="6">
        <v>8427469017936</v>
      </c>
      <c r="H3790" s="109"/>
      <c r="I3790" s="7">
        <f t="shared" si="60"/>
        <v>0</v>
      </c>
      <c r="J3790"/>
      <c r="K3790"/>
      <c r="L3790"/>
      <c r="M3790"/>
      <c r="N3790"/>
      <c r="O3790"/>
      <c r="P3790"/>
    </row>
    <row r="3791" spans="1:16" ht="18.75" hidden="1" x14ac:dyDescent="0.3">
      <c r="A3791" s="6" t="s">
        <v>9492</v>
      </c>
      <c r="B3791" t="s">
        <v>9493</v>
      </c>
      <c r="C3791" s="2">
        <v>23.1816</v>
      </c>
      <c r="D3791" s="87">
        <v>0.35</v>
      </c>
      <c r="E3791" s="2">
        <v>15.06804</v>
      </c>
      <c r="F3791" s="66" t="s">
        <v>14384</v>
      </c>
      <c r="G3791" s="6">
        <v>8020614145142</v>
      </c>
      <c r="H3791" s="109"/>
      <c r="I3791" s="7">
        <f t="shared" si="60"/>
        <v>0</v>
      </c>
      <c r="J3791"/>
      <c r="K3791"/>
      <c r="L3791"/>
      <c r="M3791"/>
      <c r="N3791"/>
      <c r="O3791"/>
      <c r="P3791"/>
    </row>
    <row r="3792" spans="1:16" ht="18.75" hidden="1" x14ac:dyDescent="0.3">
      <c r="A3792" s="6" t="s">
        <v>9494</v>
      </c>
      <c r="B3792" t="s">
        <v>9495</v>
      </c>
      <c r="C3792" s="2">
        <v>23.1816</v>
      </c>
      <c r="D3792" s="87">
        <v>0.35</v>
      </c>
      <c r="E3792" s="2">
        <v>15.06804</v>
      </c>
      <c r="F3792" s="66" t="s">
        <v>14384</v>
      </c>
      <c r="G3792" s="6">
        <v>8427469017943</v>
      </c>
      <c r="H3792" s="109"/>
      <c r="I3792" s="7">
        <f t="shared" si="60"/>
        <v>0</v>
      </c>
      <c r="J3792"/>
      <c r="K3792"/>
      <c r="L3792"/>
      <c r="M3792"/>
      <c r="N3792"/>
      <c r="O3792"/>
      <c r="P3792"/>
    </row>
    <row r="3793" spans="1:16" ht="18.75" hidden="1" x14ac:dyDescent="0.3">
      <c r="A3793" s="6" t="s">
        <v>9496</v>
      </c>
      <c r="B3793" t="s">
        <v>9497</v>
      </c>
      <c r="C3793" s="2">
        <v>23.14</v>
      </c>
      <c r="D3793" s="87">
        <v>0.35</v>
      </c>
      <c r="E3793" s="2">
        <v>15.041</v>
      </c>
      <c r="F3793" s="66" t="s">
        <v>14384</v>
      </c>
      <c r="G3793" s="6">
        <v>8020614145159</v>
      </c>
      <c r="H3793" s="109"/>
      <c r="I3793" s="7">
        <f t="shared" si="60"/>
        <v>0</v>
      </c>
      <c r="J3793"/>
      <c r="K3793"/>
      <c r="L3793"/>
      <c r="M3793"/>
      <c r="N3793"/>
      <c r="O3793"/>
      <c r="P3793"/>
    </row>
    <row r="3794" spans="1:16" ht="18.75" hidden="1" x14ac:dyDescent="0.3">
      <c r="A3794" s="6" t="s">
        <v>9498</v>
      </c>
      <c r="B3794" t="s">
        <v>9499</v>
      </c>
      <c r="C3794" s="2">
        <v>23.14</v>
      </c>
      <c r="D3794" s="87">
        <v>0.35</v>
      </c>
      <c r="E3794" s="2">
        <v>15.041</v>
      </c>
      <c r="F3794" s="66" t="s">
        <v>14384</v>
      </c>
      <c r="G3794" s="6">
        <v>8427469017950</v>
      </c>
      <c r="H3794" s="109"/>
      <c r="I3794" s="7">
        <f t="shared" si="60"/>
        <v>0</v>
      </c>
      <c r="J3794"/>
      <c r="K3794"/>
      <c r="L3794"/>
      <c r="M3794"/>
      <c r="N3794"/>
      <c r="O3794"/>
      <c r="P3794"/>
    </row>
    <row r="3795" spans="1:16" ht="18.75" hidden="1" x14ac:dyDescent="0.3">
      <c r="A3795" s="6" t="s">
        <v>9500</v>
      </c>
      <c r="B3795" t="s">
        <v>9501</v>
      </c>
      <c r="C3795" s="2">
        <v>23.961600000000001</v>
      </c>
      <c r="D3795" s="87">
        <v>0.35</v>
      </c>
      <c r="E3795" s="2">
        <v>15.575040000000001</v>
      </c>
      <c r="F3795" s="66" t="s">
        <v>14384</v>
      </c>
      <c r="G3795" s="6">
        <v>8020614145166</v>
      </c>
      <c r="H3795" s="109"/>
      <c r="I3795" s="7">
        <f t="shared" si="60"/>
        <v>0</v>
      </c>
      <c r="J3795"/>
      <c r="K3795"/>
      <c r="L3795"/>
      <c r="M3795"/>
      <c r="N3795"/>
      <c r="O3795"/>
      <c r="P3795"/>
    </row>
    <row r="3796" spans="1:16" ht="18.75" hidden="1" x14ac:dyDescent="0.3">
      <c r="A3796" s="6" t="s">
        <v>9502</v>
      </c>
      <c r="B3796" t="s">
        <v>9503</v>
      </c>
      <c r="C3796" s="2">
        <v>23.961600000000001</v>
      </c>
      <c r="D3796" s="87">
        <v>0.35</v>
      </c>
      <c r="E3796" s="2">
        <v>15.575040000000001</v>
      </c>
      <c r="F3796" s="66" t="s">
        <v>14384</v>
      </c>
      <c r="G3796" s="6">
        <v>8427469017967</v>
      </c>
      <c r="H3796" s="109"/>
      <c r="I3796" s="7">
        <f t="shared" si="60"/>
        <v>0</v>
      </c>
      <c r="J3796"/>
      <c r="K3796"/>
      <c r="L3796"/>
      <c r="M3796"/>
      <c r="N3796"/>
      <c r="O3796"/>
      <c r="P3796"/>
    </row>
    <row r="3797" spans="1:16" ht="18.75" hidden="1" x14ac:dyDescent="0.3">
      <c r="A3797" s="6" t="s">
        <v>9504</v>
      </c>
      <c r="B3797" t="s">
        <v>9505</v>
      </c>
      <c r="C3797" s="2">
        <v>24.741599999999998</v>
      </c>
      <c r="D3797" s="87">
        <v>0.35</v>
      </c>
      <c r="E3797" s="2">
        <v>16.082039999999999</v>
      </c>
      <c r="F3797" s="66" t="s">
        <v>14384</v>
      </c>
      <c r="G3797" s="6">
        <v>8427469017974</v>
      </c>
      <c r="H3797" s="109"/>
      <c r="I3797" s="7">
        <f t="shared" si="60"/>
        <v>0</v>
      </c>
      <c r="J3797"/>
      <c r="K3797"/>
      <c r="L3797"/>
      <c r="M3797"/>
      <c r="N3797"/>
      <c r="O3797"/>
      <c r="P3797"/>
    </row>
    <row r="3798" spans="1:16" ht="18.75" hidden="1" x14ac:dyDescent="0.3">
      <c r="A3798" s="6" t="s">
        <v>9506</v>
      </c>
      <c r="B3798" t="s">
        <v>9507</v>
      </c>
      <c r="C3798" s="2">
        <v>25.6464</v>
      </c>
      <c r="D3798" s="87">
        <v>0.35</v>
      </c>
      <c r="E3798" s="2">
        <v>16.670159999999999</v>
      </c>
      <c r="F3798" s="66" t="s">
        <v>14384</v>
      </c>
      <c r="G3798" s="6">
        <v>8020614145180</v>
      </c>
      <c r="H3798" s="109"/>
      <c r="I3798" s="7">
        <f t="shared" si="60"/>
        <v>0</v>
      </c>
      <c r="J3798"/>
      <c r="K3798"/>
      <c r="L3798"/>
      <c r="M3798"/>
      <c r="N3798"/>
      <c r="O3798"/>
      <c r="P3798"/>
    </row>
    <row r="3799" spans="1:16" ht="18.75" hidden="1" x14ac:dyDescent="0.3">
      <c r="A3799" s="6" t="s">
        <v>9508</v>
      </c>
      <c r="B3799" t="s">
        <v>9509</v>
      </c>
      <c r="C3799" s="2">
        <v>25.6464</v>
      </c>
      <c r="D3799" s="87">
        <v>0.35</v>
      </c>
      <c r="E3799" s="2">
        <v>16.670159999999999</v>
      </c>
      <c r="F3799" s="66" t="s">
        <v>14384</v>
      </c>
      <c r="G3799" s="6">
        <v>8020614224960</v>
      </c>
      <c r="H3799" s="109"/>
      <c r="I3799" s="7">
        <f t="shared" si="60"/>
        <v>0</v>
      </c>
      <c r="J3799"/>
      <c r="K3799"/>
      <c r="L3799"/>
      <c r="M3799"/>
      <c r="N3799"/>
      <c r="O3799"/>
      <c r="P3799"/>
    </row>
    <row r="3800" spans="1:16" ht="18.75" hidden="1" x14ac:dyDescent="0.3">
      <c r="A3800" s="6" t="s">
        <v>9510</v>
      </c>
      <c r="B3800" t="s">
        <v>9511</v>
      </c>
      <c r="C3800" s="2">
        <v>26.104000000000003</v>
      </c>
      <c r="D3800" s="87">
        <v>0.35</v>
      </c>
      <c r="E3800" s="2">
        <v>16.967600000000001</v>
      </c>
      <c r="F3800" s="66" t="s">
        <v>14384</v>
      </c>
      <c r="G3800" s="6">
        <v>8020614224328</v>
      </c>
      <c r="H3800" s="109"/>
      <c r="I3800" s="7">
        <f t="shared" si="60"/>
        <v>0</v>
      </c>
      <c r="J3800"/>
      <c r="K3800"/>
      <c r="L3800"/>
      <c r="M3800"/>
      <c r="N3800"/>
      <c r="O3800"/>
      <c r="P3800"/>
    </row>
    <row r="3801" spans="1:16" ht="18.75" hidden="1" x14ac:dyDescent="0.3">
      <c r="A3801" s="6" t="s">
        <v>9512</v>
      </c>
      <c r="B3801" t="s">
        <v>9513</v>
      </c>
      <c r="C3801" s="2">
        <v>26.104000000000003</v>
      </c>
      <c r="D3801" s="87">
        <v>0.35</v>
      </c>
      <c r="E3801" s="2">
        <v>16.967600000000001</v>
      </c>
      <c r="F3801" s="66" t="s">
        <v>14384</v>
      </c>
      <c r="G3801" s="6">
        <v>8020614224342</v>
      </c>
      <c r="H3801" s="109"/>
      <c r="I3801" s="7">
        <f t="shared" si="60"/>
        <v>0</v>
      </c>
      <c r="J3801"/>
      <c r="K3801"/>
      <c r="L3801"/>
      <c r="M3801"/>
      <c r="N3801"/>
      <c r="O3801"/>
      <c r="P3801"/>
    </row>
    <row r="3802" spans="1:16" ht="18.75" hidden="1" x14ac:dyDescent="0.3">
      <c r="A3802" s="6" t="s">
        <v>9514</v>
      </c>
      <c r="B3802" t="s">
        <v>9515</v>
      </c>
      <c r="C3802" s="2">
        <v>27.0608</v>
      </c>
      <c r="D3802" s="87">
        <v>0.35</v>
      </c>
      <c r="E3802" s="2">
        <v>17.58952</v>
      </c>
      <c r="F3802" s="66" t="s">
        <v>14384</v>
      </c>
      <c r="G3802" s="6">
        <v>8020614228012</v>
      </c>
      <c r="H3802" s="109"/>
      <c r="I3802" s="7">
        <f t="shared" si="60"/>
        <v>0</v>
      </c>
      <c r="J3802"/>
      <c r="K3802"/>
      <c r="L3802"/>
      <c r="M3802"/>
      <c r="N3802"/>
      <c r="O3802"/>
      <c r="P3802"/>
    </row>
    <row r="3803" spans="1:16" ht="18.75" hidden="1" x14ac:dyDescent="0.3">
      <c r="A3803" s="6" t="s">
        <v>9516</v>
      </c>
      <c r="B3803" t="s">
        <v>9517</v>
      </c>
      <c r="C3803" s="2">
        <v>27.0608</v>
      </c>
      <c r="D3803" s="87">
        <v>0.35</v>
      </c>
      <c r="E3803" s="2">
        <v>17.58952</v>
      </c>
      <c r="F3803" s="66" t="s">
        <v>14384</v>
      </c>
      <c r="G3803" s="6">
        <v>8020614232699</v>
      </c>
      <c r="H3803" s="109"/>
      <c r="I3803" s="7">
        <f t="shared" si="60"/>
        <v>0</v>
      </c>
      <c r="J3803"/>
      <c r="K3803"/>
      <c r="L3803"/>
      <c r="M3803"/>
      <c r="N3803"/>
      <c r="O3803"/>
      <c r="P3803"/>
    </row>
    <row r="3804" spans="1:16" ht="18.75" hidden="1" x14ac:dyDescent="0.3">
      <c r="A3804" s="46" t="s">
        <v>9662</v>
      </c>
      <c r="B3804" s="47" t="s">
        <v>9663</v>
      </c>
      <c r="C3804" s="48">
        <v>26.010400000000004</v>
      </c>
      <c r="D3804" s="91" t="s">
        <v>14416</v>
      </c>
      <c r="E3804" s="48">
        <v>7.2676799999999995</v>
      </c>
      <c r="F3804" s="69" t="s">
        <v>14384</v>
      </c>
      <c r="G3804" s="46">
        <v>8427469044567</v>
      </c>
      <c r="H3804" s="115"/>
      <c r="I3804" s="49">
        <f t="shared" si="60"/>
        <v>0</v>
      </c>
      <c r="J3804"/>
      <c r="K3804"/>
      <c r="L3804"/>
      <c r="M3804"/>
      <c r="N3804"/>
      <c r="O3804"/>
      <c r="P3804"/>
    </row>
    <row r="3805" spans="1:16" ht="18.75" hidden="1" x14ac:dyDescent="0.3">
      <c r="A3805" s="46" t="s">
        <v>9664</v>
      </c>
      <c r="B3805" s="47" t="s">
        <v>9665</v>
      </c>
      <c r="C3805" s="48">
        <v>26.301600000000001</v>
      </c>
      <c r="D3805" s="91" t="s">
        <v>14416</v>
      </c>
      <c r="E3805" s="48">
        <v>7.4036400000000002</v>
      </c>
      <c r="F3805" s="69" t="s">
        <v>14384</v>
      </c>
      <c r="G3805" s="46">
        <v>8427469020608</v>
      </c>
      <c r="H3805" s="115"/>
      <c r="I3805" s="49">
        <f t="shared" si="60"/>
        <v>0</v>
      </c>
      <c r="J3805"/>
      <c r="K3805"/>
      <c r="L3805"/>
      <c r="M3805"/>
      <c r="N3805"/>
      <c r="O3805"/>
      <c r="P3805"/>
    </row>
    <row r="3806" spans="1:16" ht="18.75" hidden="1" x14ac:dyDescent="0.3">
      <c r="A3806" s="46" t="s">
        <v>9666</v>
      </c>
      <c r="B3806" s="47" t="s">
        <v>9667</v>
      </c>
      <c r="C3806" s="48">
        <v>26.301600000000001</v>
      </c>
      <c r="D3806" s="91" t="s">
        <v>14416</v>
      </c>
      <c r="E3806" s="48">
        <v>7.4036400000000002</v>
      </c>
      <c r="F3806" s="69" t="s">
        <v>14384</v>
      </c>
      <c r="G3806" s="46">
        <v>8427469019909</v>
      </c>
      <c r="H3806" s="115"/>
      <c r="I3806" s="49">
        <f t="shared" si="60"/>
        <v>0</v>
      </c>
      <c r="J3806"/>
      <c r="K3806"/>
      <c r="L3806"/>
      <c r="M3806"/>
      <c r="N3806"/>
      <c r="O3806"/>
      <c r="P3806"/>
    </row>
    <row r="3807" spans="1:16" ht="18.75" hidden="1" x14ac:dyDescent="0.3">
      <c r="A3807" s="46" t="s">
        <v>9668</v>
      </c>
      <c r="B3807" s="47" t="s">
        <v>9669</v>
      </c>
      <c r="C3807" s="48">
        <v>26.9984</v>
      </c>
      <c r="D3807" s="91" t="s">
        <v>14416</v>
      </c>
      <c r="E3807" s="48">
        <v>7.7744399999999994</v>
      </c>
      <c r="F3807" s="69" t="s">
        <v>14384</v>
      </c>
      <c r="G3807" s="46">
        <v>8427469020615</v>
      </c>
      <c r="H3807" s="115"/>
      <c r="I3807" s="49">
        <f t="shared" si="60"/>
        <v>0</v>
      </c>
      <c r="J3807"/>
      <c r="K3807"/>
      <c r="L3807"/>
      <c r="M3807"/>
      <c r="N3807"/>
      <c r="O3807"/>
      <c r="P3807"/>
    </row>
    <row r="3808" spans="1:16" ht="18.75" hidden="1" x14ac:dyDescent="0.3">
      <c r="A3808" s="46" t="s">
        <v>9670</v>
      </c>
      <c r="B3808" s="47" t="s">
        <v>9671</v>
      </c>
      <c r="C3808" s="48">
        <v>26.9984</v>
      </c>
      <c r="D3808" s="91" t="s">
        <v>14416</v>
      </c>
      <c r="E3808" s="48">
        <v>7.7744399999999994</v>
      </c>
      <c r="F3808" s="69" t="s">
        <v>14384</v>
      </c>
      <c r="G3808" s="46">
        <v>8427469019916</v>
      </c>
      <c r="H3808" s="115"/>
      <c r="I3808" s="49">
        <f t="shared" si="60"/>
        <v>0</v>
      </c>
      <c r="K3808"/>
      <c r="L3808"/>
      <c r="M3808"/>
      <c r="N3808"/>
      <c r="O3808"/>
      <c r="P3808"/>
    </row>
    <row r="3809" spans="1:16" ht="18.75" hidden="1" x14ac:dyDescent="0.3">
      <c r="A3809" s="46" t="s">
        <v>9672</v>
      </c>
      <c r="B3809" s="47" t="s">
        <v>9673</v>
      </c>
      <c r="C3809" s="48">
        <v>26.9984</v>
      </c>
      <c r="D3809" s="91" t="s">
        <v>14416</v>
      </c>
      <c r="E3809" s="48">
        <v>7.7991599999999996</v>
      </c>
      <c r="F3809" s="69" t="s">
        <v>14384</v>
      </c>
      <c r="G3809" s="46">
        <v>8427469020622</v>
      </c>
      <c r="H3809" s="115"/>
      <c r="I3809" s="49">
        <f t="shared" si="60"/>
        <v>0</v>
      </c>
      <c r="K3809"/>
      <c r="L3809"/>
      <c r="M3809"/>
      <c r="N3809"/>
      <c r="O3809"/>
      <c r="P3809"/>
    </row>
    <row r="3810" spans="1:16" ht="18.75" hidden="1" x14ac:dyDescent="0.3">
      <c r="A3810" s="46" t="s">
        <v>9674</v>
      </c>
      <c r="B3810" s="47" t="s">
        <v>9675</v>
      </c>
      <c r="C3810" s="48">
        <v>26.9984</v>
      </c>
      <c r="D3810" s="91" t="s">
        <v>14416</v>
      </c>
      <c r="E3810" s="48">
        <v>7.7991599999999996</v>
      </c>
      <c r="F3810" s="69" t="s">
        <v>14384</v>
      </c>
      <c r="G3810" s="46">
        <v>8427469019923</v>
      </c>
      <c r="H3810" s="115"/>
      <c r="I3810" s="49">
        <f t="shared" si="60"/>
        <v>0</v>
      </c>
      <c r="K3810"/>
      <c r="L3810"/>
      <c r="M3810"/>
      <c r="N3810"/>
      <c r="O3810"/>
      <c r="P3810"/>
    </row>
    <row r="3811" spans="1:16" ht="18.75" hidden="1" x14ac:dyDescent="0.3">
      <c r="A3811" s="46" t="s">
        <v>9676</v>
      </c>
      <c r="B3811" s="47" t="s">
        <v>9677</v>
      </c>
      <c r="C3811" s="48">
        <v>27.684800000000003</v>
      </c>
      <c r="D3811" s="91" t="s">
        <v>14416</v>
      </c>
      <c r="E3811" s="48">
        <v>8.1699600000000014</v>
      </c>
      <c r="F3811" s="69" t="s">
        <v>14384</v>
      </c>
      <c r="G3811" s="46">
        <v>8427469020639</v>
      </c>
      <c r="H3811" s="115"/>
      <c r="I3811" s="49">
        <f t="shared" si="60"/>
        <v>0</v>
      </c>
      <c r="K3811"/>
      <c r="L3811"/>
      <c r="M3811"/>
      <c r="N3811"/>
      <c r="O3811"/>
      <c r="P3811"/>
    </row>
    <row r="3812" spans="1:16" ht="18.75" hidden="1" x14ac:dyDescent="0.3">
      <c r="A3812" s="46" t="s">
        <v>9678</v>
      </c>
      <c r="B3812" s="47" t="s">
        <v>9679</v>
      </c>
      <c r="C3812" s="48">
        <v>27.684800000000003</v>
      </c>
      <c r="D3812" s="91" t="s">
        <v>14416</v>
      </c>
      <c r="E3812" s="48">
        <v>8.1699600000000014</v>
      </c>
      <c r="F3812" s="69" t="s">
        <v>14384</v>
      </c>
      <c r="G3812" s="46">
        <v>8427469019930</v>
      </c>
      <c r="H3812" s="115"/>
      <c r="I3812" s="49">
        <f t="shared" si="60"/>
        <v>0</v>
      </c>
      <c r="K3812"/>
      <c r="L3812"/>
      <c r="M3812"/>
      <c r="N3812"/>
      <c r="O3812"/>
      <c r="P3812"/>
    </row>
    <row r="3813" spans="1:16" ht="18.75" hidden="1" x14ac:dyDescent="0.3">
      <c r="A3813" s="46" t="s">
        <v>9680</v>
      </c>
      <c r="B3813" s="47" t="s">
        <v>9681</v>
      </c>
      <c r="C3813" s="48">
        <v>26.9984</v>
      </c>
      <c r="D3813" s="91" t="s">
        <v>14416</v>
      </c>
      <c r="E3813" s="48">
        <v>8.1576000000000004</v>
      </c>
      <c r="F3813" s="69" t="s">
        <v>14384</v>
      </c>
      <c r="G3813" s="46">
        <v>8427469020646</v>
      </c>
      <c r="H3813" s="115"/>
      <c r="I3813" s="49">
        <f t="shared" si="60"/>
        <v>0</v>
      </c>
      <c r="K3813"/>
      <c r="L3813"/>
      <c r="M3813"/>
      <c r="N3813"/>
      <c r="O3813"/>
      <c r="P3813"/>
    </row>
    <row r="3814" spans="1:16" ht="18.75" hidden="1" x14ac:dyDescent="0.3">
      <c r="A3814" s="46" t="s">
        <v>9682</v>
      </c>
      <c r="B3814" s="47" t="s">
        <v>9683</v>
      </c>
      <c r="C3814" s="48">
        <v>26.9984</v>
      </c>
      <c r="D3814" s="91" t="s">
        <v>14416</v>
      </c>
      <c r="E3814" s="48">
        <v>8.1576000000000004</v>
      </c>
      <c r="F3814" s="69" t="s">
        <v>14384</v>
      </c>
      <c r="G3814" s="46">
        <v>8427469019947</v>
      </c>
      <c r="H3814" s="115"/>
      <c r="I3814" s="49">
        <f t="shared" si="60"/>
        <v>0</v>
      </c>
      <c r="K3814"/>
      <c r="L3814"/>
      <c r="M3814"/>
      <c r="N3814"/>
      <c r="O3814"/>
      <c r="P3814"/>
    </row>
    <row r="3815" spans="1:16" ht="18.75" hidden="1" x14ac:dyDescent="0.3">
      <c r="A3815" s="46" t="s">
        <v>9684</v>
      </c>
      <c r="B3815" s="47" t="s">
        <v>9685</v>
      </c>
      <c r="C3815" s="48">
        <v>27.684800000000003</v>
      </c>
      <c r="D3815" s="91" t="s">
        <v>14416</v>
      </c>
      <c r="E3815" s="48">
        <v>8.5654799999999991</v>
      </c>
      <c r="F3815" s="69" t="s">
        <v>14384</v>
      </c>
      <c r="G3815" s="46">
        <v>8427469020653</v>
      </c>
      <c r="H3815" s="115"/>
      <c r="I3815" s="49">
        <f t="shared" si="60"/>
        <v>0</v>
      </c>
      <c r="K3815"/>
      <c r="L3815"/>
      <c r="M3815"/>
      <c r="N3815"/>
      <c r="O3815"/>
      <c r="P3815"/>
    </row>
    <row r="3816" spans="1:16" ht="18.75" hidden="1" x14ac:dyDescent="0.3">
      <c r="A3816" s="46" t="s">
        <v>9686</v>
      </c>
      <c r="B3816" s="47" t="s">
        <v>9687</v>
      </c>
      <c r="C3816" s="48">
        <v>27.684800000000003</v>
      </c>
      <c r="D3816" s="91" t="s">
        <v>14416</v>
      </c>
      <c r="E3816" s="48">
        <v>8.5654799999999991</v>
      </c>
      <c r="F3816" s="69" t="s">
        <v>14384</v>
      </c>
      <c r="G3816" s="46">
        <v>8427469019954</v>
      </c>
      <c r="H3816" s="115"/>
      <c r="I3816" s="49">
        <f t="shared" si="60"/>
        <v>0</v>
      </c>
      <c r="K3816"/>
      <c r="L3816"/>
      <c r="M3816"/>
      <c r="N3816"/>
      <c r="O3816"/>
      <c r="P3816"/>
    </row>
    <row r="3817" spans="1:16" ht="18.75" hidden="1" x14ac:dyDescent="0.3">
      <c r="A3817" s="46" t="s">
        <v>9688</v>
      </c>
      <c r="B3817" s="47" t="s">
        <v>9689</v>
      </c>
      <c r="C3817" s="48">
        <v>26.9984</v>
      </c>
      <c r="D3817" s="91" t="s">
        <v>14416</v>
      </c>
      <c r="E3817" s="48">
        <v>8.5654799999999991</v>
      </c>
      <c r="F3817" s="69" t="s">
        <v>14384</v>
      </c>
      <c r="G3817" s="46">
        <v>8427469020660</v>
      </c>
      <c r="H3817" s="115"/>
      <c r="I3817" s="49">
        <f t="shared" si="60"/>
        <v>0</v>
      </c>
      <c r="K3817"/>
      <c r="L3817"/>
      <c r="M3817"/>
      <c r="N3817"/>
      <c r="O3817"/>
      <c r="P3817"/>
    </row>
    <row r="3818" spans="1:16" ht="18.75" hidden="1" x14ac:dyDescent="0.3">
      <c r="A3818" s="46" t="s">
        <v>9690</v>
      </c>
      <c r="B3818" s="47" t="s">
        <v>9691</v>
      </c>
      <c r="C3818" s="48">
        <v>26.9984</v>
      </c>
      <c r="D3818" s="91" t="s">
        <v>14416</v>
      </c>
      <c r="E3818" s="48">
        <v>8.5654799999999991</v>
      </c>
      <c r="F3818" s="69" t="s">
        <v>14384</v>
      </c>
      <c r="G3818" s="46">
        <v>8427469019961</v>
      </c>
      <c r="H3818" s="115"/>
      <c r="I3818" s="49">
        <f t="shared" si="60"/>
        <v>0</v>
      </c>
      <c r="K3818"/>
      <c r="L3818"/>
      <c r="M3818"/>
      <c r="N3818"/>
      <c r="O3818"/>
      <c r="P3818"/>
    </row>
    <row r="3819" spans="1:16" ht="18.75" hidden="1" x14ac:dyDescent="0.3">
      <c r="A3819" s="46" t="s">
        <v>9692</v>
      </c>
      <c r="B3819" s="47" t="s">
        <v>9693</v>
      </c>
      <c r="C3819" s="48">
        <v>27.684800000000003</v>
      </c>
      <c r="D3819" s="91" t="s">
        <v>14416</v>
      </c>
      <c r="E3819" s="48">
        <v>8.9980799999999999</v>
      </c>
      <c r="F3819" s="69" t="s">
        <v>14384</v>
      </c>
      <c r="G3819" s="46">
        <v>8427469020677</v>
      </c>
      <c r="H3819" s="115"/>
      <c r="I3819" s="49">
        <f t="shared" si="60"/>
        <v>0</v>
      </c>
      <c r="K3819"/>
      <c r="L3819"/>
      <c r="M3819"/>
      <c r="N3819"/>
      <c r="O3819"/>
      <c r="P3819"/>
    </row>
    <row r="3820" spans="1:16" ht="18.75" hidden="1" x14ac:dyDescent="0.3">
      <c r="A3820" s="46" t="s">
        <v>9694</v>
      </c>
      <c r="B3820" s="47" t="s">
        <v>9695</v>
      </c>
      <c r="C3820" s="48">
        <v>27.684800000000003</v>
      </c>
      <c r="D3820" s="91" t="s">
        <v>14416</v>
      </c>
      <c r="E3820" s="48">
        <v>8.9980799999999999</v>
      </c>
      <c r="F3820" s="69" t="s">
        <v>14384</v>
      </c>
      <c r="G3820" s="46">
        <v>8427469019978</v>
      </c>
      <c r="H3820" s="115"/>
      <c r="I3820" s="49">
        <f t="shared" si="60"/>
        <v>0</v>
      </c>
      <c r="K3820"/>
      <c r="L3820"/>
      <c r="M3820"/>
      <c r="N3820"/>
      <c r="O3820"/>
      <c r="P3820"/>
    </row>
    <row r="3821" spans="1:16" ht="18.75" hidden="1" x14ac:dyDescent="0.3">
      <c r="A3821" s="46" t="s">
        <v>9696</v>
      </c>
      <c r="B3821" s="47" t="s">
        <v>9697</v>
      </c>
      <c r="C3821" s="48">
        <v>29.941600000000001</v>
      </c>
      <c r="D3821" s="91" t="s">
        <v>14416</v>
      </c>
      <c r="E3821" s="48">
        <v>9.4059600000000003</v>
      </c>
      <c r="F3821" s="69" t="s">
        <v>14384</v>
      </c>
      <c r="G3821" s="46">
        <v>8427469053644</v>
      </c>
      <c r="H3821" s="115"/>
      <c r="I3821" s="49">
        <f t="shared" si="60"/>
        <v>0</v>
      </c>
      <c r="K3821"/>
      <c r="L3821"/>
      <c r="M3821"/>
      <c r="N3821"/>
      <c r="O3821"/>
      <c r="P3821"/>
    </row>
    <row r="3822" spans="1:16" ht="18.75" hidden="1" x14ac:dyDescent="0.3">
      <c r="A3822" s="46" t="s">
        <v>9698</v>
      </c>
      <c r="B3822" s="47" t="s">
        <v>9699</v>
      </c>
      <c r="C3822" s="48">
        <v>29.140800000000002</v>
      </c>
      <c r="D3822" s="91" t="s">
        <v>14416</v>
      </c>
      <c r="E3822" s="48">
        <v>9.8756400000000006</v>
      </c>
      <c r="F3822" s="69" t="s">
        <v>14384</v>
      </c>
      <c r="G3822" s="46">
        <v>8427469020684</v>
      </c>
      <c r="H3822" s="115"/>
      <c r="I3822" s="49">
        <f t="shared" si="60"/>
        <v>0</v>
      </c>
      <c r="J3822" s="42"/>
      <c r="K3822"/>
      <c r="L3822"/>
      <c r="M3822"/>
      <c r="N3822"/>
      <c r="O3822"/>
      <c r="P3822"/>
    </row>
    <row r="3823" spans="1:16" ht="18.75" hidden="1" x14ac:dyDescent="0.3">
      <c r="A3823" s="46" t="s">
        <v>9700</v>
      </c>
      <c r="B3823" s="47" t="s">
        <v>9701</v>
      </c>
      <c r="C3823" s="48">
        <v>29.140800000000002</v>
      </c>
      <c r="D3823" s="91" t="s">
        <v>14416</v>
      </c>
      <c r="E3823" s="48">
        <v>9.8756400000000006</v>
      </c>
      <c r="F3823" s="69" t="s">
        <v>14384</v>
      </c>
      <c r="G3823" s="46">
        <v>8427469019985</v>
      </c>
      <c r="H3823" s="115"/>
      <c r="I3823" s="49">
        <f t="shared" si="60"/>
        <v>0</v>
      </c>
      <c r="J3823" s="42"/>
      <c r="K3823"/>
      <c r="L3823"/>
      <c r="M3823"/>
      <c r="N3823"/>
      <c r="O3823"/>
      <c r="P3823"/>
    </row>
    <row r="3824" spans="1:16" ht="18.75" hidden="1" x14ac:dyDescent="0.3">
      <c r="A3824" s="46" t="s">
        <v>9702</v>
      </c>
      <c r="B3824" s="47" t="s">
        <v>9703</v>
      </c>
      <c r="C3824" s="48">
        <v>29.941600000000001</v>
      </c>
      <c r="D3824" s="91" t="s">
        <v>14416</v>
      </c>
      <c r="E3824" s="48">
        <v>10.35768</v>
      </c>
      <c r="F3824" s="69" t="s">
        <v>14384</v>
      </c>
      <c r="G3824" s="46">
        <v>8427469020691</v>
      </c>
      <c r="H3824" s="115"/>
      <c r="I3824" s="49">
        <f t="shared" si="60"/>
        <v>0</v>
      </c>
      <c r="J3824" s="42"/>
      <c r="K3824"/>
      <c r="L3824"/>
      <c r="M3824"/>
      <c r="N3824"/>
      <c r="O3824"/>
      <c r="P3824"/>
    </row>
    <row r="3825" spans="1:16" ht="18.75" hidden="1" x14ac:dyDescent="0.3">
      <c r="A3825" s="46" t="s">
        <v>9704</v>
      </c>
      <c r="B3825" s="47" t="s">
        <v>9705</v>
      </c>
      <c r="C3825" s="48">
        <v>29.941600000000001</v>
      </c>
      <c r="D3825" s="91" t="s">
        <v>14416</v>
      </c>
      <c r="E3825" s="48">
        <v>10.35768</v>
      </c>
      <c r="F3825" s="69" t="s">
        <v>14384</v>
      </c>
      <c r="G3825" s="46">
        <v>8427469019992</v>
      </c>
      <c r="H3825" s="115"/>
      <c r="I3825" s="49">
        <f t="shared" si="60"/>
        <v>0</v>
      </c>
      <c r="J3825" s="42"/>
      <c r="K3825"/>
      <c r="L3825"/>
      <c r="M3825"/>
      <c r="N3825"/>
      <c r="O3825"/>
      <c r="P3825"/>
    </row>
    <row r="3826" spans="1:16" ht="18.75" hidden="1" x14ac:dyDescent="0.3">
      <c r="A3826" s="46" t="s">
        <v>9706</v>
      </c>
      <c r="B3826" s="47" t="s">
        <v>9707</v>
      </c>
      <c r="C3826" s="48">
        <v>26.249600000000001</v>
      </c>
      <c r="D3826" s="91" t="s">
        <v>14416</v>
      </c>
      <c r="E3826" s="48">
        <v>7.5395999999999992</v>
      </c>
      <c r="F3826" s="69" t="s">
        <v>14384</v>
      </c>
      <c r="G3826" s="46">
        <v>8427469060505</v>
      </c>
      <c r="H3826" s="115"/>
      <c r="I3826" s="49">
        <f t="shared" si="60"/>
        <v>0</v>
      </c>
      <c r="J3826" s="42"/>
      <c r="K3826"/>
      <c r="L3826"/>
      <c r="M3826"/>
      <c r="N3826"/>
      <c r="O3826"/>
      <c r="P3826"/>
    </row>
    <row r="3827" spans="1:16" ht="18.75" hidden="1" x14ac:dyDescent="0.3">
      <c r="A3827" s="46" t="s">
        <v>9708</v>
      </c>
      <c r="B3827" s="47" t="s">
        <v>9709</v>
      </c>
      <c r="C3827" s="48">
        <v>26.9984</v>
      </c>
      <c r="D3827" s="91" t="s">
        <v>14416</v>
      </c>
      <c r="E3827" s="48">
        <v>8.1576000000000004</v>
      </c>
      <c r="F3827" s="69" t="s">
        <v>14384</v>
      </c>
      <c r="G3827" s="46">
        <v>8427469020721</v>
      </c>
      <c r="H3827" s="115"/>
      <c r="I3827" s="49">
        <f t="shared" si="60"/>
        <v>0</v>
      </c>
      <c r="J3827" s="42"/>
      <c r="K3827"/>
      <c r="L3827"/>
      <c r="M3827"/>
      <c r="N3827"/>
      <c r="O3827"/>
      <c r="P3827"/>
    </row>
    <row r="3828" spans="1:16" ht="18.75" hidden="1" x14ac:dyDescent="0.3">
      <c r="A3828" s="46" t="s">
        <v>9710</v>
      </c>
      <c r="B3828" s="47" t="s">
        <v>9711</v>
      </c>
      <c r="C3828" s="48">
        <v>26.9984</v>
      </c>
      <c r="D3828" s="91" t="s">
        <v>14416</v>
      </c>
      <c r="E3828" s="48">
        <v>8.1576000000000004</v>
      </c>
      <c r="F3828" s="69" t="s">
        <v>14384</v>
      </c>
      <c r="G3828" s="46">
        <v>8427469020028</v>
      </c>
      <c r="H3828" s="115"/>
      <c r="I3828" s="49">
        <f t="shared" si="60"/>
        <v>0</v>
      </c>
      <c r="J3828" s="42"/>
      <c r="K3828"/>
      <c r="L3828"/>
      <c r="M3828"/>
      <c r="N3828"/>
      <c r="O3828"/>
      <c r="P3828"/>
    </row>
    <row r="3829" spans="1:16" ht="18.75" hidden="1" x14ac:dyDescent="0.3">
      <c r="A3829" s="46" t="s">
        <v>9712</v>
      </c>
      <c r="B3829" s="47" t="s">
        <v>9713</v>
      </c>
      <c r="C3829" s="48">
        <v>27.684800000000003</v>
      </c>
      <c r="D3829" s="91" t="s">
        <v>14416</v>
      </c>
      <c r="E3829" s="48">
        <v>8.5654799999999991</v>
      </c>
      <c r="F3829" s="69" t="s">
        <v>14384</v>
      </c>
      <c r="G3829" s="46">
        <v>8427469020745</v>
      </c>
      <c r="H3829" s="115"/>
      <c r="I3829" s="49">
        <f t="shared" si="60"/>
        <v>0</v>
      </c>
      <c r="J3829" s="42"/>
      <c r="K3829"/>
      <c r="L3829"/>
      <c r="M3829"/>
      <c r="N3829"/>
      <c r="O3829"/>
      <c r="P3829"/>
    </row>
    <row r="3830" spans="1:16" ht="18.75" hidden="1" x14ac:dyDescent="0.3">
      <c r="A3830" s="46" t="s">
        <v>9714</v>
      </c>
      <c r="B3830" s="47" t="s">
        <v>9715</v>
      </c>
      <c r="C3830" s="48">
        <v>27.684800000000003</v>
      </c>
      <c r="D3830" s="91" t="s">
        <v>14416</v>
      </c>
      <c r="E3830" s="48">
        <v>8.5654799999999991</v>
      </c>
      <c r="F3830" s="69" t="s">
        <v>14384</v>
      </c>
      <c r="G3830" s="46">
        <v>8427469020035</v>
      </c>
      <c r="H3830" s="115"/>
      <c r="I3830" s="49">
        <f t="shared" si="60"/>
        <v>0</v>
      </c>
      <c r="J3830" s="42"/>
      <c r="K3830"/>
      <c r="L3830"/>
      <c r="M3830"/>
      <c r="N3830"/>
      <c r="O3830"/>
      <c r="P3830"/>
    </row>
    <row r="3831" spans="1:16" ht="18.75" hidden="1" x14ac:dyDescent="0.3">
      <c r="A3831" s="46" t="s">
        <v>9716</v>
      </c>
      <c r="B3831" s="47" t="s">
        <v>9717</v>
      </c>
      <c r="C3831" s="48">
        <v>27.6432</v>
      </c>
      <c r="D3831" s="91" t="s">
        <v>14416</v>
      </c>
      <c r="E3831" s="48">
        <v>8.9610000000000003</v>
      </c>
      <c r="F3831" s="69" t="s">
        <v>14384</v>
      </c>
      <c r="G3831" s="46">
        <v>8427469020738</v>
      </c>
      <c r="H3831" s="115"/>
      <c r="I3831" s="49">
        <f t="shared" si="60"/>
        <v>0</v>
      </c>
      <c r="J3831" s="42"/>
      <c r="K3831"/>
      <c r="L3831"/>
      <c r="M3831"/>
      <c r="N3831"/>
      <c r="O3831"/>
      <c r="P3831"/>
    </row>
    <row r="3832" spans="1:16" ht="18.75" hidden="1" x14ac:dyDescent="0.3">
      <c r="A3832" s="46" t="s">
        <v>9718</v>
      </c>
      <c r="B3832" s="47" t="s">
        <v>9719</v>
      </c>
      <c r="C3832" s="48">
        <v>27.6432</v>
      </c>
      <c r="D3832" s="91" t="s">
        <v>14416</v>
      </c>
      <c r="E3832" s="48">
        <v>8.9610000000000003</v>
      </c>
      <c r="F3832" s="69" t="s">
        <v>14384</v>
      </c>
      <c r="G3832" s="46">
        <v>8427469020042</v>
      </c>
      <c r="H3832" s="115"/>
      <c r="I3832" s="49">
        <f t="shared" si="60"/>
        <v>0</v>
      </c>
      <c r="J3832" s="42"/>
      <c r="K3832"/>
      <c r="L3832"/>
      <c r="M3832"/>
      <c r="N3832"/>
      <c r="O3832"/>
      <c r="P3832"/>
    </row>
    <row r="3833" spans="1:16" ht="18.75" hidden="1" x14ac:dyDescent="0.3">
      <c r="A3833" s="46" t="s">
        <v>9720</v>
      </c>
      <c r="B3833" s="47" t="s">
        <v>9721</v>
      </c>
      <c r="C3833" s="48">
        <v>28.4024</v>
      </c>
      <c r="D3833" s="91" t="s">
        <v>14416</v>
      </c>
      <c r="E3833" s="48">
        <v>9.4059600000000003</v>
      </c>
      <c r="F3833" s="69" t="s">
        <v>14384</v>
      </c>
      <c r="G3833" s="46">
        <v>8427469020752</v>
      </c>
      <c r="H3833" s="115"/>
      <c r="I3833" s="49">
        <f t="shared" si="60"/>
        <v>0</v>
      </c>
      <c r="J3833" s="42"/>
      <c r="K3833"/>
      <c r="L3833"/>
      <c r="M3833"/>
      <c r="N3833"/>
      <c r="O3833"/>
      <c r="P3833"/>
    </row>
    <row r="3834" spans="1:16" ht="18.75" hidden="1" x14ac:dyDescent="0.3">
      <c r="A3834" s="46" t="s">
        <v>9722</v>
      </c>
      <c r="B3834" s="47" t="s">
        <v>9723</v>
      </c>
      <c r="C3834" s="48">
        <v>28.4024</v>
      </c>
      <c r="D3834" s="91" t="s">
        <v>14416</v>
      </c>
      <c r="E3834" s="48">
        <v>9.4059600000000003</v>
      </c>
      <c r="F3834" s="69" t="s">
        <v>14384</v>
      </c>
      <c r="G3834" s="46">
        <v>8427469020059</v>
      </c>
      <c r="H3834" s="115"/>
      <c r="I3834" s="49">
        <f t="shared" si="60"/>
        <v>0</v>
      </c>
      <c r="J3834" s="42"/>
      <c r="K3834"/>
      <c r="L3834"/>
      <c r="M3834"/>
      <c r="N3834"/>
      <c r="O3834"/>
      <c r="P3834"/>
    </row>
    <row r="3835" spans="1:16" ht="18.75" hidden="1" x14ac:dyDescent="0.3">
      <c r="A3835" s="46" t="s">
        <v>9724</v>
      </c>
      <c r="B3835" s="47" t="s">
        <v>9725</v>
      </c>
      <c r="C3835" s="48">
        <v>26.488800000000001</v>
      </c>
      <c r="D3835" s="91" t="s">
        <v>14416</v>
      </c>
      <c r="E3835" s="48">
        <v>7.5395999999999992</v>
      </c>
      <c r="F3835" s="69" t="s">
        <v>14384</v>
      </c>
      <c r="G3835" s="46">
        <v>8427469037262</v>
      </c>
      <c r="H3835" s="115"/>
      <c r="I3835" s="49">
        <f t="shared" si="60"/>
        <v>0</v>
      </c>
      <c r="J3835" s="42"/>
      <c r="K3835"/>
      <c r="L3835"/>
      <c r="M3835"/>
      <c r="N3835"/>
      <c r="O3835"/>
      <c r="P3835"/>
    </row>
    <row r="3836" spans="1:16" ht="18.75" hidden="1" x14ac:dyDescent="0.3">
      <c r="A3836" s="46" t="s">
        <v>9726</v>
      </c>
      <c r="B3836" s="47" t="s">
        <v>9727</v>
      </c>
      <c r="C3836" s="48">
        <v>28.412800000000001</v>
      </c>
      <c r="D3836" s="91" t="s">
        <v>14416</v>
      </c>
      <c r="E3836" s="48">
        <v>8.9610000000000003</v>
      </c>
      <c r="F3836" s="69" t="s">
        <v>14384</v>
      </c>
      <c r="G3836" s="46">
        <v>8427469020776</v>
      </c>
      <c r="H3836" s="115"/>
      <c r="I3836" s="49">
        <f t="shared" si="60"/>
        <v>0</v>
      </c>
      <c r="J3836" s="42"/>
      <c r="K3836"/>
      <c r="L3836"/>
      <c r="M3836"/>
      <c r="N3836"/>
      <c r="O3836"/>
      <c r="P3836"/>
    </row>
    <row r="3837" spans="1:16" ht="18.75" hidden="1" x14ac:dyDescent="0.3">
      <c r="A3837" s="46" t="s">
        <v>9728</v>
      </c>
      <c r="B3837" s="47" t="s">
        <v>9729</v>
      </c>
      <c r="C3837" s="48">
        <v>28.412800000000001</v>
      </c>
      <c r="D3837" s="91" t="s">
        <v>14416</v>
      </c>
      <c r="E3837" s="48">
        <v>8.9610000000000003</v>
      </c>
      <c r="F3837" s="69" t="s">
        <v>14384</v>
      </c>
      <c r="G3837" s="46">
        <v>8427469020073</v>
      </c>
      <c r="H3837" s="115"/>
      <c r="I3837" s="49">
        <f t="shared" si="60"/>
        <v>0</v>
      </c>
      <c r="J3837" s="42"/>
      <c r="K3837"/>
      <c r="L3837"/>
      <c r="M3837"/>
      <c r="N3837"/>
      <c r="O3837"/>
      <c r="P3837"/>
    </row>
    <row r="3838" spans="1:16" ht="18.75" hidden="1" x14ac:dyDescent="0.3">
      <c r="A3838" s="46" t="s">
        <v>9730</v>
      </c>
      <c r="B3838" s="47" t="s">
        <v>9731</v>
      </c>
      <c r="C3838" s="48">
        <v>29.172000000000001</v>
      </c>
      <c r="D3838" s="91" t="s">
        <v>14416</v>
      </c>
      <c r="E3838" s="48">
        <v>9.4059600000000003</v>
      </c>
      <c r="F3838" s="69" t="s">
        <v>14384</v>
      </c>
      <c r="G3838" s="46">
        <v>8427469020783</v>
      </c>
      <c r="H3838" s="115"/>
      <c r="I3838" s="49">
        <f t="shared" si="60"/>
        <v>0</v>
      </c>
      <c r="J3838" s="42"/>
      <c r="K3838"/>
      <c r="L3838"/>
      <c r="M3838"/>
      <c r="N3838"/>
      <c r="O3838"/>
      <c r="P3838"/>
    </row>
    <row r="3839" spans="1:16" ht="18.75" hidden="1" x14ac:dyDescent="0.3">
      <c r="A3839" s="46" t="s">
        <v>9732</v>
      </c>
      <c r="B3839" s="47" t="s">
        <v>9733</v>
      </c>
      <c r="C3839" s="48">
        <v>29.172000000000001</v>
      </c>
      <c r="D3839" s="91" t="s">
        <v>14416</v>
      </c>
      <c r="E3839" s="48">
        <v>9.4059600000000003</v>
      </c>
      <c r="F3839" s="69" t="s">
        <v>14384</v>
      </c>
      <c r="G3839" s="46">
        <v>8427469020080</v>
      </c>
      <c r="H3839" s="115"/>
      <c r="I3839" s="49">
        <f t="shared" si="60"/>
        <v>0</v>
      </c>
      <c r="J3839" s="42"/>
      <c r="K3839"/>
      <c r="L3839"/>
      <c r="M3839"/>
      <c r="N3839"/>
      <c r="O3839"/>
      <c r="P3839"/>
    </row>
    <row r="3840" spans="1:16" ht="18.75" hidden="1" x14ac:dyDescent="0.3">
      <c r="A3840" s="46" t="s">
        <v>9734</v>
      </c>
      <c r="B3840" s="47" t="s">
        <v>9735</v>
      </c>
      <c r="C3840" s="48">
        <v>30.7424</v>
      </c>
      <c r="D3840" s="91" t="s">
        <v>14416</v>
      </c>
      <c r="E3840" s="48">
        <v>9.8756400000000006</v>
      </c>
      <c r="F3840" s="69" t="s">
        <v>14384</v>
      </c>
      <c r="G3840" s="46">
        <v>8427469020790</v>
      </c>
      <c r="H3840" s="115"/>
      <c r="I3840" s="49">
        <f t="shared" si="60"/>
        <v>0</v>
      </c>
      <c r="J3840" s="42"/>
      <c r="K3840"/>
      <c r="L3840"/>
      <c r="M3840"/>
      <c r="N3840"/>
      <c r="O3840"/>
      <c r="P3840"/>
    </row>
    <row r="3841" spans="1:16" ht="18.75" hidden="1" x14ac:dyDescent="0.3">
      <c r="A3841" s="46" t="s">
        <v>9736</v>
      </c>
      <c r="B3841" s="47" t="s">
        <v>9737</v>
      </c>
      <c r="C3841" s="48">
        <v>30.7424</v>
      </c>
      <c r="D3841" s="91" t="s">
        <v>14416</v>
      </c>
      <c r="E3841" s="48">
        <v>9.8756400000000006</v>
      </c>
      <c r="F3841" s="69" t="s">
        <v>14384</v>
      </c>
      <c r="G3841" s="46">
        <v>8427469020097</v>
      </c>
      <c r="H3841" s="115"/>
      <c r="I3841" s="49">
        <f t="shared" si="60"/>
        <v>0</v>
      </c>
      <c r="J3841" s="42"/>
      <c r="K3841"/>
      <c r="L3841"/>
      <c r="M3841"/>
      <c r="N3841"/>
      <c r="O3841"/>
      <c r="P3841"/>
    </row>
    <row r="3842" spans="1:16" ht="18.75" hidden="1" x14ac:dyDescent="0.3">
      <c r="A3842" s="46" t="s">
        <v>9738</v>
      </c>
      <c r="B3842" s="47" t="s">
        <v>9739</v>
      </c>
      <c r="C3842" s="48">
        <v>31.636800000000004</v>
      </c>
      <c r="D3842" s="91" t="s">
        <v>14416</v>
      </c>
      <c r="E3842" s="48">
        <v>10.35768</v>
      </c>
      <c r="F3842" s="69" t="s">
        <v>14384</v>
      </c>
      <c r="G3842" s="46">
        <v>8427469020806</v>
      </c>
      <c r="H3842" s="115"/>
      <c r="I3842" s="49">
        <f t="shared" si="60"/>
        <v>0</v>
      </c>
      <c r="J3842" s="42"/>
      <c r="K3842"/>
      <c r="L3842"/>
      <c r="M3842"/>
      <c r="N3842"/>
      <c r="O3842"/>
      <c r="P3842"/>
    </row>
    <row r="3843" spans="1:16" ht="18.75" hidden="1" x14ac:dyDescent="0.3">
      <c r="A3843" s="46" t="s">
        <v>9740</v>
      </c>
      <c r="B3843" s="47" t="s">
        <v>9741</v>
      </c>
      <c r="C3843" s="48">
        <v>31.636800000000004</v>
      </c>
      <c r="D3843" s="91" t="s">
        <v>14416</v>
      </c>
      <c r="E3843" s="48">
        <v>10.35768</v>
      </c>
      <c r="F3843" s="69" t="s">
        <v>14384</v>
      </c>
      <c r="G3843" s="46">
        <v>8427469020103</v>
      </c>
      <c r="H3843" s="115"/>
      <c r="I3843" s="49">
        <f t="shared" si="60"/>
        <v>0</v>
      </c>
      <c r="J3843" s="42"/>
      <c r="K3843"/>
      <c r="L3843"/>
      <c r="M3843"/>
      <c r="N3843"/>
      <c r="O3843"/>
      <c r="P3843"/>
    </row>
    <row r="3844" spans="1:16" ht="18.75" hidden="1" x14ac:dyDescent="0.3">
      <c r="A3844" s="46" t="s">
        <v>9742</v>
      </c>
      <c r="B3844" s="47" t="s">
        <v>9743</v>
      </c>
      <c r="C3844" s="48">
        <v>33.238399999999999</v>
      </c>
      <c r="D3844" s="91" t="s">
        <v>14416</v>
      </c>
      <c r="E3844" s="48">
        <v>11.13636</v>
      </c>
      <c r="F3844" s="69" t="s">
        <v>14384</v>
      </c>
      <c r="G3844" s="46">
        <v>8427469057642</v>
      </c>
      <c r="H3844" s="115"/>
      <c r="I3844" s="49">
        <f t="shared" si="60"/>
        <v>0</v>
      </c>
      <c r="J3844" s="42"/>
      <c r="K3844"/>
      <c r="L3844"/>
      <c r="M3844"/>
      <c r="N3844"/>
      <c r="O3844"/>
      <c r="P3844"/>
    </row>
    <row r="3845" spans="1:16" ht="18.75" hidden="1" x14ac:dyDescent="0.3">
      <c r="A3845" s="46" t="s">
        <v>9744</v>
      </c>
      <c r="B3845" s="47" t="s">
        <v>9745</v>
      </c>
      <c r="C3845" s="48">
        <v>30.7424</v>
      </c>
      <c r="D3845" s="91" t="s">
        <v>14416</v>
      </c>
      <c r="E3845" s="48">
        <v>9.8756400000000006</v>
      </c>
      <c r="F3845" s="69" t="s">
        <v>14384</v>
      </c>
      <c r="G3845" s="46">
        <v>8427469020837</v>
      </c>
      <c r="H3845" s="115"/>
      <c r="I3845" s="49">
        <f t="shared" si="60"/>
        <v>0</v>
      </c>
      <c r="J3845" s="42"/>
      <c r="K3845"/>
      <c r="L3845"/>
      <c r="M3845"/>
      <c r="N3845"/>
      <c r="O3845"/>
      <c r="P3845"/>
    </row>
    <row r="3846" spans="1:16" ht="18.75" hidden="1" x14ac:dyDescent="0.3">
      <c r="A3846" s="46" t="s">
        <v>9746</v>
      </c>
      <c r="B3846" s="47" t="s">
        <v>9747</v>
      </c>
      <c r="C3846" s="48">
        <v>31.636800000000004</v>
      </c>
      <c r="D3846" s="91" t="s">
        <v>14416</v>
      </c>
      <c r="E3846" s="48">
        <v>10.35768</v>
      </c>
      <c r="F3846" s="69" t="s">
        <v>14384</v>
      </c>
      <c r="G3846" s="46">
        <v>8427469020844</v>
      </c>
      <c r="H3846" s="115"/>
      <c r="I3846" s="49">
        <f t="shared" si="60"/>
        <v>0</v>
      </c>
      <c r="J3846" s="42"/>
      <c r="K3846"/>
      <c r="L3846"/>
      <c r="M3846"/>
      <c r="N3846"/>
      <c r="O3846"/>
      <c r="P3846"/>
    </row>
    <row r="3847" spans="1:16" ht="18.75" hidden="1" x14ac:dyDescent="0.3">
      <c r="A3847" s="46" t="s">
        <v>9748</v>
      </c>
      <c r="B3847" s="47" t="s">
        <v>9749</v>
      </c>
      <c r="C3847" s="48">
        <v>29.941600000000001</v>
      </c>
      <c r="D3847" s="91" t="s">
        <v>14416</v>
      </c>
      <c r="E3847" s="48">
        <v>9.4059600000000003</v>
      </c>
      <c r="F3847" s="69" t="s">
        <v>14384</v>
      </c>
      <c r="G3847" s="46">
        <v>8427469053491</v>
      </c>
      <c r="H3847" s="115"/>
      <c r="I3847" s="49">
        <f t="shared" si="60"/>
        <v>0</v>
      </c>
      <c r="J3847" s="42"/>
      <c r="K3847"/>
      <c r="L3847"/>
      <c r="M3847"/>
      <c r="N3847"/>
      <c r="O3847"/>
      <c r="P3847"/>
    </row>
    <row r="3848" spans="1:16" ht="18.75" hidden="1" x14ac:dyDescent="0.3">
      <c r="A3848" s="46" t="s">
        <v>9750</v>
      </c>
      <c r="B3848" s="47" t="s">
        <v>9751</v>
      </c>
      <c r="C3848" s="48">
        <v>36.493600000000008</v>
      </c>
      <c r="D3848" s="91" t="s">
        <v>14416</v>
      </c>
      <c r="E3848" s="48">
        <v>13.052160000000001</v>
      </c>
      <c r="F3848" s="69" t="s">
        <v>14384</v>
      </c>
      <c r="G3848" s="46">
        <v>8427469020882</v>
      </c>
      <c r="H3848" s="115"/>
      <c r="I3848" s="49">
        <f t="shared" si="60"/>
        <v>0</v>
      </c>
      <c r="J3848" s="42"/>
      <c r="K3848"/>
      <c r="L3848"/>
      <c r="M3848"/>
      <c r="N3848"/>
      <c r="O3848"/>
      <c r="P3848"/>
    </row>
    <row r="3849" spans="1:16" ht="18.75" hidden="1" x14ac:dyDescent="0.3">
      <c r="A3849" s="46" t="s">
        <v>9752</v>
      </c>
      <c r="B3849" s="47" t="s">
        <v>9753</v>
      </c>
      <c r="C3849" s="48">
        <v>36.493600000000008</v>
      </c>
      <c r="D3849" s="91" t="s">
        <v>14416</v>
      </c>
      <c r="E3849" s="48">
        <v>13.052160000000001</v>
      </c>
      <c r="F3849" s="69" t="s">
        <v>14384</v>
      </c>
      <c r="G3849" s="46">
        <v>8427469020189</v>
      </c>
      <c r="H3849" s="115"/>
      <c r="I3849" s="49">
        <f t="shared" si="60"/>
        <v>0</v>
      </c>
      <c r="J3849" s="42"/>
      <c r="K3849"/>
      <c r="L3849"/>
      <c r="M3849"/>
      <c r="N3849"/>
      <c r="O3849"/>
      <c r="P3849"/>
    </row>
    <row r="3850" spans="1:16" ht="18.75" hidden="1" x14ac:dyDescent="0.3">
      <c r="A3850" s="46" t="s">
        <v>9754</v>
      </c>
      <c r="B3850" s="47" t="s">
        <v>9755</v>
      </c>
      <c r="C3850" s="48">
        <v>37.668799999999997</v>
      </c>
      <c r="D3850" s="91" t="s">
        <v>14416</v>
      </c>
      <c r="E3850" s="48">
        <v>13.707240000000001</v>
      </c>
      <c r="F3850" s="69" t="s">
        <v>14384</v>
      </c>
      <c r="G3850" s="46">
        <v>8427469020899</v>
      </c>
      <c r="H3850" s="115"/>
      <c r="I3850" s="49">
        <f t="shared" ref="I3850:I3913" si="61">H3850*E3850</f>
        <v>0</v>
      </c>
      <c r="J3850" s="42"/>
      <c r="K3850"/>
      <c r="L3850"/>
      <c r="M3850"/>
      <c r="N3850"/>
      <c r="O3850"/>
      <c r="P3850"/>
    </row>
    <row r="3851" spans="1:16" ht="18.75" hidden="1" x14ac:dyDescent="0.3">
      <c r="A3851" s="46" t="s">
        <v>9756</v>
      </c>
      <c r="B3851" s="47" t="s">
        <v>9757</v>
      </c>
      <c r="C3851" s="48">
        <v>37.668799999999997</v>
      </c>
      <c r="D3851" s="91" t="s">
        <v>14416</v>
      </c>
      <c r="E3851" s="48">
        <v>13.707240000000001</v>
      </c>
      <c r="F3851" s="69" t="s">
        <v>14384</v>
      </c>
      <c r="G3851" s="46">
        <v>8427469020196</v>
      </c>
      <c r="H3851" s="115"/>
      <c r="I3851" s="49">
        <f t="shared" si="61"/>
        <v>0</v>
      </c>
      <c r="J3851" s="42"/>
      <c r="K3851"/>
      <c r="L3851"/>
      <c r="M3851"/>
      <c r="N3851"/>
      <c r="O3851"/>
      <c r="P3851"/>
    </row>
    <row r="3852" spans="1:16" ht="18.75" hidden="1" x14ac:dyDescent="0.3">
      <c r="A3852" s="46" t="s">
        <v>9758</v>
      </c>
      <c r="B3852" s="47" t="s">
        <v>9759</v>
      </c>
      <c r="C3852" s="48">
        <v>30.7424</v>
      </c>
      <c r="D3852" s="91" t="s">
        <v>14416</v>
      </c>
      <c r="E3852" s="48">
        <v>9.8756400000000006</v>
      </c>
      <c r="F3852" s="69" t="s">
        <v>14384</v>
      </c>
      <c r="G3852" s="46">
        <v>8427469054511</v>
      </c>
      <c r="H3852" s="115"/>
      <c r="I3852" s="49">
        <f t="shared" si="61"/>
        <v>0</v>
      </c>
      <c r="J3852" s="42"/>
      <c r="K3852"/>
      <c r="L3852"/>
      <c r="M3852"/>
      <c r="N3852"/>
      <c r="O3852"/>
      <c r="P3852"/>
    </row>
    <row r="3853" spans="1:16" ht="18.75" hidden="1" x14ac:dyDescent="0.3">
      <c r="A3853" s="46" t="s">
        <v>9769</v>
      </c>
      <c r="B3853" s="47" t="s">
        <v>9770</v>
      </c>
      <c r="C3853" s="48">
        <v>26.301600000000001</v>
      </c>
      <c r="D3853" s="91" t="s">
        <v>14416</v>
      </c>
      <c r="E3853" s="48">
        <v>7.4036400000000002</v>
      </c>
      <c r="F3853" s="69" t="s">
        <v>14384</v>
      </c>
      <c r="G3853" s="46">
        <v>8020614144312</v>
      </c>
      <c r="H3853" s="115"/>
      <c r="I3853" s="49">
        <f t="shared" si="61"/>
        <v>0</v>
      </c>
      <c r="J3853" s="42"/>
      <c r="K3853"/>
      <c r="L3853"/>
      <c r="M3853"/>
      <c r="N3853"/>
      <c r="O3853"/>
      <c r="P3853"/>
    </row>
    <row r="3854" spans="1:16" ht="18.75" hidden="1" x14ac:dyDescent="0.3">
      <c r="A3854" s="46" t="s">
        <v>9767</v>
      </c>
      <c r="B3854" s="47" t="s">
        <v>9768</v>
      </c>
      <c r="C3854" s="48">
        <v>26.301600000000001</v>
      </c>
      <c r="D3854" s="91" t="s">
        <v>14416</v>
      </c>
      <c r="E3854" s="48">
        <v>7.4036400000000002</v>
      </c>
      <c r="F3854" s="69" t="s">
        <v>14384</v>
      </c>
      <c r="G3854" s="46">
        <v>8020614168417</v>
      </c>
      <c r="H3854" s="115"/>
      <c r="I3854" s="49">
        <f t="shared" si="61"/>
        <v>0</v>
      </c>
      <c r="J3854" s="42"/>
      <c r="K3854"/>
      <c r="L3854"/>
      <c r="M3854"/>
      <c r="N3854"/>
      <c r="O3854"/>
      <c r="P3854"/>
    </row>
    <row r="3855" spans="1:16" ht="18.75" hidden="1" x14ac:dyDescent="0.3">
      <c r="A3855" s="46" t="s">
        <v>9774</v>
      </c>
      <c r="B3855" s="47" t="s">
        <v>9775</v>
      </c>
      <c r="C3855" s="48">
        <v>26.9984</v>
      </c>
      <c r="D3855" s="91" t="s">
        <v>14416</v>
      </c>
      <c r="E3855" s="48">
        <v>7.7744399999999994</v>
      </c>
      <c r="F3855" s="69" t="s">
        <v>14384</v>
      </c>
      <c r="G3855" s="46">
        <v>8020614144329</v>
      </c>
      <c r="H3855" s="115"/>
      <c r="I3855" s="49">
        <f t="shared" si="61"/>
        <v>0</v>
      </c>
      <c r="J3855" s="42"/>
      <c r="K3855"/>
      <c r="L3855"/>
      <c r="M3855"/>
      <c r="N3855"/>
      <c r="O3855"/>
      <c r="P3855"/>
    </row>
    <row r="3856" spans="1:16" ht="18.75" hidden="1" x14ac:dyDescent="0.3">
      <c r="A3856" s="46" t="s">
        <v>9772</v>
      </c>
      <c r="B3856" s="47" t="s">
        <v>9773</v>
      </c>
      <c r="C3856" s="48">
        <v>26.9984</v>
      </c>
      <c r="D3856" s="91" t="s">
        <v>14416</v>
      </c>
      <c r="E3856" s="48">
        <v>7.7744399999999994</v>
      </c>
      <c r="F3856" s="69" t="s">
        <v>14384</v>
      </c>
      <c r="G3856" s="46">
        <v>8020614238097</v>
      </c>
      <c r="H3856" s="115"/>
      <c r="I3856" s="49">
        <f t="shared" si="61"/>
        <v>0</v>
      </c>
      <c r="J3856" s="42"/>
      <c r="K3856"/>
      <c r="L3856"/>
      <c r="M3856"/>
      <c r="N3856"/>
      <c r="O3856"/>
      <c r="P3856"/>
    </row>
    <row r="3857" spans="1:16" ht="18.75" hidden="1" x14ac:dyDescent="0.3">
      <c r="A3857" s="46" t="s">
        <v>9779</v>
      </c>
      <c r="B3857" s="47" t="s">
        <v>9780</v>
      </c>
      <c r="C3857" s="48">
        <v>26.9984</v>
      </c>
      <c r="D3857" s="91" t="s">
        <v>14416</v>
      </c>
      <c r="E3857" s="48">
        <v>7.7991599999999996</v>
      </c>
      <c r="F3857" s="69" t="s">
        <v>14384</v>
      </c>
      <c r="G3857" s="46">
        <v>8020614144374</v>
      </c>
      <c r="H3857" s="115"/>
      <c r="I3857" s="49">
        <f t="shared" si="61"/>
        <v>0</v>
      </c>
      <c r="J3857" s="42"/>
      <c r="K3857"/>
      <c r="L3857"/>
      <c r="M3857"/>
      <c r="N3857"/>
      <c r="O3857"/>
      <c r="P3857"/>
    </row>
    <row r="3858" spans="1:16" ht="18.75" hidden="1" x14ac:dyDescent="0.3">
      <c r="A3858" s="46" t="s">
        <v>9777</v>
      </c>
      <c r="B3858" s="47" t="s">
        <v>9778</v>
      </c>
      <c r="C3858" s="48">
        <v>26.9984</v>
      </c>
      <c r="D3858" s="91" t="s">
        <v>14416</v>
      </c>
      <c r="E3858" s="48">
        <v>7.7991599999999996</v>
      </c>
      <c r="F3858" s="69" t="s">
        <v>14384</v>
      </c>
      <c r="G3858" s="46">
        <v>8427469026839</v>
      </c>
      <c r="H3858" s="115"/>
      <c r="I3858" s="49">
        <f t="shared" si="61"/>
        <v>0</v>
      </c>
      <c r="J3858" s="42"/>
      <c r="K3858"/>
      <c r="L3858"/>
      <c r="M3858"/>
      <c r="N3858"/>
      <c r="O3858"/>
      <c r="P3858"/>
    </row>
    <row r="3859" spans="1:16" ht="18.75" hidden="1" x14ac:dyDescent="0.3">
      <c r="A3859" s="46" t="s">
        <v>9784</v>
      </c>
      <c r="B3859" s="47" t="s">
        <v>9785</v>
      </c>
      <c r="C3859" s="48">
        <v>27.684800000000003</v>
      </c>
      <c r="D3859" s="91" t="s">
        <v>14416</v>
      </c>
      <c r="E3859" s="48">
        <v>8.1699600000000014</v>
      </c>
      <c r="F3859" s="69" t="s">
        <v>14384</v>
      </c>
      <c r="G3859" s="46">
        <v>8020614144381</v>
      </c>
      <c r="H3859" s="115"/>
      <c r="I3859" s="49">
        <f t="shared" si="61"/>
        <v>0</v>
      </c>
      <c r="J3859" s="42"/>
      <c r="K3859"/>
      <c r="L3859"/>
      <c r="M3859"/>
      <c r="N3859"/>
      <c r="O3859"/>
      <c r="P3859"/>
    </row>
    <row r="3860" spans="1:16" ht="18.75" hidden="1" x14ac:dyDescent="0.3">
      <c r="A3860" s="46" t="s">
        <v>9782</v>
      </c>
      <c r="B3860" s="47" t="s">
        <v>9783</v>
      </c>
      <c r="C3860" s="48">
        <v>27.684800000000003</v>
      </c>
      <c r="D3860" s="91" t="s">
        <v>14416</v>
      </c>
      <c r="E3860" s="48">
        <v>8.1699600000000014</v>
      </c>
      <c r="F3860" s="69" t="s">
        <v>14384</v>
      </c>
      <c r="G3860" s="46">
        <v>8020614158487</v>
      </c>
      <c r="H3860" s="115"/>
      <c r="I3860" s="49">
        <f t="shared" si="61"/>
        <v>0</v>
      </c>
      <c r="J3860" s="42"/>
      <c r="K3860"/>
      <c r="L3860"/>
      <c r="M3860"/>
      <c r="N3860"/>
      <c r="O3860"/>
      <c r="P3860"/>
    </row>
    <row r="3861" spans="1:16" ht="18.75" hidden="1" x14ac:dyDescent="0.3">
      <c r="A3861" s="46" t="s">
        <v>9789</v>
      </c>
      <c r="B3861" s="47" t="s">
        <v>9790</v>
      </c>
      <c r="C3861" s="48">
        <v>27.6432</v>
      </c>
      <c r="D3861" s="91" t="s">
        <v>14416</v>
      </c>
      <c r="E3861" s="48">
        <v>8.1576000000000004</v>
      </c>
      <c r="F3861" s="69" t="s">
        <v>14384</v>
      </c>
      <c r="G3861" s="46">
        <v>8020614144411</v>
      </c>
      <c r="H3861" s="115"/>
      <c r="I3861" s="49">
        <f t="shared" si="61"/>
        <v>0</v>
      </c>
      <c r="J3861" s="42"/>
      <c r="K3861"/>
      <c r="L3861"/>
      <c r="M3861"/>
      <c r="N3861"/>
      <c r="O3861"/>
      <c r="P3861"/>
    </row>
    <row r="3862" spans="1:16" ht="18.75" hidden="1" x14ac:dyDescent="0.3">
      <c r="A3862" s="46" t="s">
        <v>9787</v>
      </c>
      <c r="B3862" s="47" t="s">
        <v>9788</v>
      </c>
      <c r="C3862" s="48">
        <v>27.6432</v>
      </c>
      <c r="D3862" s="91" t="s">
        <v>14416</v>
      </c>
      <c r="E3862" s="48">
        <v>8.1576000000000004</v>
      </c>
      <c r="F3862" s="69" t="s">
        <v>14384</v>
      </c>
      <c r="G3862" s="46">
        <v>8020614232637</v>
      </c>
      <c r="H3862" s="115"/>
      <c r="I3862" s="49">
        <f t="shared" si="61"/>
        <v>0</v>
      </c>
      <c r="J3862" s="42"/>
      <c r="K3862"/>
      <c r="L3862"/>
      <c r="M3862"/>
      <c r="N3862"/>
      <c r="O3862"/>
      <c r="P3862"/>
    </row>
    <row r="3863" spans="1:16" ht="18.75" hidden="1" x14ac:dyDescent="0.3">
      <c r="A3863" s="46" t="s">
        <v>9794</v>
      </c>
      <c r="B3863" s="47" t="s">
        <v>9795</v>
      </c>
      <c r="C3863" s="48">
        <v>28.4024</v>
      </c>
      <c r="D3863" s="91" t="s">
        <v>14416</v>
      </c>
      <c r="E3863" s="48">
        <v>8.5654799999999991</v>
      </c>
      <c r="F3863" s="69" t="s">
        <v>14384</v>
      </c>
      <c r="G3863" s="46">
        <v>8020614144428</v>
      </c>
      <c r="H3863" s="115"/>
      <c r="I3863" s="49">
        <f t="shared" si="61"/>
        <v>0</v>
      </c>
      <c r="J3863" s="42"/>
      <c r="K3863"/>
      <c r="L3863"/>
      <c r="M3863"/>
      <c r="N3863"/>
      <c r="O3863"/>
      <c r="P3863"/>
    </row>
    <row r="3864" spans="1:16" ht="18.75" hidden="1" x14ac:dyDescent="0.3">
      <c r="A3864" s="46" t="s">
        <v>9792</v>
      </c>
      <c r="B3864" s="47" t="s">
        <v>9793</v>
      </c>
      <c r="C3864" s="48">
        <v>28.4024</v>
      </c>
      <c r="D3864" s="91" t="s">
        <v>14416</v>
      </c>
      <c r="E3864" s="48">
        <v>8.5654799999999991</v>
      </c>
      <c r="F3864" s="69" t="s">
        <v>14384</v>
      </c>
      <c r="G3864" s="46">
        <v>8020614172230</v>
      </c>
      <c r="H3864" s="115"/>
      <c r="I3864" s="49">
        <f t="shared" si="61"/>
        <v>0</v>
      </c>
      <c r="J3864" s="42"/>
      <c r="K3864"/>
      <c r="L3864"/>
      <c r="M3864"/>
      <c r="N3864"/>
      <c r="O3864"/>
      <c r="P3864"/>
    </row>
    <row r="3865" spans="1:16" ht="18.75" hidden="1" x14ac:dyDescent="0.3">
      <c r="A3865" s="46" t="s">
        <v>9799</v>
      </c>
      <c r="B3865" s="47" t="s">
        <v>9800</v>
      </c>
      <c r="C3865" s="48">
        <v>28.412800000000001</v>
      </c>
      <c r="D3865" s="91" t="s">
        <v>14416</v>
      </c>
      <c r="E3865" s="48">
        <v>8.5654799999999991</v>
      </c>
      <c r="F3865" s="69" t="s">
        <v>14384</v>
      </c>
      <c r="G3865" s="46">
        <v>8020614144473</v>
      </c>
      <c r="H3865" s="115"/>
      <c r="I3865" s="49">
        <f t="shared" si="61"/>
        <v>0</v>
      </c>
      <c r="J3865" s="42"/>
      <c r="K3865"/>
      <c r="L3865"/>
      <c r="M3865"/>
      <c r="N3865"/>
      <c r="O3865"/>
      <c r="P3865"/>
    </row>
    <row r="3866" spans="1:16" ht="18.75" hidden="1" x14ac:dyDescent="0.3">
      <c r="A3866" s="46" t="s">
        <v>9797</v>
      </c>
      <c r="B3866" s="47" t="s">
        <v>9798</v>
      </c>
      <c r="C3866" s="48">
        <v>28.412800000000001</v>
      </c>
      <c r="D3866" s="91" t="s">
        <v>14416</v>
      </c>
      <c r="E3866" s="48">
        <v>8.5654799999999991</v>
      </c>
      <c r="F3866" s="69" t="s">
        <v>14384</v>
      </c>
      <c r="G3866" s="46">
        <v>8020614227985</v>
      </c>
      <c r="H3866" s="115"/>
      <c r="I3866" s="49">
        <f t="shared" si="61"/>
        <v>0</v>
      </c>
      <c r="J3866" s="42"/>
      <c r="K3866"/>
      <c r="L3866"/>
      <c r="M3866"/>
      <c r="N3866"/>
      <c r="O3866"/>
      <c r="P3866"/>
    </row>
    <row r="3867" spans="1:16" ht="18.75" hidden="1" x14ac:dyDescent="0.3">
      <c r="A3867" s="46" t="s">
        <v>9803</v>
      </c>
      <c r="B3867" s="47" t="s">
        <v>9804</v>
      </c>
      <c r="C3867" s="48">
        <v>29.172000000000001</v>
      </c>
      <c r="D3867" s="91" t="s">
        <v>14416</v>
      </c>
      <c r="E3867" s="48">
        <v>8.9980799999999999</v>
      </c>
      <c r="F3867" s="69" t="s">
        <v>14384</v>
      </c>
      <c r="G3867" s="46">
        <v>8020614144480</v>
      </c>
      <c r="H3867" s="115"/>
      <c r="I3867" s="49">
        <f t="shared" si="61"/>
        <v>0</v>
      </c>
      <c r="J3867" s="42"/>
      <c r="K3867"/>
      <c r="L3867"/>
      <c r="M3867"/>
      <c r="N3867"/>
      <c r="O3867"/>
      <c r="P3867"/>
    </row>
    <row r="3868" spans="1:16" ht="18.75" hidden="1" x14ac:dyDescent="0.3">
      <c r="A3868" s="46" t="s">
        <v>9801</v>
      </c>
      <c r="B3868" s="47" t="s">
        <v>9802</v>
      </c>
      <c r="C3868" s="48">
        <v>29.172000000000001</v>
      </c>
      <c r="D3868" s="91" t="s">
        <v>14416</v>
      </c>
      <c r="E3868" s="48">
        <v>8.9980799999999999</v>
      </c>
      <c r="F3868" s="69" t="s">
        <v>14384</v>
      </c>
      <c r="G3868" s="46">
        <v>8427469026846</v>
      </c>
      <c r="H3868" s="115"/>
      <c r="I3868" s="49">
        <f t="shared" si="61"/>
        <v>0</v>
      </c>
      <c r="J3868" s="42"/>
      <c r="K3868"/>
      <c r="L3868"/>
      <c r="M3868"/>
      <c r="N3868"/>
      <c r="O3868"/>
      <c r="P3868"/>
    </row>
    <row r="3869" spans="1:16" ht="18.75" hidden="1" x14ac:dyDescent="0.3">
      <c r="A3869" s="46" t="s">
        <v>9806</v>
      </c>
      <c r="B3869" s="47" t="s">
        <v>9807</v>
      </c>
      <c r="C3869" s="48">
        <v>29.140800000000002</v>
      </c>
      <c r="D3869" s="91" t="s">
        <v>14416</v>
      </c>
      <c r="E3869" s="48">
        <v>9.8756400000000006</v>
      </c>
      <c r="F3869" s="69" t="s">
        <v>14384</v>
      </c>
      <c r="G3869" s="46">
        <v>8020614168424</v>
      </c>
      <c r="H3869" s="115"/>
      <c r="I3869" s="49">
        <f t="shared" si="61"/>
        <v>0</v>
      </c>
      <c r="J3869" s="42"/>
      <c r="K3869"/>
      <c r="L3869"/>
      <c r="M3869"/>
      <c r="N3869"/>
      <c r="O3869"/>
      <c r="P3869"/>
    </row>
    <row r="3870" spans="1:16" ht="18.75" hidden="1" x14ac:dyDescent="0.3">
      <c r="A3870" s="46" t="s">
        <v>9811</v>
      </c>
      <c r="B3870" s="47" t="s">
        <v>9812</v>
      </c>
      <c r="C3870" s="48">
        <v>29.941600000000001</v>
      </c>
      <c r="D3870" s="91" t="s">
        <v>14416</v>
      </c>
      <c r="E3870" s="48">
        <v>10.35768</v>
      </c>
      <c r="F3870" s="69" t="s">
        <v>14384</v>
      </c>
      <c r="G3870" s="46">
        <v>8020614144589</v>
      </c>
      <c r="H3870" s="115"/>
      <c r="I3870" s="49">
        <f t="shared" si="61"/>
        <v>0</v>
      </c>
      <c r="J3870" s="42"/>
      <c r="K3870"/>
      <c r="L3870"/>
      <c r="M3870"/>
      <c r="N3870"/>
      <c r="O3870"/>
      <c r="P3870"/>
    </row>
    <row r="3871" spans="1:16" ht="18.75" hidden="1" x14ac:dyDescent="0.3">
      <c r="A3871" s="46" t="s">
        <v>9809</v>
      </c>
      <c r="B3871" s="47" t="s">
        <v>9810</v>
      </c>
      <c r="C3871" s="48">
        <v>29.941600000000001</v>
      </c>
      <c r="D3871" s="91" t="s">
        <v>14416</v>
      </c>
      <c r="E3871" s="48">
        <v>10.35768</v>
      </c>
      <c r="F3871" s="69" t="s">
        <v>14384</v>
      </c>
      <c r="G3871" s="46">
        <v>8020614262207</v>
      </c>
      <c r="H3871" s="115"/>
      <c r="I3871" s="49">
        <f t="shared" si="61"/>
        <v>0</v>
      </c>
      <c r="J3871" s="42"/>
      <c r="K3871"/>
      <c r="L3871"/>
      <c r="M3871"/>
      <c r="N3871"/>
      <c r="O3871"/>
      <c r="P3871"/>
    </row>
    <row r="3872" spans="1:16" ht="18.75" hidden="1" x14ac:dyDescent="0.3">
      <c r="A3872" s="46" t="s">
        <v>9820</v>
      </c>
      <c r="B3872" s="47" t="s">
        <v>9821</v>
      </c>
      <c r="C3872" s="48">
        <v>26.9984</v>
      </c>
      <c r="D3872" s="91" t="s">
        <v>14416</v>
      </c>
      <c r="E3872" s="48">
        <v>8.1576000000000004</v>
      </c>
      <c r="F3872" s="69" t="s">
        <v>14384</v>
      </c>
      <c r="G3872" s="46">
        <v>8020614144435</v>
      </c>
      <c r="H3872" s="115"/>
      <c r="I3872" s="49">
        <f t="shared" si="61"/>
        <v>0</v>
      </c>
      <c r="J3872" s="42"/>
      <c r="K3872"/>
      <c r="L3872"/>
      <c r="M3872"/>
      <c r="N3872"/>
      <c r="O3872"/>
      <c r="P3872"/>
    </row>
    <row r="3873" spans="1:16" ht="18.75" hidden="1" x14ac:dyDescent="0.3">
      <c r="A3873" s="46" t="s">
        <v>9818</v>
      </c>
      <c r="B3873" s="47" t="s">
        <v>9819</v>
      </c>
      <c r="C3873" s="48">
        <v>26.9984</v>
      </c>
      <c r="D3873" s="91" t="s">
        <v>14416</v>
      </c>
      <c r="E3873" s="48">
        <v>8.1576000000000004</v>
      </c>
      <c r="F3873" s="69" t="s">
        <v>14384</v>
      </c>
      <c r="G3873" s="46">
        <v>8020614230503</v>
      </c>
      <c r="H3873" s="115"/>
      <c r="I3873" s="49">
        <f t="shared" si="61"/>
        <v>0</v>
      </c>
      <c r="J3873" s="42"/>
      <c r="K3873"/>
      <c r="L3873"/>
      <c r="M3873"/>
      <c r="N3873"/>
      <c r="O3873"/>
      <c r="P3873"/>
    </row>
    <row r="3874" spans="1:16" ht="18.75" hidden="1" x14ac:dyDescent="0.3">
      <c r="A3874" s="46" t="s">
        <v>9825</v>
      </c>
      <c r="B3874" s="47" t="s">
        <v>9826</v>
      </c>
      <c r="C3874" s="48">
        <v>27.684800000000003</v>
      </c>
      <c r="D3874" s="91" t="s">
        <v>14416</v>
      </c>
      <c r="E3874" s="48">
        <v>8.5654799999999991</v>
      </c>
      <c r="F3874" s="69" t="s">
        <v>14384</v>
      </c>
      <c r="G3874" s="46">
        <v>8020614144442</v>
      </c>
      <c r="H3874" s="115"/>
      <c r="I3874" s="49">
        <f t="shared" si="61"/>
        <v>0</v>
      </c>
      <c r="J3874" s="42"/>
      <c r="K3874"/>
      <c r="L3874"/>
      <c r="M3874"/>
      <c r="N3874"/>
      <c r="O3874"/>
      <c r="P3874"/>
    </row>
    <row r="3875" spans="1:16" ht="18.75" hidden="1" x14ac:dyDescent="0.3">
      <c r="A3875" s="46" t="s">
        <v>9823</v>
      </c>
      <c r="B3875" s="47" t="s">
        <v>9824</v>
      </c>
      <c r="C3875" s="48">
        <v>27.684800000000003</v>
      </c>
      <c r="D3875" s="91" t="s">
        <v>14416</v>
      </c>
      <c r="E3875" s="48">
        <v>8.5654799999999991</v>
      </c>
      <c r="F3875" s="69" t="s">
        <v>14384</v>
      </c>
      <c r="G3875" s="46">
        <v>8020614165355</v>
      </c>
      <c r="H3875" s="115"/>
      <c r="I3875" s="49">
        <f t="shared" si="61"/>
        <v>0</v>
      </c>
      <c r="J3875" s="42"/>
      <c r="K3875"/>
      <c r="L3875"/>
      <c r="M3875"/>
      <c r="N3875"/>
      <c r="O3875"/>
      <c r="P3875"/>
    </row>
    <row r="3876" spans="1:16" ht="18.75" hidden="1" x14ac:dyDescent="0.3">
      <c r="A3876" s="46" t="s">
        <v>9830</v>
      </c>
      <c r="B3876" s="47" t="s">
        <v>9831</v>
      </c>
      <c r="C3876" s="48">
        <v>29.140800000000002</v>
      </c>
      <c r="D3876" s="91" t="s">
        <v>14416</v>
      </c>
      <c r="E3876" s="48">
        <v>8.9610000000000003</v>
      </c>
      <c r="F3876" s="69" t="s">
        <v>14384</v>
      </c>
      <c r="G3876" s="46">
        <v>8020614144510</v>
      </c>
      <c r="H3876" s="115"/>
      <c r="I3876" s="49">
        <f t="shared" si="61"/>
        <v>0</v>
      </c>
      <c r="J3876" s="42"/>
      <c r="K3876"/>
      <c r="L3876"/>
      <c r="M3876"/>
      <c r="N3876"/>
      <c r="O3876"/>
      <c r="P3876"/>
    </row>
    <row r="3877" spans="1:16" ht="18.75" hidden="1" x14ac:dyDescent="0.3">
      <c r="A3877" s="46" t="s">
        <v>9828</v>
      </c>
      <c r="B3877" s="47" t="s">
        <v>9829</v>
      </c>
      <c r="C3877" s="48">
        <v>29.140800000000002</v>
      </c>
      <c r="D3877" s="91" t="s">
        <v>14416</v>
      </c>
      <c r="E3877" s="48">
        <v>8.9610000000000003</v>
      </c>
      <c r="F3877" s="69" t="s">
        <v>14384</v>
      </c>
      <c r="G3877" s="46">
        <v>8020614264614</v>
      </c>
      <c r="H3877" s="115"/>
      <c r="I3877" s="49">
        <f t="shared" si="61"/>
        <v>0</v>
      </c>
      <c r="J3877" s="42"/>
      <c r="K3877"/>
      <c r="L3877"/>
      <c r="M3877"/>
      <c r="N3877"/>
      <c r="O3877"/>
      <c r="P3877"/>
    </row>
    <row r="3878" spans="1:16" ht="18.75" hidden="1" x14ac:dyDescent="0.3">
      <c r="A3878" s="46" t="s">
        <v>9835</v>
      </c>
      <c r="B3878" s="47" t="s">
        <v>9836</v>
      </c>
      <c r="C3878" s="48">
        <v>29.941600000000001</v>
      </c>
      <c r="D3878" s="91" t="s">
        <v>14416</v>
      </c>
      <c r="E3878" s="48">
        <v>9.4059600000000003</v>
      </c>
      <c r="F3878" s="69" t="s">
        <v>14384</v>
      </c>
      <c r="G3878" s="46">
        <v>8020614144527</v>
      </c>
      <c r="H3878" s="115"/>
      <c r="I3878" s="49">
        <f t="shared" si="61"/>
        <v>0</v>
      </c>
      <c r="J3878" s="42"/>
      <c r="K3878"/>
      <c r="L3878"/>
      <c r="M3878"/>
      <c r="N3878"/>
      <c r="O3878"/>
      <c r="P3878"/>
    </row>
    <row r="3879" spans="1:16" ht="18.75" hidden="1" x14ac:dyDescent="0.3">
      <c r="A3879" s="46" t="s">
        <v>9833</v>
      </c>
      <c r="B3879" s="47" t="s">
        <v>9834</v>
      </c>
      <c r="C3879" s="48">
        <v>29.941600000000001</v>
      </c>
      <c r="D3879" s="91" t="s">
        <v>14416</v>
      </c>
      <c r="E3879" s="48">
        <v>9.4059600000000003</v>
      </c>
      <c r="F3879" s="69" t="s">
        <v>14384</v>
      </c>
      <c r="G3879" s="46">
        <v>8427469026877</v>
      </c>
      <c r="H3879" s="115"/>
      <c r="I3879" s="49">
        <f t="shared" si="61"/>
        <v>0</v>
      </c>
      <c r="J3879" s="42"/>
      <c r="K3879"/>
      <c r="L3879"/>
      <c r="M3879"/>
      <c r="N3879"/>
      <c r="O3879"/>
      <c r="P3879"/>
    </row>
    <row r="3880" spans="1:16" ht="18.75" hidden="1" x14ac:dyDescent="0.3">
      <c r="A3880" s="46" t="s">
        <v>9841</v>
      </c>
      <c r="B3880" s="47" t="s">
        <v>9842</v>
      </c>
      <c r="C3880" s="48">
        <v>28.4024</v>
      </c>
      <c r="D3880" s="91" t="s">
        <v>14416</v>
      </c>
      <c r="E3880" s="48">
        <v>8.5654799999999991</v>
      </c>
      <c r="F3880" s="69" t="s">
        <v>14384</v>
      </c>
      <c r="G3880" s="46">
        <v>8020614144466</v>
      </c>
      <c r="H3880" s="115"/>
      <c r="I3880" s="49">
        <f t="shared" si="61"/>
        <v>0</v>
      </c>
      <c r="J3880" s="42"/>
      <c r="K3880"/>
      <c r="L3880"/>
      <c r="M3880"/>
      <c r="N3880"/>
      <c r="O3880"/>
      <c r="P3880"/>
    </row>
    <row r="3881" spans="1:16" ht="18.75" hidden="1" x14ac:dyDescent="0.3">
      <c r="A3881" s="46" t="s">
        <v>9846</v>
      </c>
      <c r="B3881" s="47" t="s">
        <v>9847</v>
      </c>
      <c r="C3881" s="48">
        <v>29.140800000000002</v>
      </c>
      <c r="D3881" s="91" t="s">
        <v>14416</v>
      </c>
      <c r="E3881" s="48">
        <v>8.9610000000000003</v>
      </c>
      <c r="F3881" s="69" t="s">
        <v>14384</v>
      </c>
      <c r="G3881" s="46">
        <v>8020614144534</v>
      </c>
      <c r="H3881" s="115"/>
      <c r="I3881" s="49">
        <f t="shared" si="61"/>
        <v>0</v>
      </c>
      <c r="J3881" s="42"/>
      <c r="K3881"/>
      <c r="L3881"/>
      <c r="M3881"/>
      <c r="N3881"/>
      <c r="O3881"/>
      <c r="P3881"/>
    </row>
    <row r="3882" spans="1:16" ht="18.75" hidden="1" x14ac:dyDescent="0.3">
      <c r="A3882" s="46" t="s">
        <v>9844</v>
      </c>
      <c r="B3882" s="47" t="s">
        <v>9845</v>
      </c>
      <c r="C3882" s="48">
        <v>29.140800000000002</v>
      </c>
      <c r="D3882" s="91" t="s">
        <v>14416</v>
      </c>
      <c r="E3882" s="48">
        <v>8.9610000000000003</v>
      </c>
      <c r="F3882" s="69" t="s">
        <v>14384</v>
      </c>
      <c r="G3882" s="46">
        <v>8427469026907</v>
      </c>
      <c r="H3882" s="115"/>
      <c r="I3882" s="49">
        <f t="shared" si="61"/>
        <v>0</v>
      </c>
      <c r="J3882" s="42"/>
      <c r="K3882"/>
      <c r="L3882"/>
      <c r="M3882"/>
      <c r="N3882"/>
      <c r="O3882"/>
      <c r="P3882"/>
    </row>
    <row r="3883" spans="1:16" ht="18.75" hidden="1" x14ac:dyDescent="0.3">
      <c r="A3883" s="46" t="s">
        <v>9851</v>
      </c>
      <c r="B3883" s="47" t="s">
        <v>9852</v>
      </c>
      <c r="C3883" s="48">
        <v>29.941600000000001</v>
      </c>
      <c r="D3883" s="91" t="s">
        <v>14416</v>
      </c>
      <c r="E3883" s="48">
        <v>9.4059600000000003</v>
      </c>
      <c r="F3883" s="69" t="s">
        <v>14384</v>
      </c>
      <c r="G3883" s="46">
        <v>8020614144541</v>
      </c>
      <c r="H3883" s="115"/>
      <c r="I3883" s="49">
        <f t="shared" si="61"/>
        <v>0</v>
      </c>
      <c r="J3883" s="42"/>
      <c r="K3883"/>
      <c r="L3883"/>
      <c r="M3883"/>
      <c r="N3883"/>
      <c r="O3883"/>
      <c r="P3883"/>
    </row>
    <row r="3884" spans="1:16" ht="18.75" hidden="1" x14ac:dyDescent="0.3">
      <c r="A3884" s="46" t="s">
        <v>9849</v>
      </c>
      <c r="B3884" s="47" t="s">
        <v>9850</v>
      </c>
      <c r="C3884" s="48">
        <v>29.941600000000001</v>
      </c>
      <c r="D3884" s="91" t="s">
        <v>14416</v>
      </c>
      <c r="E3884" s="48">
        <v>9.4059600000000003</v>
      </c>
      <c r="F3884" s="69" t="s">
        <v>14384</v>
      </c>
      <c r="G3884" s="46">
        <v>8020614259429</v>
      </c>
      <c r="H3884" s="115"/>
      <c r="I3884" s="49">
        <f t="shared" si="61"/>
        <v>0</v>
      </c>
      <c r="J3884" s="42"/>
      <c r="K3884"/>
      <c r="L3884"/>
      <c r="M3884"/>
      <c r="N3884"/>
      <c r="O3884"/>
      <c r="P3884"/>
    </row>
    <row r="3885" spans="1:16" ht="18.75" hidden="1" x14ac:dyDescent="0.3">
      <c r="A3885" s="46" t="s">
        <v>9856</v>
      </c>
      <c r="B3885" s="47" t="s">
        <v>9857</v>
      </c>
      <c r="C3885" s="48">
        <v>30.7424</v>
      </c>
      <c r="D3885" s="91" t="s">
        <v>14416</v>
      </c>
      <c r="E3885" s="48">
        <v>9.8756400000000006</v>
      </c>
      <c r="F3885" s="69" t="s">
        <v>14384</v>
      </c>
      <c r="G3885" s="46">
        <v>8020614144596</v>
      </c>
      <c r="H3885" s="115"/>
      <c r="I3885" s="49">
        <f t="shared" si="61"/>
        <v>0</v>
      </c>
      <c r="J3885" s="42"/>
      <c r="K3885"/>
      <c r="L3885"/>
      <c r="M3885"/>
      <c r="N3885"/>
      <c r="O3885"/>
      <c r="P3885"/>
    </row>
    <row r="3886" spans="1:16" ht="18.75" hidden="1" x14ac:dyDescent="0.3">
      <c r="A3886" s="46" t="s">
        <v>9854</v>
      </c>
      <c r="B3886" s="47" t="s">
        <v>9855</v>
      </c>
      <c r="C3886" s="48">
        <v>30.7424</v>
      </c>
      <c r="D3886" s="91" t="s">
        <v>14416</v>
      </c>
      <c r="E3886" s="48">
        <v>9.8756400000000006</v>
      </c>
      <c r="F3886" s="69" t="s">
        <v>14384</v>
      </c>
      <c r="G3886" s="46">
        <v>8427469026914</v>
      </c>
      <c r="H3886" s="115"/>
      <c r="I3886" s="49">
        <f t="shared" si="61"/>
        <v>0</v>
      </c>
      <c r="J3886" s="42"/>
      <c r="K3886"/>
      <c r="L3886"/>
      <c r="M3886"/>
      <c r="N3886"/>
      <c r="O3886"/>
      <c r="P3886"/>
    </row>
    <row r="3887" spans="1:16" ht="18.75" hidden="1" x14ac:dyDescent="0.3">
      <c r="A3887" s="46" t="s">
        <v>9861</v>
      </c>
      <c r="B3887" s="47" t="s">
        <v>9862</v>
      </c>
      <c r="C3887" s="48">
        <v>31.636800000000004</v>
      </c>
      <c r="D3887" s="91" t="s">
        <v>14416</v>
      </c>
      <c r="E3887" s="48">
        <v>10.35768</v>
      </c>
      <c r="F3887" s="69" t="s">
        <v>14384</v>
      </c>
      <c r="G3887" s="46">
        <v>8020614144602</v>
      </c>
      <c r="H3887" s="115"/>
      <c r="I3887" s="49">
        <f t="shared" si="61"/>
        <v>0</v>
      </c>
      <c r="J3887" s="42"/>
      <c r="K3887"/>
      <c r="L3887"/>
      <c r="M3887"/>
      <c r="N3887"/>
      <c r="O3887"/>
      <c r="P3887"/>
    </row>
    <row r="3888" spans="1:16" ht="18.75" hidden="1" x14ac:dyDescent="0.3">
      <c r="A3888" s="46" t="s">
        <v>9859</v>
      </c>
      <c r="B3888" s="47" t="s">
        <v>9860</v>
      </c>
      <c r="C3888" s="48">
        <v>31.636800000000004</v>
      </c>
      <c r="D3888" s="91" t="s">
        <v>14416</v>
      </c>
      <c r="E3888" s="48">
        <v>10.35768</v>
      </c>
      <c r="F3888" s="69" t="s">
        <v>14384</v>
      </c>
      <c r="G3888" s="46">
        <v>8427469026921</v>
      </c>
      <c r="H3888" s="115"/>
      <c r="I3888" s="49">
        <f t="shared" si="61"/>
        <v>0</v>
      </c>
      <c r="J3888" s="42"/>
      <c r="K3888"/>
      <c r="L3888"/>
      <c r="M3888"/>
      <c r="N3888"/>
      <c r="O3888"/>
      <c r="P3888"/>
    </row>
    <row r="3889" spans="1:16" ht="18.75" hidden="1" x14ac:dyDescent="0.3">
      <c r="A3889" s="46" t="s">
        <v>9870</v>
      </c>
      <c r="B3889" s="47" t="s">
        <v>9871</v>
      </c>
      <c r="C3889" s="48">
        <v>30.7424</v>
      </c>
      <c r="D3889" s="91" t="s">
        <v>14416</v>
      </c>
      <c r="E3889" s="48">
        <v>9.8756400000000006</v>
      </c>
      <c r="F3889" s="69" t="s">
        <v>14384</v>
      </c>
      <c r="G3889" s="46">
        <v>8020614144619</v>
      </c>
      <c r="H3889" s="115"/>
      <c r="I3889" s="49">
        <f t="shared" si="61"/>
        <v>0</v>
      </c>
      <c r="J3889" s="42"/>
      <c r="K3889"/>
      <c r="L3889"/>
      <c r="M3889"/>
      <c r="N3889"/>
      <c r="O3889"/>
      <c r="P3889"/>
    </row>
    <row r="3890" spans="1:16" ht="18.75" hidden="1" x14ac:dyDescent="0.3">
      <c r="A3890" s="46" t="s">
        <v>9868</v>
      </c>
      <c r="B3890" s="47" t="s">
        <v>9869</v>
      </c>
      <c r="C3890" s="48">
        <v>30.7424</v>
      </c>
      <c r="D3890" s="91" t="s">
        <v>14416</v>
      </c>
      <c r="E3890" s="48">
        <v>9.8756400000000006</v>
      </c>
      <c r="F3890" s="69" t="s">
        <v>14384</v>
      </c>
      <c r="G3890" s="46">
        <v>8020614244715</v>
      </c>
      <c r="H3890" s="115"/>
      <c r="I3890" s="49">
        <f t="shared" si="61"/>
        <v>0</v>
      </c>
      <c r="J3890" s="42"/>
      <c r="K3890"/>
      <c r="L3890"/>
      <c r="M3890"/>
      <c r="N3890"/>
      <c r="O3890"/>
      <c r="P3890"/>
    </row>
    <row r="3891" spans="1:16" ht="18.75" hidden="1" x14ac:dyDescent="0.3">
      <c r="A3891" s="46" t="s">
        <v>9875</v>
      </c>
      <c r="B3891" s="47" t="s">
        <v>9876</v>
      </c>
      <c r="C3891" s="48">
        <v>31.636800000000004</v>
      </c>
      <c r="D3891" s="91" t="s">
        <v>14416</v>
      </c>
      <c r="E3891" s="48">
        <v>10.35768</v>
      </c>
      <c r="F3891" s="69" t="s">
        <v>14384</v>
      </c>
      <c r="G3891" s="46">
        <v>8020614144626</v>
      </c>
      <c r="H3891" s="115"/>
      <c r="I3891" s="49">
        <f t="shared" si="61"/>
        <v>0</v>
      </c>
      <c r="J3891" s="42"/>
      <c r="K3891"/>
      <c r="L3891"/>
      <c r="M3891"/>
      <c r="N3891"/>
      <c r="O3891"/>
      <c r="P3891"/>
    </row>
    <row r="3892" spans="1:16" ht="18.75" hidden="1" x14ac:dyDescent="0.3">
      <c r="A3892" s="46" t="s">
        <v>9873</v>
      </c>
      <c r="B3892" s="47" t="s">
        <v>9874</v>
      </c>
      <c r="C3892" s="48">
        <v>31.636800000000004</v>
      </c>
      <c r="D3892" s="91" t="s">
        <v>14416</v>
      </c>
      <c r="E3892" s="48">
        <v>10.35768</v>
      </c>
      <c r="F3892" s="69" t="s">
        <v>14384</v>
      </c>
      <c r="G3892" s="46">
        <v>8020614164525</v>
      </c>
      <c r="H3892" s="115"/>
      <c r="I3892" s="49">
        <f t="shared" si="61"/>
        <v>0</v>
      </c>
      <c r="J3892" s="42"/>
      <c r="K3892"/>
      <c r="L3892"/>
      <c r="M3892"/>
      <c r="N3892"/>
      <c r="O3892"/>
      <c r="P3892"/>
    </row>
    <row r="3893" spans="1:16" ht="18.75" hidden="1" x14ac:dyDescent="0.3">
      <c r="A3893" s="46" t="s">
        <v>9878</v>
      </c>
      <c r="B3893" s="47" t="s">
        <v>9879</v>
      </c>
      <c r="C3893" s="48">
        <v>33.238399999999999</v>
      </c>
      <c r="D3893" s="91" t="s">
        <v>14416</v>
      </c>
      <c r="E3893" s="48">
        <v>11.13636</v>
      </c>
      <c r="F3893" s="69" t="s">
        <v>14384</v>
      </c>
      <c r="G3893" s="46">
        <v>8427469054153</v>
      </c>
      <c r="H3893" s="115"/>
      <c r="I3893" s="49">
        <f t="shared" si="61"/>
        <v>0</v>
      </c>
      <c r="J3893" s="42"/>
      <c r="K3893"/>
      <c r="L3893"/>
      <c r="M3893"/>
      <c r="N3893"/>
      <c r="O3893"/>
      <c r="P3893"/>
    </row>
    <row r="3894" spans="1:16" ht="18.75" hidden="1" x14ac:dyDescent="0.3">
      <c r="A3894" s="46" t="s">
        <v>9882</v>
      </c>
      <c r="B3894" s="47" t="s">
        <v>9883</v>
      </c>
      <c r="C3894" s="48">
        <v>29.941600000000001</v>
      </c>
      <c r="D3894" s="91" t="s">
        <v>14416</v>
      </c>
      <c r="E3894" s="48">
        <v>9.4059600000000003</v>
      </c>
      <c r="F3894" s="69" t="s">
        <v>14384</v>
      </c>
      <c r="G3894" s="46">
        <v>8427469044840</v>
      </c>
      <c r="H3894" s="115"/>
      <c r="I3894" s="49">
        <f t="shared" si="61"/>
        <v>0</v>
      </c>
      <c r="J3894" s="42"/>
      <c r="K3894"/>
      <c r="L3894"/>
      <c r="M3894"/>
      <c r="N3894"/>
      <c r="O3894"/>
      <c r="P3894"/>
    </row>
    <row r="3895" spans="1:16" ht="18.75" hidden="1" x14ac:dyDescent="0.3">
      <c r="A3895" s="46" t="s">
        <v>9888</v>
      </c>
      <c r="B3895" s="47" t="s">
        <v>9889</v>
      </c>
      <c r="C3895" s="48">
        <v>36.493600000000008</v>
      </c>
      <c r="D3895" s="91" t="s">
        <v>14416</v>
      </c>
      <c r="E3895" s="48">
        <v>13.052160000000001</v>
      </c>
      <c r="F3895" s="69" t="s">
        <v>14384</v>
      </c>
      <c r="G3895" s="46">
        <v>8427469026952</v>
      </c>
      <c r="H3895" s="115"/>
      <c r="I3895" s="49">
        <f t="shared" si="61"/>
        <v>0</v>
      </c>
      <c r="J3895" s="42"/>
      <c r="K3895"/>
      <c r="L3895"/>
      <c r="M3895"/>
      <c r="N3895"/>
      <c r="O3895"/>
      <c r="P3895"/>
    </row>
    <row r="3896" spans="1:16" ht="18.75" hidden="1" x14ac:dyDescent="0.3">
      <c r="A3896" s="46" t="s">
        <v>9890</v>
      </c>
      <c r="B3896" s="47" t="s">
        <v>9891</v>
      </c>
      <c r="C3896" s="48">
        <v>37.668799999999997</v>
      </c>
      <c r="D3896" s="91" t="s">
        <v>14416</v>
      </c>
      <c r="E3896" s="48">
        <v>13.707240000000001</v>
      </c>
      <c r="F3896" s="69" t="s">
        <v>14384</v>
      </c>
      <c r="G3896" s="46">
        <v>8427469026969</v>
      </c>
      <c r="H3896" s="115"/>
      <c r="I3896" s="49">
        <f t="shared" si="61"/>
        <v>0</v>
      </c>
      <c r="J3896" s="42"/>
      <c r="K3896"/>
      <c r="L3896"/>
      <c r="M3896"/>
      <c r="N3896"/>
      <c r="O3896"/>
      <c r="P3896"/>
    </row>
    <row r="3897" spans="1:16" ht="18.75" hidden="1" x14ac:dyDescent="0.3">
      <c r="A3897" s="46" t="s">
        <v>9892</v>
      </c>
      <c r="B3897" s="47" t="s">
        <v>9893</v>
      </c>
      <c r="C3897" s="48">
        <v>30.7424</v>
      </c>
      <c r="D3897" s="91" t="s">
        <v>14416</v>
      </c>
      <c r="E3897" s="48">
        <v>9.8756400000000006</v>
      </c>
      <c r="F3897" s="69" t="s">
        <v>14384</v>
      </c>
      <c r="G3897" s="46">
        <v>8427469057314</v>
      </c>
      <c r="H3897" s="115"/>
      <c r="I3897" s="49">
        <f t="shared" si="61"/>
        <v>0</v>
      </c>
      <c r="J3897" s="42"/>
      <c r="K3897"/>
      <c r="L3897"/>
      <c r="M3897"/>
      <c r="N3897"/>
      <c r="O3897"/>
      <c r="P3897"/>
    </row>
    <row r="3898" spans="1:16" ht="18.75" hidden="1" x14ac:dyDescent="0.3">
      <c r="A3898" s="6" t="s">
        <v>9896</v>
      </c>
      <c r="B3898" t="s">
        <v>9897</v>
      </c>
      <c r="C3898" s="2">
        <v>19.895199999999999</v>
      </c>
      <c r="D3898" s="87">
        <v>0.35</v>
      </c>
      <c r="E3898" s="2">
        <v>12.93188</v>
      </c>
      <c r="F3898" s="66" t="s">
        <v>14384</v>
      </c>
      <c r="G3898" s="6">
        <v>8427469018063</v>
      </c>
      <c r="H3898" s="109"/>
      <c r="I3898" s="7">
        <f t="shared" si="61"/>
        <v>0</v>
      </c>
      <c r="J3898" s="42"/>
      <c r="K3898"/>
      <c r="L3898"/>
      <c r="M3898"/>
      <c r="N3898"/>
      <c r="O3898"/>
      <c r="P3898"/>
    </row>
    <row r="3899" spans="1:16" ht="18.75" hidden="1" x14ac:dyDescent="0.3">
      <c r="A3899" s="6" t="s">
        <v>9898</v>
      </c>
      <c r="B3899" t="s">
        <v>9899</v>
      </c>
      <c r="C3899" s="2">
        <v>19.895199999999999</v>
      </c>
      <c r="D3899" s="87">
        <v>0.35</v>
      </c>
      <c r="E3899" s="2">
        <v>12.93188</v>
      </c>
      <c r="F3899" s="66" t="s">
        <v>14384</v>
      </c>
      <c r="G3899" s="6">
        <v>8427469018070</v>
      </c>
      <c r="H3899" s="109"/>
      <c r="I3899" s="7">
        <f t="shared" si="61"/>
        <v>0</v>
      </c>
      <c r="J3899" s="42"/>
      <c r="K3899"/>
      <c r="L3899"/>
      <c r="M3899"/>
      <c r="N3899"/>
      <c r="O3899"/>
      <c r="P3899"/>
    </row>
    <row r="3900" spans="1:16" ht="18.75" hidden="1" x14ac:dyDescent="0.3">
      <c r="A3900" s="6" t="s">
        <v>9900</v>
      </c>
      <c r="B3900" t="s">
        <v>9901</v>
      </c>
      <c r="C3900" s="2">
        <v>20.581599999999998</v>
      </c>
      <c r="D3900" s="87">
        <v>0.35</v>
      </c>
      <c r="E3900" s="2">
        <v>13.378039999999999</v>
      </c>
      <c r="F3900" s="66" t="s">
        <v>14384</v>
      </c>
      <c r="G3900" s="6">
        <v>8427469018087</v>
      </c>
      <c r="H3900" s="109"/>
      <c r="I3900" s="7">
        <f t="shared" si="61"/>
        <v>0</v>
      </c>
      <c r="J3900" s="42"/>
      <c r="K3900"/>
      <c r="L3900"/>
      <c r="M3900"/>
      <c r="N3900"/>
      <c r="O3900"/>
      <c r="P3900"/>
    </row>
    <row r="3901" spans="1:16" ht="18.75" hidden="1" x14ac:dyDescent="0.3">
      <c r="A3901" s="6" t="s">
        <v>9904</v>
      </c>
      <c r="B3901" t="s">
        <v>9905</v>
      </c>
      <c r="C3901" s="2">
        <v>20.581599999999998</v>
      </c>
      <c r="D3901" s="87">
        <v>0.35</v>
      </c>
      <c r="E3901" s="2">
        <v>13.378039999999999</v>
      </c>
      <c r="F3901" s="66" t="s">
        <v>14384</v>
      </c>
      <c r="G3901" s="6">
        <v>8427469018094</v>
      </c>
      <c r="H3901" s="109"/>
      <c r="I3901" s="7">
        <f t="shared" si="61"/>
        <v>0</v>
      </c>
      <c r="J3901" s="42"/>
      <c r="K3901"/>
      <c r="L3901"/>
      <c r="M3901"/>
      <c r="N3901"/>
      <c r="O3901"/>
      <c r="P3901"/>
    </row>
    <row r="3902" spans="1:16" ht="18.75" hidden="1" x14ac:dyDescent="0.3">
      <c r="A3902" s="6" t="s">
        <v>9902</v>
      </c>
      <c r="B3902" t="s">
        <v>9903</v>
      </c>
      <c r="C3902" s="2">
        <v>20.581599999999998</v>
      </c>
      <c r="D3902" s="87">
        <v>0.35</v>
      </c>
      <c r="E3902" s="2">
        <v>13.378039999999999</v>
      </c>
      <c r="F3902" s="66" t="s">
        <v>14384</v>
      </c>
      <c r="G3902" s="6">
        <v>8427469054771</v>
      </c>
      <c r="H3902" s="109"/>
      <c r="I3902" s="7">
        <f t="shared" si="61"/>
        <v>0</v>
      </c>
      <c r="J3902" s="42"/>
      <c r="K3902"/>
      <c r="L3902"/>
      <c r="M3902"/>
      <c r="N3902"/>
      <c r="O3902"/>
      <c r="P3902"/>
    </row>
    <row r="3903" spans="1:16" ht="18.75" hidden="1" x14ac:dyDescent="0.3">
      <c r="A3903" s="6" t="s">
        <v>9906</v>
      </c>
      <c r="B3903" t="s">
        <v>9907</v>
      </c>
      <c r="C3903" s="2">
        <v>20.581599999999998</v>
      </c>
      <c r="D3903" s="87">
        <v>0.35</v>
      </c>
      <c r="E3903" s="2">
        <v>13.378039999999999</v>
      </c>
      <c r="F3903" s="66" t="s">
        <v>14384</v>
      </c>
      <c r="G3903" s="6">
        <v>8427469018100</v>
      </c>
      <c r="H3903" s="109"/>
      <c r="I3903" s="7">
        <f t="shared" si="61"/>
        <v>0</v>
      </c>
      <c r="J3903" s="42"/>
      <c r="K3903"/>
      <c r="L3903"/>
      <c r="M3903"/>
      <c r="N3903"/>
      <c r="O3903"/>
      <c r="P3903"/>
    </row>
    <row r="3904" spans="1:16" ht="18.75" hidden="1" x14ac:dyDescent="0.3">
      <c r="A3904" s="6" t="s">
        <v>9908</v>
      </c>
      <c r="B3904" t="s">
        <v>9909</v>
      </c>
      <c r="C3904" s="2">
        <v>20.581599999999998</v>
      </c>
      <c r="D3904" s="87">
        <v>0.35</v>
      </c>
      <c r="E3904" s="2">
        <v>13.378039999999999</v>
      </c>
      <c r="F3904" s="66" t="s">
        <v>14384</v>
      </c>
      <c r="G3904" s="6">
        <v>8427469018117</v>
      </c>
      <c r="H3904" s="109"/>
      <c r="I3904" s="7">
        <f t="shared" si="61"/>
        <v>0</v>
      </c>
      <c r="J3904" s="42"/>
      <c r="K3904"/>
      <c r="L3904"/>
      <c r="M3904"/>
      <c r="N3904"/>
      <c r="O3904"/>
      <c r="P3904"/>
    </row>
    <row r="3905" spans="1:16" ht="18.75" hidden="1" x14ac:dyDescent="0.3">
      <c r="A3905" s="6" t="s">
        <v>9910</v>
      </c>
      <c r="B3905" t="s">
        <v>9911</v>
      </c>
      <c r="C3905" s="2">
        <v>21.257600000000004</v>
      </c>
      <c r="D3905" s="87">
        <v>0.35</v>
      </c>
      <c r="E3905" s="2">
        <v>13.817440000000003</v>
      </c>
      <c r="F3905" s="66" t="s">
        <v>14384</v>
      </c>
      <c r="G3905" s="6">
        <v>8427469018124</v>
      </c>
      <c r="H3905" s="109"/>
      <c r="I3905" s="7">
        <f t="shared" si="61"/>
        <v>0</v>
      </c>
      <c r="J3905" s="42"/>
      <c r="K3905"/>
      <c r="L3905"/>
      <c r="M3905"/>
      <c r="N3905"/>
      <c r="O3905"/>
      <c r="P3905"/>
    </row>
    <row r="3906" spans="1:16" ht="18.75" hidden="1" x14ac:dyDescent="0.3">
      <c r="A3906" s="6" t="s">
        <v>9912</v>
      </c>
      <c r="B3906" t="s">
        <v>9913</v>
      </c>
      <c r="C3906" s="2">
        <v>21.257600000000004</v>
      </c>
      <c r="D3906" s="87">
        <v>0.35</v>
      </c>
      <c r="E3906" s="2">
        <v>13.817440000000003</v>
      </c>
      <c r="F3906" s="66" t="s">
        <v>14384</v>
      </c>
      <c r="G3906" s="6">
        <v>8427469018131</v>
      </c>
      <c r="H3906" s="109"/>
      <c r="I3906" s="7">
        <f t="shared" si="61"/>
        <v>0</v>
      </c>
      <c r="J3906" s="42"/>
      <c r="K3906"/>
      <c r="L3906"/>
      <c r="M3906"/>
      <c r="N3906"/>
      <c r="O3906"/>
      <c r="P3906"/>
    </row>
    <row r="3907" spans="1:16" ht="18.75" hidden="1" x14ac:dyDescent="0.3">
      <c r="A3907" s="6" t="s">
        <v>9914</v>
      </c>
      <c r="B3907" t="s">
        <v>9915</v>
      </c>
      <c r="C3907" s="2">
        <v>21.236800000000002</v>
      </c>
      <c r="D3907" s="87">
        <v>0.35</v>
      </c>
      <c r="E3907" s="2">
        <v>13.803920000000002</v>
      </c>
      <c r="F3907" s="66" t="s">
        <v>14384</v>
      </c>
      <c r="G3907" s="6">
        <v>8427469018148</v>
      </c>
      <c r="H3907" s="109"/>
      <c r="I3907" s="7">
        <f t="shared" si="61"/>
        <v>0</v>
      </c>
      <c r="J3907" s="42"/>
      <c r="K3907"/>
      <c r="L3907"/>
      <c r="M3907"/>
      <c r="N3907"/>
      <c r="O3907"/>
      <c r="P3907"/>
    </row>
    <row r="3908" spans="1:16" ht="18.75" hidden="1" x14ac:dyDescent="0.3">
      <c r="A3908" s="6" t="s">
        <v>9916</v>
      </c>
      <c r="B3908" t="s">
        <v>9917</v>
      </c>
      <c r="C3908" s="2">
        <v>21.236800000000002</v>
      </c>
      <c r="D3908" s="87">
        <v>0.35</v>
      </c>
      <c r="E3908" s="2">
        <v>13.803920000000002</v>
      </c>
      <c r="F3908" s="66" t="s">
        <v>14384</v>
      </c>
      <c r="G3908" s="6">
        <v>8427469018155</v>
      </c>
      <c r="H3908" s="109"/>
      <c r="I3908" s="7">
        <f t="shared" si="61"/>
        <v>0</v>
      </c>
      <c r="J3908" s="42"/>
      <c r="K3908"/>
      <c r="L3908"/>
      <c r="M3908"/>
      <c r="N3908"/>
      <c r="O3908"/>
      <c r="P3908"/>
    </row>
    <row r="3909" spans="1:16" ht="18.75" hidden="1" x14ac:dyDescent="0.3">
      <c r="A3909" s="6" t="s">
        <v>9918</v>
      </c>
      <c r="B3909" t="s">
        <v>9919</v>
      </c>
      <c r="C3909" s="2">
        <v>21.944000000000003</v>
      </c>
      <c r="D3909" s="87">
        <v>0.35</v>
      </c>
      <c r="E3909" s="2">
        <v>14.263600000000002</v>
      </c>
      <c r="F3909" s="66" t="s">
        <v>14384</v>
      </c>
      <c r="G3909" s="6">
        <v>8427469018162</v>
      </c>
      <c r="H3909" s="109"/>
      <c r="I3909" s="7">
        <f t="shared" si="61"/>
        <v>0</v>
      </c>
      <c r="J3909" s="42"/>
      <c r="K3909"/>
      <c r="L3909"/>
      <c r="M3909"/>
      <c r="N3909"/>
      <c r="O3909"/>
      <c r="P3909"/>
    </row>
    <row r="3910" spans="1:16" ht="18.75" hidden="1" x14ac:dyDescent="0.3">
      <c r="A3910" s="6" t="s">
        <v>9920</v>
      </c>
      <c r="B3910" t="s">
        <v>9921</v>
      </c>
      <c r="C3910" s="2">
        <v>21.944000000000003</v>
      </c>
      <c r="D3910" s="87">
        <v>0.35</v>
      </c>
      <c r="E3910" s="2">
        <v>14.263600000000002</v>
      </c>
      <c r="F3910" s="66" t="s">
        <v>14384</v>
      </c>
      <c r="G3910" s="6">
        <v>8427469018179</v>
      </c>
      <c r="H3910" s="109"/>
      <c r="I3910" s="7">
        <f t="shared" si="61"/>
        <v>0</v>
      </c>
      <c r="J3910" s="42"/>
      <c r="K3910"/>
      <c r="L3910"/>
      <c r="M3910"/>
      <c r="N3910"/>
      <c r="O3910"/>
      <c r="P3910"/>
    </row>
    <row r="3911" spans="1:16" ht="18.75" hidden="1" x14ac:dyDescent="0.3">
      <c r="A3911" s="6" t="s">
        <v>9922</v>
      </c>
      <c r="B3911" t="s">
        <v>9923</v>
      </c>
      <c r="C3911" s="2">
        <v>21.9544</v>
      </c>
      <c r="D3911" s="87">
        <v>0.35</v>
      </c>
      <c r="E3911" s="2">
        <v>14.27036</v>
      </c>
      <c r="F3911" s="66" t="s">
        <v>14384</v>
      </c>
      <c r="G3911" s="6">
        <v>8427469018186</v>
      </c>
      <c r="H3911" s="109"/>
      <c r="I3911" s="7">
        <f t="shared" si="61"/>
        <v>0</v>
      </c>
      <c r="J3911" s="42"/>
      <c r="K3911"/>
      <c r="L3911"/>
      <c r="M3911"/>
      <c r="N3911"/>
      <c r="O3911"/>
      <c r="P3911"/>
    </row>
    <row r="3912" spans="1:16" ht="18.75" hidden="1" x14ac:dyDescent="0.3">
      <c r="A3912" s="6" t="s">
        <v>9924</v>
      </c>
      <c r="B3912" t="s">
        <v>9925</v>
      </c>
      <c r="C3912" s="2">
        <v>21.9544</v>
      </c>
      <c r="D3912" s="87">
        <v>0.35</v>
      </c>
      <c r="E3912" s="2">
        <v>14.27036</v>
      </c>
      <c r="F3912" s="66" t="s">
        <v>14384</v>
      </c>
      <c r="G3912" s="6">
        <v>8427469018193</v>
      </c>
      <c r="H3912" s="109"/>
      <c r="I3912" s="7">
        <f t="shared" si="61"/>
        <v>0</v>
      </c>
      <c r="J3912" s="42"/>
      <c r="K3912"/>
      <c r="L3912"/>
      <c r="M3912"/>
      <c r="N3912"/>
      <c r="O3912"/>
      <c r="P3912"/>
    </row>
    <row r="3913" spans="1:16" ht="18.75" hidden="1" x14ac:dyDescent="0.3">
      <c r="A3913" s="6" t="s">
        <v>9926</v>
      </c>
      <c r="B3913" t="s">
        <v>9927</v>
      </c>
      <c r="C3913" s="2">
        <v>22.755199999999999</v>
      </c>
      <c r="D3913" s="87">
        <v>0.35</v>
      </c>
      <c r="E3913" s="2">
        <v>14.79088</v>
      </c>
      <c r="F3913" s="66" t="s">
        <v>14384</v>
      </c>
      <c r="G3913" s="6">
        <v>8427469018209</v>
      </c>
      <c r="H3913" s="109"/>
      <c r="I3913" s="7">
        <f t="shared" si="61"/>
        <v>0</v>
      </c>
      <c r="J3913" s="42"/>
      <c r="K3913"/>
      <c r="L3913"/>
      <c r="M3913"/>
      <c r="N3913"/>
      <c r="O3913"/>
      <c r="P3913"/>
    </row>
    <row r="3914" spans="1:16" ht="18.75" hidden="1" x14ac:dyDescent="0.3">
      <c r="A3914" s="6" t="s">
        <v>9928</v>
      </c>
      <c r="B3914" t="s">
        <v>9929</v>
      </c>
      <c r="C3914" s="2">
        <v>22.755199999999999</v>
      </c>
      <c r="D3914" s="87">
        <v>0.35</v>
      </c>
      <c r="E3914" s="2">
        <v>14.79088</v>
      </c>
      <c r="F3914" s="66" t="s">
        <v>14384</v>
      </c>
      <c r="G3914" s="6">
        <v>8427469018216</v>
      </c>
      <c r="H3914" s="109"/>
      <c r="I3914" s="7">
        <f t="shared" ref="I3914:I3977" si="62">H3914*E3914</f>
        <v>0</v>
      </c>
      <c r="J3914" s="42"/>
      <c r="K3914"/>
      <c r="L3914"/>
      <c r="M3914"/>
      <c r="N3914"/>
      <c r="O3914"/>
      <c r="P3914"/>
    </row>
    <row r="3915" spans="1:16" ht="18.75" hidden="1" x14ac:dyDescent="0.3">
      <c r="A3915" s="6" t="s">
        <v>9930</v>
      </c>
      <c r="B3915" t="s">
        <v>9931</v>
      </c>
      <c r="C3915" s="2">
        <v>22.734400000000001</v>
      </c>
      <c r="D3915" s="87">
        <v>0.35</v>
      </c>
      <c r="E3915" s="2">
        <v>14.777360000000002</v>
      </c>
      <c r="F3915" s="66" t="s">
        <v>14384</v>
      </c>
      <c r="G3915" s="6">
        <v>8427469018223</v>
      </c>
      <c r="H3915" s="109"/>
      <c r="I3915" s="7">
        <f t="shared" si="62"/>
        <v>0</v>
      </c>
      <c r="J3915" s="42"/>
      <c r="K3915"/>
      <c r="L3915"/>
      <c r="M3915"/>
      <c r="N3915"/>
      <c r="O3915"/>
      <c r="P3915"/>
    </row>
    <row r="3916" spans="1:16" ht="18.75" hidden="1" x14ac:dyDescent="0.3">
      <c r="A3916" s="6" t="s">
        <v>9932</v>
      </c>
      <c r="B3916" t="s">
        <v>9933</v>
      </c>
      <c r="C3916" s="2">
        <v>22.734400000000001</v>
      </c>
      <c r="D3916" s="87">
        <v>0.35</v>
      </c>
      <c r="E3916" s="2">
        <v>14.777360000000002</v>
      </c>
      <c r="F3916" s="66" t="s">
        <v>14384</v>
      </c>
      <c r="G3916" s="6">
        <v>8427469018230</v>
      </c>
      <c r="H3916" s="109"/>
      <c r="I3916" s="7">
        <f t="shared" si="62"/>
        <v>0</v>
      </c>
      <c r="K3916"/>
      <c r="L3916"/>
      <c r="M3916"/>
      <c r="N3916"/>
      <c r="O3916"/>
      <c r="P3916"/>
    </row>
    <row r="3917" spans="1:16" ht="18.75" hidden="1" x14ac:dyDescent="0.3">
      <c r="A3917" s="6" t="s">
        <v>9934</v>
      </c>
      <c r="B3917" t="s">
        <v>9935</v>
      </c>
      <c r="C3917" s="2">
        <v>23.556000000000001</v>
      </c>
      <c r="D3917" s="87">
        <v>0.35</v>
      </c>
      <c r="E3917" s="2">
        <v>15.311400000000001</v>
      </c>
      <c r="F3917" s="66" t="s">
        <v>14384</v>
      </c>
      <c r="G3917" s="6">
        <v>8427469018247</v>
      </c>
      <c r="H3917" s="109"/>
      <c r="I3917" s="7">
        <f t="shared" si="62"/>
        <v>0</v>
      </c>
      <c r="K3917"/>
      <c r="L3917"/>
      <c r="M3917"/>
      <c r="N3917"/>
      <c r="O3917"/>
      <c r="P3917"/>
    </row>
    <row r="3918" spans="1:16" ht="18.75" hidden="1" x14ac:dyDescent="0.3">
      <c r="A3918" s="6" t="s">
        <v>9936</v>
      </c>
      <c r="B3918" t="s">
        <v>9937</v>
      </c>
      <c r="C3918" s="2">
        <v>23.556000000000001</v>
      </c>
      <c r="D3918" s="87">
        <v>0.35</v>
      </c>
      <c r="E3918" s="2">
        <v>15.311400000000001</v>
      </c>
      <c r="F3918" s="66" t="s">
        <v>14384</v>
      </c>
      <c r="G3918" s="6">
        <v>8427469018254</v>
      </c>
      <c r="H3918" s="109"/>
      <c r="I3918" s="7">
        <f t="shared" si="62"/>
        <v>0</v>
      </c>
      <c r="K3918"/>
      <c r="L3918"/>
      <c r="M3918"/>
      <c r="N3918"/>
      <c r="O3918"/>
      <c r="P3918"/>
    </row>
    <row r="3919" spans="1:16" ht="18.75" hidden="1" x14ac:dyDescent="0.3">
      <c r="A3919" s="6" t="s">
        <v>9938</v>
      </c>
      <c r="B3919" t="s">
        <v>9939</v>
      </c>
      <c r="C3919" s="2">
        <v>23.556000000000001</v>
      </c>
      <c r="D3919" s="87">
        <v>0.35</v>
      </c>
      <c r="E3919" s="2">
        <v>15.311400000000001</v>
      </c>
      <c r="F3919" s="66" t="s">
        <v>14384</v>
      </c>
      <c r="G3919" s="6">
        <v>8427469018261</v>
      </c>
      <c r="H3919" s="109"/>
      <c r="I3919" s="7">
        <f t="shared" si="62"/>
        <v>0</v>
      </c>
      <c r="K3919"/>
      <c r="L3919"/>
      <c r="M3919"/>
      <c r="N3919"/>
      <c r="O3919"/>
      <c r="P3919"/>
    </row>
    <row r="3920" spans="1:16" ht="18.75" hidden="1" x14ac:dyDescent="0.3">
      <c r="A3920" s="6" t="s">
        <v>9940</v>
      </c>
      <c r="B3920" t="s">
        <v>9941</v>
      </c>
      <c r="C3920" s="2">
        <v>23.556000000000001</v>
      </c>
      <c r="D3920" s="87">
        <v>0.35</v>
      </c>
      <c r="E3920" s="2">
        <v>15.311400000000001</v>
      </c>
      <c r="F3920" s="66" t="s">
        <v>14384</v>
      </c>
      <c r="G3920" s="6">
        <v>8427469018278</v>
      </c>
      <c r="H3920" s="109"/>
      <c r="I3920" s="7">
        <f t="shared" si="62"/>
        <v>0</v>
      </c>
      <c r="J3920"/>
      <c r="K3920"/>
      <c r="L3920"/>
      <c r="M3920"/>
      <c r="N3920"/>
      <c r="O3920"/>
      <c r="P3920"/>
    </row>
    <row r="3921" spans="1:16" ht="18.75" hidden="1" x14ac:dyDescent="0.3">
      <c r="A3921" s="6" t="s">
        <v>9942</v>
      </c>
      <c r="B3921" t="s">
        <v>9943</v>
      </c>
      <c r="C3921" s="2">
        <v>24.398400000000002</v>
      </c>
      <c r="D3921" s="87">
        <v>0.35</v>
      </c>
      <c r="E3921" s="2">
        <v>15.858960000000002</v>
      </c>
      <c r="F3921" s="66" t="s">
        <v>14384</v>
      </c>
      <c r="G3921" s="6">
        <v>8427469018285</v>
      </c>
      <c r="H3921" s="109"/>
      <c r="I3921" s="7">
        <f t="shared" si="62"/>
        <v>0</v>
      </c>
      <c r="J3921"/>
      <c r="K3921"/>
      <c r="L3921"/>
      <c r="M3921"/>
      <c r="N3921"/>
      <c r="O3921"/>
      <c r="P3921"/>
    </row>
    <row r="3922" spans="1:16" ht="18.75" hidden="1" x14ac:dyDescent="0.3">
      <c r="A3922" s="6" t="s">
        <v>9944</v>
      </c>
      <c r="B3922" t="s">
        <v>9945</v>
      </c>
      <c r="C3922" s="2">
        <v>24.398400000000002</v>
      </c>
      <c r="D3922" s="87">
        <v>0.35</v>
      </c>
      <c r="E3922" s="2">
        <v>15.858960000000002</v>
      </c>
      <c r="F3922" s="66" t="s">
        <v>14384</v>
      </c>
      <c r="G3922" s="6">
        <v>8427469018292</v>
      </c>
      <c r="H3922" s="109"/>
      <c r="I3922" s="7">
        <f t="shared" si="62"/>
        <v>0</v>
      </c>
      <c r="J3922"/>
      <c r="K3922"/>
      <c r="L3922"/>
      <c r="M3922"/>
      <c r="N3922"/>
      <c r="O3922"/>
      <c r="P3922"/>
    </row>
    <row r="3923" spans="1:16" ht="18.75" hidden="1" x14ac:dyDescent="0.3">
      <c r="A3923" s="6" t="s">
        <v>9946</v>
      </c>
      <c r="B3923" t="s">
        <v>9947</v>
      </c>
      <c r="C3923" s="2">
        <v>24.335999999999999</v>
      </c>
      <c r="D3923" s="87">
        <v>0.35</v>
      </c>
      <c r="E3923" s="2">
        <v>15.8184</v>
      </c>
      <c r="F3923" s="66" t="s">
        <v>14384</v>
      </c>
      <c r="G3923" s="6">
        <v>8427469018308</v>
      </c>
      <c r="H3923" s="109"/>
      <c r="I3923" s="7">
        <f t="shared" si="62"/>
        <v>0</v>
      </c>
      <c r="J3923"/>
      <c r="K3923"/>
      <c r="L3923"/>
      <c r="M3923"/>
      <c r="N3923"/>
      <c r="O3923"/>
      <c r="P3923"/>
    </row>
    <row r="3924" spans="1:16" ht="18.75" hidden="1" x14ac:dyDescent="0.3">
      <c r="A3924" s="6" t="s">
        <v>9948</v>
      </c>
      <c r="B3924" t="s">
        <v>9949</v>
      </c>
      <c r="C3924" s="2">
        <v>24.335999999999999</v>
      </c>
      <c r="D3924" s="87">
        <v>0.35</v>
      </c>
      <c r="E3924" s="2">
        <v>15.8184</v>
      </c>
      <c r="F3924" s="66" t="s">
        <v>14384</v>
      </c>
      <c r="G3924" s="6">
        <v>8427469018315</v>
      </c>
      <c r="H3924" s="109"/>
      <c r="I3924" s="7">
        <f t="shared" si="62"/>
        <v>0</v>
      </c>
      <c r="J3924"/>
      <c r="K3924"/>
      <c r="L3924"/>
      <c r="M3924"/>
      <c r="N3924"/>
      <c r="O3924"/>
      <c r="P3924"/>
    </row>
    <row r="3925" spans="1:16" ht="18.75" hidden="1" x14ac:dyDescent="0.3">
      <c r="A3925" s="6" t="s">
        <v>9950</v>
      </c>
      <c r="B3925" t="s">
        <v>9951</v>
      </c>
      <c r="C3925" s="2">
        <v>25.272000000000002</v>
      </c>
      <c r="D3925" s="87">
        <v>0.35</v>
      </c>
      <c r="E3925" s="2">
        <v>16.426800000000004</v>
      </c>
      <c r="F3925" s="66" t="s">
        <v>14384</v>
      </c>
      <c r="G3925" s="6">
        <v>8427469018322</v>
      </c>
      <c r="H3925" s="109"/>
      <c r="I3925" s="7">
        <f t="shared" si="62"/>
        <v>0</v>
      </c>
      <c r="J3925"/>
      <c r="K3925"/>
      <c r="L3925"/>
      <c r="M3925"/>
      <c r="N3925"/>
      <c r="O3925"/>
      <c r="P3925"/>
    </row>
    <row r="3926" spans="1:16" ht="18.75" hidden="1" x14ac:dyDescent="0.3">
      <c r="A3926" s="6" t="s">
        <v>9952</v>
      </c>
      <c r="B3926" t="s">
        <v>9953</v>
      </c>
      <c r="C3926" s="2">
        <v>25.272000000000002</v>
      </c>
      <c r="D3926" s="87">
        <v>0.35</v>
      </c>
      <c r="E3926" s="2">
        <v>16.426800000000004</v>
      </c>
      <c r="F3926" s="66" t="s">
        <v>14384</v>
      </c>
      <c r="G3926" s="6">
        <v>8427469018339</v>
      </c>
      <c r="H3926" s="109"/>
      <c r="I3926" s="7">
        <f t="shared" si="62"/>
        <v>0</v>
      </c>
      <c r="J3926"/>
      <c r="K3926"/>
      <c r="L3926"/>
      <c r="M3926"/>
      <c r="N3926"/>
      <c r="O3926"/>
      <c r="P3926"/>
    </row>
    <row r="3927" spans="1:16" ht="18.75" hidden="1" x14ac:dyDescent="0.3">
      <c r="A3927" s="6" t="s">
        <v>9954</v>
      </c>
      <c r="B3927" t="s">
        <v>9955</v>
      </c>
      <c r="C3927" s="2">
        <v>25.687999999999999</v>
      </c>
      <c r="D3927" s="87">
        <v>0.35</v>
      </c>
      <c r="E3927" s="2">
        <v>16.697199999999999</v>
      </c>
      <c r="F3927" s="66" t="s">
        <v>14384</v>
      </c>
      <c r="G3927" s="6">
        <v>8427469018346</v>
      </c>
      <c r="H3927" s="109"/>
      <c r="I3927" s="7">
        <f t="shared" si="62"/>
        <v>0</v>
      </c>
      <c r="J3927"/>
      <c r="K3927"/>
      <c r="L3927"/>
      <c r="M3927"/>
      <c r="N3927"/>
      <c r="O3927"/>
      <c r="P3927"/>
    </row>
    <row r="3928" spans="1:16" ht="18.75" hidden="1" x14ac:dyDescent="0.3">
      <c r="A3928" s="6" t="s">
        <v>9956</v>
      </c>
      <c r="B3928" t="s">
        <v>9957</v>
      </c>
      <c r="C3928" s="2">
        <v>25.687999999999999</v>
      </c>
      <c r="D3928" s="87">
        <v>0.35</v>
      </c>
      <c r="E3928" s="2">
        <v>16.697199999999999</v>
      </c>
      <c r="F3928" s="66" t="s">
        <v>14384</v>
      </c>
      <c r="G3928" s="6">
        <v>8427469018353</v>
      </c>
      <c r="H3928" s="109"/>
      <c r="I3928" s="7">
        <f t="shared" si="62"/>
        <v>0</v>
      </c>
      <c r="J3928"/>
      <c r="K3928"/>
      <c r="L3928"/>
      <c r="M3928"/>
      <c r="N3928"/>
      <c r="O3928"/>
      <c r="P3928"/>
    </row>
    <row r="3929" spans="1:16" ht="18.75" hidden="1" x14ac:dyDescent="0.3">
      <c r="A3929" s="6" t="s">
        <v>9958</v>
      </c>
      <c r="B3929" t="s">
        <v>9959</v>
      </c>
      <c r="C3929" s="2">
        <v>26.665600000000001</v>
      </c>
      <c r="D3929" s="87">
        <v>0.35</v>
      </c>
      <c r="E3929" s="2">
        <v>17.332640000000001</v>
      </c>
      <c r="F3929" s="66" t="s">
        <v>14384</v>
      </c>
      <c r="G3929" s="6">
        <v>8427469018360</v>
      </c>
      <c r="H3929" s="109"/>
      <c r="I3929" s="7">
        <f t="shared" si="62"/>
        <v>0</v>
      </c>
      <c r="J3929"/>
      <c r="K3929"/>
      <c r="L3929"/>
      <c r="M3929"/>
      <c r="N3929"/>
      <c r="O3929"/>
      <c r="P3929"/>
    </row>
    <row r="3930" spans="1:16" ht="18.75" hidden="1" x14ac:dyDescent="0.3">
      <c r="A3930" s="6" t="s">
        <v>9960</v>
      </c>
      <c r="B3930" t="s">
        <v>9961</v>
      </c>
      <c r="C3930" s="2">
        <v>26.665600000000001</v>
      </c>
      <c r="D3930" s="87">
        <v>0.35</v>
      </c>
      <c r="E3930" s="2">
        <v>17.332640000000001</v>
      </c>
      <c r="F3930" s="66" t="s">
        <v>14384</v>
      </c>
      <c r="G3930" s="6">
        <v>8427469018377</v>
      </c>
      <c r="H3930" s="109"/>
      <c r="I3930" s="7">
        <f t="shared" si="62"/>
        <v>0</v>
      </c>
      <c r="J3930"/>
      <c r="K3930"/>
      <c r="L3930"/>
      <c r="M3930"/>
      <c r="N3930"/>
      <c r="O3930"/>
      <c r="P3930"/>
    </row>
    <row r="3931" spans="1:16" ht="18.75" hidden="1" x14ac:dyDescent="0.3">
      <c r="A3931" s="6" t="s">
        <v>9962</v>
      </c>
      <c r="B3931" t="s">
        <v>9963</v>
      </c>
      <c r="C3931" s="2">
        <v>27.029599999999999</v>
      </c>
      <c r="D3931" s="87">
        <v>0.35</v>
      </c>
      <c r="E3931" s="2">
        <v>17.569240000000001</v>
      </c>
      <c r="F3931" s="66" t="s">
        <v>14384</v>
      </c>
      <c r="G3931" s="6">
        <v>8427469018384</v>
      </c>
      <c r="H3931" s="109"/>
      <c r="I3931" s="7">
        <f t="shared" si="62"/>
        <v>0</v>
      </c>
      <c r="J3931"/>
      <c r="K3931"/>
      <c r="L3931"/>
      <c r="M3931"/>
      <c r="N3931"/>
      <c r="O3931"/>
      <c r="P3931"/>
    </row>
    <row r="3932" spans="1:16" ht="18.75" hidden="1" x14ac:dyDescent="0.3">
      <c r="A3932" s="6" t="s">
        <v>9964</v>
      </c>
      <c r="B3932" t="s">
        <v>9965</v>
      </c>
      <c r="C3932" s="2">
        <v>27.029599999999999</v>
      </c>
      <c r="D3932" s="87">
        <v>0.35</v>
      </c>
      <c r="E3932" s="2">
        <v>17.569240000000001</v>
      </c>
      <c r="F3932" s="66" t="s">
        <v>14384</v>
      </c>
      <c r="G3932" s="6">
        <v>8427469018391</v>
      </c>
      <c r="H3932" s="109"/>
      <c r="I3932" s="7">
        <f t="shared" si="62"/>
        <v>0</v>
      </c>
      <c r="J3932"/>
      <c r="K3932"/>
      <c r="L3932"/>
      <c r="M3932"/>
      <c r="N3932"/>
      <c r="O3932"/>
      <c r="P3932"/>
    </row>
    <row r="3933" spans="1:16" ht="18.75" hidden="1" x14ac:dyDescent="0.3">
      <c r="A3933" s="6" t="s">
        <v>9966</v>
      </c>
      <c r="B3933" t="s">
        <v>9967</v>
      </c>
      <c r="C3933" s="2">
        <v>28.0488</v>
      </c>
      <c r="D3933" s="87">
        <v>0.35</v>
      </c>
      <c r="E3933" s="2">
        <v>18.231719999999999</v>
      </c>
      <c r="F3933" s="66" t="s">
        <v>14384</v>
      </c>
      <c r="G3933" s="6">
        <v>8427469018407</v>
      </c>
      <c r="H3933" s="109"/>
      <c r="I3933" s="7">
        <f t="shared" si="62"/>
        <v>0</v>
      </c>
      <c r="J3933"/>
      <c r="K3933"/>
      <c r="L3933"/>
      <c r="M3933"/>
      <c r="N3933"/>
      <c r="O3933"/>
      <c r="P3933"/>
    </row>
    <row r="3934" spans="1:16" ht="18.75" hidden="1" x14ac:dyDescent="0.3">
      <c r="A3934" s="6" t="s">
        <v>9968</v>
      </c>
      <c r="B3934" t="s">
        <v>9969</v>
      </c>
      <c r="C3934" s="2">
        <v>28.0488</v>
      </c>
      <c r="D3934" s="87">
        <v>0.35</v>
      </c>
      <c r="E3934" s="2">
        <v>18.231719999999999</v>
      </c>
      <c r="F3934" s="66" t="s">
        <v>14384</v>
      </c>
      <c r="G3934" s="6">
        <v>8427469018414</v>
      </c>
      <c r="H3934" s="109"/>
      <c r="I3934" s="7">
        <f t="shared" si="62"/>
        <v>0</v>
      </c>
      <c r="J3934"/>
      <c r="K3934"/>
      <c r="L3934"/>
      <c r="M3934"/>
      <c r="N3934"/>
      <c r="O3934"/>
      <c r="P3934"/>
    </row>
    <row r="3935" spans="1:16" ht="18.75" hidden="1" x14ac:dyDescent="0.3">
      <c r="A3935" s="6" t="s">
        <v>9970</v>
      </c>
      <c r="B3935" t="s">
        <v>9971</v>
      </c>
      <c r="C3935" s="2">
        <v>28.5688</v>
      </c>
      <c r="D3935" s="87">
        <v>0.35</v>
      </c>
      <c r="E3935" s="2">
        <v>18.56972</v>
      </c>
      <c r="F3935" s="66" t="s">
        <v>14384</v>
      </c>
      <c r="G3935" s="6">
        <v>8427469018421</v>
      </c>
      <c r="H3935" s="109"/>
      <c r="I3935" s="7">
        <f t="shared" si="62"/>
        <v>0</v>
      </c>
      <c r="J3935"/>
      <c r="K3935"/>
      <c r="L3935"/>
      <c r="M3935"/>
      <c r="N3935"/>
      <c r="O3935"/>
      <c r="P3935"/>
    </row>
    <row r="3936" spans="1:16" ht="18.75" hidden="1" x14ac:dyDescent="0.3">
      <c r="A3936" s="6" t="s">
        <v>9972</v>
      </c>
      <c r="B3936" t="s">
        <v>9973</v>
      </c>
      <c r="C3936" s="2">
        <v>28.5688</v>
      </c>
      <c r="D3936" s="87">
        <v>0.35</v>
      </c>
      <c r="E3936" s="2">
        <v>18.56972</v>
      </c>
      <c r="F3936" s="66" t="s">
        <v>14384</v>
      </c>
      <c r="G3936" s="6">
        <v>8427469018438</v>
      </c>
      <c r="H3936" s="109"/>
      <c r="I3936" s="7">
        <f t="shared" si="62"/>
        <v>0</v>
      </c>
      <c r="J3936"/>
      <c r="K3936"/>
      <c r="L3936"/>
      <c r="M3936"/>
      <c r="N3936"/>
      <c r="O3936"/>
      <c r="P3936"/>
    </row>
    <row r="3937" spans="1:16" ht="18.75" hidden="1" x14ac:dyDescent="0.3">
      <c r="A3937" s="6" t="s">
        <v>9974</v>
      </c>
      <c r="B3937" t="s">
        <v>9975</v>
      </c>
      <c r="C3937" s="2">
        <v>29.692</v>
      </c>
      <c r="D3937" s="87">
        <v>0.35</v>
      </c>
      <c r="E3937" s="2">
        <v>19.299800000000001</v>
      </c>
      <c r="F3937" s="66" t="s">
        <v>14384</v>
      </c>
      <c r="G3937" s="6">
        <v>8427469018445</v>
      </c>
      <c r="H3937" s="109"/>
      <c r="I3937" s="7">
        <f t="shared" si="62"/>
        <v>0</v>
      </c>
      <c r="J3937"/>
      <c r="K3937"/>
      <c r="L3937"/>
      <c r="M3937"/>
      <c r="N3937"/>
      <c r="O3937"/>
      <c r="P3937"/>
    </row>
    <row r="3938" spans="1:16" ht="18.75" hidden="1" x14ac:dyDescent="0.3">
      <c r="A3938" s="6" t="s">
        <v>9976</v>
      </c>
      <c r="B3938" t="s">
        <v>9977</v>
      </c>
      <c r="C3938" s="2">
        <v>29.692</v>
      </c>
      <c r="D3938" s="87">
        <v>0.35</v>
      </c>
      <c r="E3938" s="2">
        <v>19.299800000000001</v>
      </c>
      <c r="F3938" s="66" t="s">
        <v>14384</v>
      </c>
      <c r="G3938" s="6">
        <v>8427469018452</v>
      </c>
      <c r="H3938" s="109"/>
      <c r="I3938" s="7">
        <f t="shared" si="62"/>
        <v>0</v>
      </c>
      <c r="J3938"/>
      <c r="K3938"/>
      <c r="L3938"/>
      <c r="M3938"/>
      <c r="N3938"/>
      <c r="O3938"/>
      <c r="P3938"/>
    </row>
    <row r="3939" spans="1:16" ht="18.75" hidden="1" x14ac:dyDescent="0.3">
      <c r="A3939" s="6" t="s">
        <v>9978</v>
      </c>
      <c r="B3939" t="s">
        <v>9979</v>
      </c>
      <c r="C3939" s="2">
        <v>30.118400000000001</v>
      </c>
      <c r="D3939" s="87">
        <v>0.35</v>
      </c>
      <c r="E3939" s="2">
        <v>19.57696</v>
      </c>
      <c r="F3939" s="66" t="s">
        <v>14384</v>
      </c>
      <c r="G3939" s="6">
        <v>8427469018469</v>
      </c>
      <c r="H3939" s="109"/>
      <c r="I3939" s="7">
        <f t="shared" si="62"/>
        <v>0</v>
      </c>
      <c r="J3939"/>
      <c r="K3939"/>
      <c r="L3939"/>
      <c r="M3939"/>
      <c r="N3939"/>
      <c r="O3939"/>
      <c r="P3939"/>
    </row>
    <row r="3940" spans="1:16" ht="18.75" hidden="1" x14ac:dyDescent="0.3">
      <c r="A3940" s="6" t="s">
        <v>9980</v>
      </c>
      <c r="B3940" t="s">
        <v>9981</v>
      </c>
      <c r="C3940" s="2">
        <v>30.118400000000001</v>
      </c>
      <c r="D3940" s="87">
        <v>0.35</v>
      </c>
      <c r="E3940" s="2">
        <v>19.57696</v>
      </c>
      <c r="F3940" s="66" t="s">
        <v>14384</v>
      </c>
      <c r="G3940" s="6">
        <v>8427469018476</v>
      </c>
      <c r="H3940" s="109"/>
      <c r="I3940" s="7">
        <f t="shared" si="62"/>
        <v>0</v>
      </c>
      <c r="J3940"/>
      <c r="K3940"/>
      <c r="L3940"/>
      <c r="M3940"/>
      <c r="N3940"/>
      <c r="O3940"/>
      <c r="P3940"/>
    </row>
    <row r="3941" spans="1:16" ht="18.75" hidden="1" x14ac:dyDescent="0.3">
      <c r="A3941" s="6" t="s">
        <v>9982</v>
      </c>
      <c r="B3941" t="s">
        <v>9983</v>
      </c>
      <c r="C3941" s="2">
        <v>31.314399999999999</v>
      </c>
      <c r="D3941" s="87">
        <v>0.35</v>
      </c>
      <c r="E3941" s="2">
        <v>20.35436</v>
      </c>
      <c r="F3941" s="66" t="s">
        <v>14384</v>
      </c>
      <c r="G3941" s="6">
        <v>8427469018483</v>
      </c>
      <c r="H3941" s="109"/>
      <c r="I3941" s="7">
        <f t="shared" si="62"/>
        <v>0</v>
      </c>
      <c r="J3941"/>
      <c r="K3941"/>
      <c r="L3941"/>
      <c r="M3941"/>
      <c r="N3941"/>
      <c r="O3941"/>
      <c r="P3941"/>
    </row>
    <row r="3942" spans="1:16" ht="18.75" hidden="1" x14ac:dyDescent="0.3">
      <c r="A3942" s="6" t="s">
        <v>9984</v>
      </c>
      <c r="B3942" t="s">
        <v>9985</v>
      </c>
      <c r="C3942" s="2">
        <v>31.314399999999999</v>
      </c>
      <c r="D3942" s="87">
        <v>0.35</v>
      </c>
      <c r="E3942" s="2">
        <v>20.35436</v>
      </c>
      <c r="F3942" s="66" t="s">
        <v>14384</v>
      </c>
      <c r="G3942" s="6">
        <v>8427469018490</v>
      </c>
      <c r="H3942" s="109"/>
      <c r="I3942" s="7">
        <f t="shared" si="62"/>
        <v>0</v>
      </c>
      <c r="J3942"/>
      <c r="K3942"/>
      <c r="L3942"/>
      <c r="M3942"/>
      <c r="N3942"/>
      <c r="O3942"/>
      <c r="P3942"/>
    </row>
    <row r="3943" spans="1:16" ht="18.75" hidden="1" x14ac:dyDescent="0.3">
      <c r="A3943" s="6" t="s">
        <v>9986</v>
      </c>
      <c r="B3943" t="s">
        <v>9987</v>
      </c>
      <c r="C3943" s="2">
        <v>21.236800000000002</v>
      </c>
      <c r="D3943" s="87">
        <v>0.35</v>
      </c>
      <c r="E3943" s="2">
        <v>13.803920000000002</v>
      </c>
      <c r="F3943" s="66" t="s">
        <v>14384</v>
      </c>
      <c r="G3943" s="6">
        <v>8427469018506</v>
      </c>
      <c r="H3943" s="109"/>
      <c r="I3943" s="7">
        <f t="shared" si="62"/>
        <v>0</v>
      </c>
      <c r="J3943"/>
      <c r="K3943"/>
      <c r="L3943"/>
      <c r="M3943"/>
      <c r="N3943"/>
      <c r="O3943"/>
      <c r="P3943"/>
    </row>
    <row r="3944" spans="1:16" ht="18.75" hidden="1" x14ac:dyDescent="0.3">
      <c r="A3944" s="6" t="s">
        <v>9988</v>
      </c>
      <c r="B3944" t="s">
        <v>9989</v>
      </c>
      <c r="C3944" s="2">
        <v>21.236800000000002</v>
      </c>
      <c r="D3944" s="87">
        <v>0.35</v>
      </c>
      <c r="E3944" s="2">
        <v>13.803920000000002</v>
      </c>
      <c r="F3944" s="66" t="s">
        <v>14384</v>
      </c>
      <c r="G3944" s="6">
        <v>8427469018513</v>
      </c>
      <c r="H3944" s="109"/>
      <c r="I3944" s="7">
        <f t="shared" si="62"/>
        <v>0</v>
      </c>
      <c r="J3944"/>
      <c r="K3944"/>
      <c r="L3944"/>
      <c r="M3944"/>
      <c r="N3944"/>
      <c r="O3944"/>
      <c r="P3944"/>
    </row>
    <row r="3945" spans="1:16" ht="18.75" hidden="1" x14ac:dyDescent="0.3">
      <c r="A3945" s="6" t="s">
        <v>9990</v>
      </c>
      <c r="B3945" t="s">
        <v>9991</v>
      </c>
      <c r="C3945" s="2">
        <v>21.944000000000003</v>
      </c>
      <c r="D3945" s="87">
        <v>0.35</v>
      </c>
      <c r="E3945" s="2">
        <v>14.263600000000002</v>
      </c>
      <c r="F3945" s="66" t="s">
        <v>14384</v>
      </c>
      <c r="G3945" s="6">
        <v>8427469018520</v>
      </c>
      <c r="H3945" s="109"/>
      <c r="I3945" s="7">
        <f t="shared" si="62"/>
        <v>0</v>
      </c>
      <c r="J3945"/>
      <c r="K3945"/>
      <c r="L3945"/>
      <c r="M3945"/>
      <c r="N3945"/>
      <c r="O3945"/>
      <c r="P3945"/>
    </row>
    <row r="3946" spans="1:16" ht="18.75" hidden="1" x14ac:dyDescent="0.3">
      <c r="A3946" s="6" t="s">
        <v>9992</v>
      </c>
      <c r="B3946" t="s">
        <v>9993</v>
      </c>
      <c r="C3946" s="2">
        <v>21.944000000000003</v>
      </c>
      <c r="D3946" s="87">
        <v>0.35</v>
      </c>
      <c r="E3946" s="2">
        <v>14.263600000000002</v>
      </c>
      <c r="F3946" s="66" t="s">
        <v>14384</v>
      </c>
      <c r="G3946" s="6">
        <v>8427469018537</v>
      </c>
      <c r="H3946" s="109"/>
      <c r="I3946" s="7">
        <f t="shared" si="62"/>
        <v>0</v>
      </c>
      <c r="J3946"/>
      <c r="K3946"/>
      <c r="L3946"/>
      <c r="M3946"/>
      <c r="N3946"/>
      <c r="O3946"/>
      <c r="P3946"/>
    </row>
    <row r="3947" spans="1:16" ht="18.75" hidden="1" x14ac:dyDescent="0.3">
      <c r="A3947" s="6" t="s">
        <v>9994</v>
      </c>
      <c r="B3947" t="s">
        <v>9995</v>
      </c>
      <c r="C3947" s="2">
        <v>21.9544</v>
      </c>
      <c r="D3947" s="87">
        <v>0.35</v>
      </c>
      <c r="E3947" s="2">
        <v>14.27036</v>
      </c>
      <c r="F3947" s="66" t="s">
        <v>14384</v>
      </c>
      <c r="G3947" s="6">
        <v>8427469018544</v>
      </c>
      <c r="H3947" s="109"/>
      <c r="I3947" s="7">
        <f t="shared" si="62"/>
        <v>0</v>
      </c>
      <c r="J3947"/>
      <c r="K3947"/>
      <c r="L3947"/>
      <c r="M3947"/>
      <c r="N3947"/>
      <c r="O3947"/>
      <c r="P3947"/>
    </row>
    <row r="3948" spans="1:16" ht="18.75" hidden="1" x14ac:dyDescent="0.3">
      <c r="A3948" s="6" t="s">
        <v>9996</v>
      </c>
      <c r="B3948" t="s">
        <v>9997</v>
      </c>
      <c r="C3948" s="2">
        <v>21.9544</v>
      </c>
      <c r="D3948" s="87">
        <v>0.35</v>
      </c>
      <c r="E3948" s="2">
        <v>14.27036</v>
      </c>
      <c r="F3948" s="66" t="s">
        <v>14384</v>
      </c>
      <c r="G3948" s="6">
        <v>8427469018551</v>
      </c>
      <c r="H3948" s="109"/>
      <c r="I3948" s="7">
        <f t="shared" si="62"/>
        <v>0</v>
      </c>
      <c r="J3948"/>
      <c r="K3948"/>
      <c r="L3948"/>
      <c r="M3948"/>
      <c r="N3948"/>
      <c r="O3948"/>
      <c r="P3948"/>
    </row>
    <row r="3949" spans="1:16" ht="18.75" hidden="1" x14ac:dyDescent="0.3">
      <c r="A3949" s="6" t="s">
        <v>9998</v>
      </c>
      <c r="B3949" t="s">
        <v>9999</v>
      </c>
      <c r="C3949" s="2">
        <v>22.755199999999999</v>
      </c>
      <c r="D3949" s="87">
        <v>0.35</v>
      </c>
      <c r="E3949" s="2">
        <v>14.79088</v>
      </c>
      <c r="F3949" s="66" t="s">
        <v>14384</v>
      </c>
      <c r="G3949" s="6">
        <v>8427469018568</v>
      </c>
      <c r="H3949" s="109"/>
      <c r="I3949" s="7">
        <f t="shared" si="62"/>
        <v>0</v>
      </c>
      <c r="J3949"/>
      <c r="K3949"/>
      <c r="L3949"/>
      <c r="M3949"/>
      <c r="N3949"/>
      <c r="O3949"/>
      <c r="P3949"/>
    </row>
    <row r="3950" spans="1:16" ht="18.75" hidden="1" x14ac:dyDescent="0.3">
      <c r="A3950" s="6" t="s">
        <v>10000</v>
      </c>
      <c r="B3950" t="s">
        <v>10001</v>
      </c>
      <c r="C3950" s="2">
        <v>22.755199999999999</v>
      </c>
      <c r="D3950" s="87">
        <v>0.35</v>
      </c>
      <c r="E3950" s="2">
        <v>14.79088</v>
      </c>
      <c r="F3950" s="66" t="s">
        <v>14384</v>
      </c>
      <c r="G3950" s="6">
        <v>8427469018575</v>
      </c>
      <c r="H3950" s="109"/>
      <c r="I3950" s="7">
        <f t="shared" si="62"/>
        <v>0</v>
      </c>
      <c r="J3950"/>
      <c r="K3950"/>
      <c r="L3950"/>
      <c r="M3950"/>
      <c r="N3950"/>
      <c r="O3950"/>
      <c r="P3950"/>
    </row>
    <row r="3951" spans="1:16" ht="18.75" hidden="1" x14ac:dyDescent="0.3">
      <c r="A3951" s="6" t="s">
        <v>10002</v>
      </c>
      <c r="B3951" t="s">
        <v>10003</v>
      </c>
      <c r="C3951" s="2">
        <v>22.734400000000001</v>
      </c>
      <c r="D3951" s="87">
        <v>0.35</v>
      </c>
      <c r="E3951" s="2">
        <v>14.777360000000002</v>
      </c>
      <c r="F3951" s="66" t="s">
        <v>14384</v>
      </c>
      <c r="G3951" s="6">
        <v>8427469018582</v>
      </c>
      <c r="H3951" s="109"/>
      <c r="I3951" s="7">
        <f t="shared" si="62"/>
        <v>0</v>
      </c>
      <c r="J3951"/>
      <c r="K3951"/>
      <c r="L3951"/>
      <c r="M3951"/>
      <c r="N3951"/>
      <c r="O3951"/>
      <c r="P3951"/>
    </row>
    <row r="3952" spans="1:16" ht="18.75" hidden="1" x14ac:dyDescent="0.3">
      <c r="A3952" s="6" t="s">
        <v>10004</v>
      </c>
      <c r="B3952" t="s">
        <v>10005</v>
      </c>
      <c r="C3952" s="2">
        <v>22.734400000000001</v>
      </c>
      <c r="D3952" s="87">
        <v>0.35</v>
      </c>
      <c r="E3952" s="2">
        <v>14.777360000000002</v>
      </c>
      <c r="F3952" s="66" t="s">
        <v>14384</v>
      </c>
      <c r="G3952" s="6">
        <v>8427469018599</v>
      </c>
      <c r="H3952" s="109"/>
      <c r="I3952" s="7">
        <f t="shared" si="62"/>
        <v>0</v>
      </c>
      <c r="J3952"/>
      <c r="K3952"/>
      <c r="L3952"/>
      <c r="M3952"/>
      <c r="N3952"/>
      <c r="O3952"/>
      <c r="P3952"/>
    </row>
    <row r="3953" spans="1:16" ht="18.75" hidden="1" x14ac:dyDescent="0.3">
      <c r="A3953" s="6" t="s">
        <v>10006</v>
      </c>
      <c r="B3953" t="s">
        <v>10007</v>
      </c>
      <c r="C3953" s="2">
        <v>23.556000000000001</v>
      </c>
      <c r="D3953" s="87">
        <v>0.35</v>
      </c>
      <c r="E3953" s="2">
        <v>15.311400000000001</v>
      </c>
      <c r="F3953" s="66" t="s">
        <v>14384</v>
      </c>
      <c r="G3953" s="6">
        <v>8427469018605</v>
      </c>
      <c r="H3953" s="109"/>
      <c r="I3953" s="7">
        <f t="shared" si="62"/>
        <v>0</v>
      </c>
      <c r="J3953"/>
      <c r="K3953"/>
      <c r="L3953"/>
      <c r="M3953"/>
      <c r="N3953"/>
      <c r="O3953"/>
      <c r="P3953"/>
    </row>
    <row r="3954" spans="1:16" ht="18.75" hidden="1" x14ac:dyDescent="0.3">
      <c r="A3954" s="6" t="s">
        <v>10008</v>
      </c>
      <c r="B3954" t="s">
        <v>10009</v>
      </c>
      <c r="C3954" s="2">
        <v>23.556000000000001</v>
      </c>
      <c r="D3954" s="87">
        <v>0.35</v>
      </c>
      <c r="E3954" s="2">
        <v>15.311400000000001</v>
      </c>
      <c r="F3954" s="66" t="s">
        <v>14384</v>
      </c>
      <c r="G3954" s="6">
        <v>8427469018612</v>
      </c>
      <c r="H3954" s="109"/>
      <c r="I3954" s="7">
        <f t="shared" si="62"/>
        <v>0</v>
      </c>
      <c r="J3954"/>
      <c r="K3954"/>
      <c r="L3954"/>
      <c r="M3954"/>
      <c r="N3954"/>
      <c r="O3954"/>
      <c r="P3954"/>
    </row>
    <row r="3955" spans="1:16" ht="18.75" hidden="1" x14ac:dyDescent="0.3">
      <c r="A3955" s="6" t="s">
        <v>10010</v>
      </c>
      <c r="B3955" t="s">
        <v>10011</v>
      </c>
      <c r="C3955" s="2">
        <v>23.556000000000001</v>
      </c>
      <c r="D3955" s="87">
        <v>0.35</v>
      </c>
      <c r="E3955" s="2">
        <v>15.311400000000001</v>
      </c>
      <c r="F3955" s="66" t="s">
        <v>14384</v>
      </c>
      <c r="G3955" s="6">
        <v>8427469018629</v>
      </c>
      <c r="H3955" s="109"/>
      <c r="I3955" s="7">
        <f t="shared" si="62"/>
        <v>0</v>
      </c>
      <c r="J3955"/>
      <c r="K3955"/>
      <c r="L3955"/>
      <c r="M3955"/>
      <c r="N3955"/>
      <c r="O3955"/>
      <c r="P3955"/>
    </row>
    <row r="3956" spans="1:16" ht="18.75" hidden="1" x14ac:dyDescent="0.3">
      <c r="A3956" s="6" t="s">
        <v>10012</v>
      </c>
      <c r="B3956" t="s">
        <v>10013</v>
      </c>
      <c r="C3956" s="2">
        <v>23.556000000000001</v>
      </c>
      <c r="D3956" s="87">
        <v>0.35</v>
      </c>
      <c r="E3956" s="2">
        <v>15.311400000000001</v>
      </c>
      <c r="F3956" s="66" t="s">
        <v>14384</v>
      </c>
      <c r="G3956" s="6">
        <v>8427469018636</v>
      </c>
      <c r="H3956" s="109"/>
      <c r="I3956" s="7">
        <f t="shared" si="62"/>
        <v>0</v>
      </c>
      <c r="J3956"/>
      <c r="K3956"/>
      <c r="L3956"/>
      <c r="M3956"/>
      <c r="N3956"/>
      <c r="O3956"/>
      <c r="P3956"/>
    </row>
    <row r="3957" spans="1:16" ht="18.75" hidden="1" x14ac:dyDescent="0.3">
      <c r="A3957" s="6" t="s">
        <v>10014</v>
      </c>
      <c r="B3957" t="s">
        <v>10015</v>
      </c>
      <c r="C3957" s="2">
        <v>24.398400000000002</v>
      </c>
      <c r="D3957" s="87">
        <v>0.35</v>
      </c>
      <c r="E3957" s="2">
        <v>15.858960000000002</v>
      </c>
      <c r="F3957" s="66" t="s">
        <v>14384</v>
      </c>
      <c r="G3957" s="6">
        <v>8427469018643</v>
      </c>
      <c r="H3957" s="109"/>
      <c r="I3957" s="7">
        <f t="shared" si="62"/>
        <v>0</v>
      </c>
      <c r="J3957"/>
      <c r="K3957"/>
      <c r="L3957"/>
      <c r="M3957"/>
      <c r="N3957"/>
      <c r="O3957"/>
      <c r="P3957"/>
    </row>
    <row r="3958" spans="1:16" ht="18.75" hidden="1" x14ac:dyDescent="0.3">
      <c r="A3958" s="6" t="s">
        <v>10016</v>
      </c>
      <c r="B3958" t="s">
        <v>10017</v>
      </c>
      <c r="C3958" s="2">
        <v>24.398400000000002</v>
      </c>
      <c r="D3958" s="87">
        <v>0.35</v>
      </c>
      <c r="E3958" s="2">
        <v>15.858960000000002</v>
      </c>
      <c r="F3958" s="66" t="s">
        <v>14384</v>
      </c>
      <c r="G3958" s="6">
        <v>8427469018650</v>
      </c>
      <c r="H3958" s="109"/>
      <c r="I3958" s="7">
        <f t="shared" si="62"/>
        <v>0</v>
      </c>
      <c r="J3958"/>
      <c r="K3958"/>
      <c r="L3958"/>
      <c r="M3958"/>
      <c r="N3958"/>
      <c r="O3958"/>
      <c r="P3958"/>
    </row>
    <row r="3959" spans="1:16" ht="18.75" hidden="1" x14ac:dyDescent="0.3">
      <c r="A3959" s="6" t="s">
        <v>10018</v>
      </c>
      <c r="B3959" t="s">
        <v>10019</v>
      </c>
      <c r="C3959" s="2">
        <v>22.734400000000001</v>
      </c>
      <c r="D3959" s="87">
        <v>0.35</v>
      </c>
      <c r="E3959" s="2">
        <v>14.777360000000002</v>
      </c>
      <c r="F3959" s="66" t="s">
        <v>14384</v>
      </c>
      <c r="G3959" s="6">
        <v>8427469018704</v>
      </c>
      <c r="H3959" s="109"/>
      <c r="I3959" s="7">
        <f t="shared" si="62"/>
        <v>0</v>
      </c>
      <c r="J3959"/>
      <c r="K3959"/>
      <c r="L3959"/>
      <c r="M3959"/>
      <c r="N3959"/>
      <c r="O3959"/>
      <c r="P3959"/>
    </row>
    <row r="3960" spans="1:16" ht="18.75" hidden="1" x14ac:dyDescent="0.3">
      <c r="A3960" s="6" t="s">
        <v>10020</v>
      </c>
      <c r="B3960" t="s">
        <v>10021</v>
      </c>
      <c r="C3960" s="2">
        <v>22.734400000000001</v>
      </c>
      <c r="D3960" s="87">
        <v>0.35</v>
      </c>
      <c r="E3960" s="2">
        <v>14.777360000000002</v>
      </c>
      <c r="F3960" s="66" t="s">
        <v>14384</v>
      </c>
      <c r="G3960" s="6">
        <v>8427469018711</v>
      </c>
      <c r="H3960" s="109"/>
      <c r="I3960" s="7">
        <f t="shared" si="62"/>
        <v>0</v>
      </c>
      <c r="J3960"/>
      <c r="K3960"/>
      <c r="L3960"/>
      <c r="M3960"/>
      <c r="N3960"/>
      <c r="O3960"/>
      <c r="P3960"/>
    </row>
    <row r="3961" spans="1:16" ht="18.75" hidden="1" x14ac:dyDescent="0.3">
      <c r="A3961" s="6" t="s">
        <v>10022</v>
      </c>
      <c r="B3961" t="s">
        <v>10023</v>
      </c>
      <c r="C3961" s="2">
        <v>23.556000000000001</v>
      </c>
      <c r="D3961" s="87">
        <v>0.35</v>
      </c>
      <c r="E3961" s="2">
        <v>15.311400000000001</v>
      </c>
      <c r="F3961" s="66" t="s">
        <v>14384</v>
      </c>
      <c r="G3961" s="6">
        <v>8427469018728</v>
      </c>
      <c r="H3961" s="109"/>
      <c r="I3961" s="7">
        <f t="shared" si="62"/>
        <v>0</v>
      </c>
      <c r="J3961"/>
      <c r="K3961"/>
      <c r="L3961"/>
      <c r="M3961"/>
      <c r="N3961"/>
      <c r="O3961"/>
      <c r="P3961"/>
    </row>
    <row r="3962" spans="1:16" ht="18.75" hidden="1" x14ac:dyDescent="0.3">
      <c r="A3962" s="6" t="s">
        <v>10026</v>
      </c>
      <c r="B3962" t="s">
        <v>10027</v>
      </c>
      <c r="C3962" s="2">
        <v>23.556000000000001</v>
      </c>
      <c r="D3962" s="87">
        <v>0.35</v>
      </c>
      <c r="E3962" s="2">
        <v>15.311400000000001</v>
      </c>
      <c r="F3962" s="66" t="s">
        <v>14384</v>
      </c>
      <c r="G3962" s="6">
        <v>8427469018735</v>
      </c>
      <c r="H3962" s="109"/>
      <c r="I3962" s="7">
        <f t="shared" si="62"/>
        <v>0</v>
      </c>
      <c r="J3962"/>
      <c r="K3962"/>
      <c r="L3962"/>
      <c r="M3962"/>
      <c r="N3962"/>
      <c r="O3962"/>
      <c r="P3962"/>
    </row>
    <row r="3963" spans="1:16" ht="18.75" hidden="1" x14ac:dyDescent="0.3">
      <c r="A3963" s="6" t="s">
        <v>10024</v>
      </c>
      <c r="B3963" t="s">
        <v>10025</v>
      </c>
      <c r="C3963" s="2">
        <v>23.556000000000001</v>
      </c>
      <c r="D3963" s="87">
        <v>0.35</v>
      </c>
      <c r="E3963" s="2">
        <v>15.311400000000001</v>
      </c>
      <c r="F3963" s="66" t="s">
        <v>14384</v>
      </c>
      <c r="G3963" s="6">
        <v>8427469054948</v>
      </c>
      <c r="H3963" s="109"/>
      <c r="I3963" s="7">
        <f t="shared" si="62"/>
        <v>0</v>
      </c>
      <c r="J3963"/>
      <c r="K3963"/>
      <c r="L3963"/>
      <c r="M3963"/>
      <c r="N3963"/>
      <c r="O3963"/>
      <c r="P3963"/>
    </row>
    <row r="3964" spans="1:16" ht="18.75" hidden="1" x14ac:dyDescent="0.3">
      <c r="A3964" s="6" t="s">
        <v>10028</v>
      </c>
      <c r="B3964" t="s">
        <v>10029</v>
      </c>
      <c r="C3964" s="2">
        <v>23.556000000000001</v>
      </c>
      <c r="D3964" s="87">
        <v>0.35</v>
      </c>
      <c r="E3964" s="2">
        <v>15.311400000000001</v>
      </c>
      <c r="F3964" s="66" t="s">
        <v>14384</v>
      </c>
      <c r="G3964" s="6">
        <v>8427469018742</v>
      </c>
      <c r="H3964" s="109"/>
      <c r="I3964" s="7">
        <f t="shared" si="62"/>
        <v>0</v>
      </c>
      <c r="J3964"/>
      <c r="K3964"/>
      <c r="L3964"/>
      <c r="M3964"/>
      <c r="N3964"/>
      <c r="O3964"/>
      <c r="P3964"/>
    </row>
    <row r="3965" spans="1:16" ht="18.75" hidden="1" x14ac:dyDescent="0.3">
      <c r="A3965" s="6" t="s">
        <v>10030</v>
      </c>
      <c r="B3965" t="s">
        <v>10031</v>
      </c>
      <c r="C3965" s="2">
        <v>23.556000000000001</v>
      </c>
      <c r="D3965" s="87">
        <v>0.35</v>
      </c>
      <c r="E3965" s="2">
        <v>15.311400000000001</v>
      </c>
      <c r="F3965" s="66" t="s">
        <v>14384</v>
      </c>
      <c r="G3965" s="6">
        <v>8427469018759</v>
      </c>
      <c r="H3965" s="109"/>
      <c r="I3965" s="7">
        <f t="shared" si="62"/>
        <v>0</v>
      </c>
      <c r="J3965"/>
      <c r="K3965"/>
      <c r="L3965"/>
      <c r="M3965"/>
      <c r="N3965"/>
      <c r="O3965"/>
      <c r="P3965"/>
    </row>
    <row r="3966" spans="1:16" ht="18.75" hidden="1" x14ac:dyDescent="0.3">
      <c r="A3966" s="6" t="s">
        <v>10032</v>
      </c>
      <c r="B3966" t="s">
        <v>10033</v>
      </c>
      <c r="C3966" s="2">
        <v>24.398400000000002</v>
      </c>
      <c r="D3966" s="87">
        <v>0.35</v>
      </c>
      <c r="E3966" s="2">
        <v>15.858960000000002</v>
      </c>
      <c r="F3966" s="66" t="s">
        <v>14384</v>
      </c>
      <c r="G3966" s="6">
        <v>8427469018766</v>
      </c>
      <c r="H3966" s="109"/>
      <c r="I3966" s="7">
        <f t="shared" si="62"/>
        <v>0</v>
      </c>
      <c r="J3966"/>
      <c r="K3966"/>
      <c r="L3966"/>
      <c r="M3966"/>
      <c r="N3966"/>
      <c r="O3966"/>
      <c r="P3966"/>
    </row>
    <row r="3967" spans="1:16" ht="18.75" hidden="1" x14ac:dyDescent="0.3">
      <c r="A3967" s="6" t="s">
        <v>10034</v>
      </c>
      <c r="B3967" t="s">
        <v>10035</v>
      </c>
      <c r="C3967" s="2">
        <v>24.398400000000002</v>
      </c>
      <c r="D3967" s="87">
        <v>0.35</v>
      </c>
      <c r="E3967" s="2">
        <v>15.858960000000002</v>
      </c>
      <c r="F3967" s="66" t="s">
        <v>14384</v>
      </c>
      <c r="G3967" s="6">
        <v>8427469018773</v>
      </c>
      <c r="H3967" s="109"/>
      <c r="I3967" s="7">
        <f t="shared" si="62"/>
        <v>0</v>
      </c>
      <c r="J3967"/>
      <c r="K3967"/>
      <c r="L3967"/>
      <c r="M3967"/>
      <c r="N3967"/>
      <c r="O3967"/>
      <c r="P3967"/>
    </row>
    <row r="3968" spans="1:16" ht="18.75" hidden="1" x14ac:dyDescent="0.3">
      <c r="A3968" s="6" t="s">
        <v>10036</v>
      </c>
      <c r="B3968" t="s">
        <v>10037</v>
      </c>
      <c r="C3968" s="2">
        <v>24.335999999999999</v>
      </c>
      <c r="D3968" s="87">
        <v>0.35</v>
      </c>
      <c r="E3968" s="2">
        <v>15.8184</v>
      </c>
      <c r="F3968" s="66" t="s">
        <v>14384</v>
      </c>
      <c r="G3968" s="6">
        <v>8427469018780</v>
      </c>
      <c r="H3968" s="109"/>
      <c r="I3968" s="7">
        <f t="shared" si="62"/>
        <v>0</v>
      </c>
      <c r="J3968"/>
      <c r="K3968"/>
      <c r="L3968"/>
      <c r="M3968"/>
      <c r="N3968"/>
      <c r="O3968"/>
      <c r="P3968"/>
    </row>
    <row r="3969" spans="1:16" ht="18.75" hidden="1" x14ac:dyDescent="0.3">
      <c r="A3969" s="6" t="s">
        <v>10038</v>
      </c>
      <c r="B3969" t="s">
        <v>10039</v>
      </c>
      <c r="C3969" s="2">
        <v>24.335999999999999</v>
      </c>
      <c r="D3969" s="87">
        <v>0.35</v>
      </c>
      <c r="E3969" s="2">
        <v>15.8184</v>
      </c>
      <c r="F3969" s="66" t="s">
        <v>14384</v>
      </c>
      <c r="G3969" s="6">
        <v>8427469018797</v>
      </c>
      <c r="H3969" s="109"/>
      <c r="I3969" s="7">
        <f t="shared" si="62"/>
        <v>0</v>
      </c>
      <c r="J3969"/>
      <c r="K3969"/>
      <c r="L3969"/>
      <c r="M3969"/>
      <c r="N3969"/>
      <c r="O3969"/>
      <c r="P3969"/>
    </row>
    <row r="3970" spans="1:16" ht="18.75" hidden="1" x14ac:dyDescent="0.3">
      <c r="A3970" s="6" t="s">
        <v>10040</v>
      </c>
      <c r="B3970" t="s">
        <v>10041</v>
      </c>
      <c r="C3970" s="2">
        <v>25.272000000000002</v>
      </c>
      <c r="D3970" s="87">
        <v>0.35</v>
      </c>
      <c r="E3970" s="2">
        <v>16.426800000000004</v>
      </c>
      <c r="F3970" s="66" t="s">
        <v>14384</v>
      </c>
      <c r="G3970" s="6">
        <v>8427469018803</v>
      </c>
      <c r="H3970" s="109"/>
      <c r="I3970" s="7">
        <f t="shared" si="62"/>
        <v>0</v>
      </c>
      <c r="J3970"/>
      <c r="K3970"/>
      <c r="L3970"/>
      <c r="M3970"/>
      <c r="N3970"/>
      <c r="O3970"/>
      <c r="P3970"/>
    </row>
    <row r="3971" spans="1:16" ht="18.75" hidden="1" x14ac:dyDescent="0.3">
      <c r="A3971" s="6" t="s">
        <v>10042</v>
      </c>
      <c r="B3971" t="s">
        <v>10043</v>
      </c>
      <c r="C3971" s="2">
        <v>25.272000000000002</v>
      </c>
      <c r="D3971" s="87">
        <v>0.35</v>
      </c>
      <c r="E3971" s="2">
        <v>16.426800000000004</v>
      </c>
      <c r="F3971" s="66" t="s">
        <v>14384</v>
      </c>
      <c r="G3971" s="6">
        <v>8427469018810</v>
      </c>
      <c r="H3971" s="109"/>
      <c r="I3971" s="7">
        <f t="shared" si="62"/>
        <v>0</v>
      </c>
      <c r="J3971"/>
      <c r="K3971"/>
      <c r="L3971"/>
      <c r="M3971"/>
      <c r="N3971"/>
      <c r="O3971"/>
      <c r="P3971"/>
    </row>
    <row r="3972" spans="1:16" ht="18.75" hidden="1" x14ac:dyDescent="0.3">
      <c r="A3972" s="6" t="s">
        <v>10044</v>
      </c>
      <c r="B3972" t="s">
        <v>10045</v>
      </c>
      <c r="C3972" s="2">
        <v>25.687999999999999</v>
      </c>
      <c r="D3972" s="87">
        <v>0.35</v>
      </c>
      <c r="E3972" s="2">
        <v>16.697199999999999</v>
      </c>
      <c r="F3972" s="66" t="s">
        <v>14384</v>
      </c>
      <c r="G3972" s="6">
        <v>8427469018827</v>
      </c>
      <c r="H3972" s="109"/>
      <c r="I3972" s="7">
        <f t="shared" si="62"/>
        <v>0</v>
      </c>
      <c r="J3972"/>
      <c r="K3972"/>
      <c r="L3972"/>
      <c r="M3972"/>
      <c r="N3972"/>
      <c r="O3972"/>
      <c r="P3972"/>
    </row>
    <row r="3973" spans="1:16" ht="18.75" hidden="1" x14ac:dyDescent="0.3">
      <c r="A3973" s="6" t="s">
        <v>10046</v>
      </c>
      <c r="B3973" t="s">
        <v>10047</v>
      </c>
      <c r="C3973" s="2">
        <v>25.687999999999999</v>
      </c>
      <c r="D3973" s="87">
        <v>0.35</v>
      </c>
      <c r="E3973" s="2">
        <v>16.697199999999999</v>
      </c>
      <c r="F3973" s="66" t="s">
        <v>14384</v>
      </c>
      <c r="G3973" s="6">
        <v>8427469018834</v>
      </c>
      <c r="H3973" s="109"/>
      <c r="I3973" s="7">
        <f t="shared" si="62"/>
        <v>0</v>
      </c>
      <c r="J3973"/>
      <c r="K3973"/>
      <c r="L3973"/>
      <c r="M3973"/>
      <c r="N3973"/>
      <c r="O3973"/>
      <c r="P3973"/>
    </row>
    <row r="3974" spans="1:16" ht="18.75" hidden="1" x14ac:dyDescent="0.3">
      <c r="A3974" s="6" t="s">
        <v>10048</v>
      </c>
      <c r="B3974" t="s">
        <v>10049</v>
      </c>
      <c r="C3974" s="2">
        <v>26.665600000000001</v>
      </c>
      <c r="D3974" s="87">
        <v>0.35</v>
      </c>
      <c r="E3974" s="2">
        <v>17.332640000000001</v>
      </c>
      <c r="F3974" s="66" t="s">
        <v>14384</v>
      </c>
      <c r="G3974" s="6">
        <v>8427469018841</v>
      </c>
      <c r="H3974" s="109"/>
      <c r="I3974" s="7">
        <f t="shared" si="62"/>
        <v>0</v>
      </c>
      <c r="J3974"/>
      <c r="K3974"/>
      <c r="L3974"/>
      <c r="M3974"/>
      <c r="N3974"/>
      <c r="O3974"/>
      <c r="P3974"/>
    </row>
    <row r="3975" spans="1:16" ht="18.75" hidden="1" x14ac:dyDescent="0.3">
      <c r="A3975" s="6" t="s">
        <v>10050</v>
      </c>
      <c r="B3975" t="s">
        <v>10051</v>
      </c>
      <c r="C3975" s="2">
        <v>26.665600000000001</v>
      </c>
      <c r="D3975" s="87">
        <v>0.35</v>
      </c>
      <c r="E3975" s="2">
        <v>17.332640000000001</v>
      </c>
      <c r="F3975" s="66" t="s">
        <v>14384</v>
      </c>
      <c r="G3975" s="6">
        <v>8427469018858</v>
      </c>
      <c r="H3975" s="109"/>
      <c r="I3975" s="7">
        <f t="shared" si="62"/>
        <v>0</v>
      </c>
      <c r="J3975"/>
      <c r="K3975"/>
      <c r="L3975"/>
      <c r="M3975"/>
      <c r="N3975"/>
      <c r="O3975"/>
      <c r="P3975"/>
    </row>
    <row r="3976" spans="1:16" ht="18.75" hidden="1" x14ac:dyDescent="0.3">
      <c r="A3976" s="6" t="s">
        <v>10052</v>
      </c>
      <c r="B3976" t="s">
        <v>10053</v>
      </c>
      <c r="C3976" s="2">
        <v>27.029599999999999</v>
      </c>
      <c r="D3976" s="87">
        <v>0.35</v>
      </c>
      <c r="E3976" s="2">
        <v>17.569240000000001</v>
      </c>
      <c r="F3976" s="66" t="s">
        <v>14384</v>
      </c>
      <c r="G3976" s="6">
        <v>8427469018865</v>
      </c>
      <c r="H3976" s="109"/>
      <c r="I3976" s="7">
        <f t="shared" si="62"/>
        <v>0</v>
      </c>
      <c r="J3976"/>
      <c r="K3976"/>
      <c r="L3976"/>
      <c r="M3976"/>
      <c r="N3976"/>
      <c r="O3976"/>
      <c r="P3976"/>
    </row>
    <row r="3977" spans="1:16" ht="18.75" hidden="1" x14ac:dyDescent="0.3">
      <c r="A3977" s="6" t="s">
        <v>10054</v>
      </c>
      <c r="B3977" t="s">
        <v>10055</v>
      </c>
      <c r="C3977" s="2">
        <v>27.029599999999999</v>
      </c>
      <c r="D3977" s="87">
        <v>0.35</v>
      </c>
      <c r="E3977" s="2">
        <v>17.569240000000001</v>
      </c>
      <c r="F3977" s="66" t="s">
        <v>14384</v>
      </c>
      <c r="G3977" s="6">
        <v>8427469018872</v>
      </c>
      <c r="H3977" s="109"/>
      <c r="I3977" s="7">
        <f t="shared" si="62"/>
        <v>0</v>
      </c>
      <c r="J3977"/>
      <c r="K3977"/>
      <c r="L3977"/>
      <c r="M3977"/>
      <c r="N3977"/>
      <c r="O3977"/>
      <c r="P3977"/>
    </row>
    <row r="3978" spans="1:16" ht="18.75" hidden="1" x14ac:dyDescent="0.3">
      <c r="A3978" s="6" t="s">
        <v>10056</v>
      </c>
      <c r="B3978" t="s">
        <v>10057</v>
      </c>
      <c r="C3978" s="2">
        <v>28.0488</v>
      </c>
      <c r="D3978" s="87">
        <v>0.35</v>
      </c>
      <c r="E3978" s="2">
        <v>18.231719999999999</v>
      </c>
      <c r="F3978" s="66" t="s">
        <v>14384</v>
      </c>
      <c r="G3978" s="6">
        <v>8427469018889</v>
      </c>
      <c r="H3978" s="109"/>
      <c r="I3978" s="7">
        <f t="shared" ref="I3978:I4041" si="63">H3978*E3978</f>
        <v>0</v>
      </c>
      <c r="J3978"/>
      <c r="K3978"/>
      <c r="L3978"/>
      <c r="M3978"/>
      <c r="N3978"/>
      <c r="O3978"/>
      <c r="P3978"/>
    </row>
    <row r="3979" spans="1:16" ht="18.75" hidden="1" x14ac:dyDescent="0.3">
      <c r="A3979" s="6" t="s">
        <v>10058</v>
      </c>
      <c r="B3979" t="s">
        <v>10059</v>
      </c>
      <c r="C3979" s="2">
        <v>28.0488</v>
      </c>
      <c r="D3979" s="87">
        <v>0.35</v>
      </c>
      <c r="E3979" s="2">
        <v>18.231719999999999</v>
      </c>
      <c r="F3979" s="66" t="s">
        <v>14384</v>
      </c>
      <c r="G3979" s="6">
        <v>8427469018896</v>
      </c>
      <c r="H3979" s="109"/>
      <c r="I3979" s="7">
        <f t="shared" si="63"/>
        <v>0</v>
      </c>
      <c r="J3979"/>
      <c r="K3979"/>
      <c r="L3979"/>
      <c r="M3979"/>
      <c r="N3979"/>
      <c r="O3979"/>
      <c r="P3979"/>
    </row>
    <row r="3980" spans="1:16" ht="18.75" hidden="1" x14ac:dyDescent="0.3">
      <c r="A3980" s="6" t="s">
        <v>10060</v>
      </c>
      <c r="B3980" t="s">
        <v>10061</v>
      </c>
      <c r="C3980" s="2">
        <v>24.335999999999999</v>
      </c>
      <c r="D3980" s="87">
        <v>0.35</v>
      </c>
      <c r="E3980" s="2">
        <v>15.8184</v>
      </c>
      <c r="F3980" s="66" t="s">
        <v>14384</v>
      </c>
      <c r="G3980" s="6">
        <v>8427469018902</v>
      </c>
      <c r="H3980" s="109"/>
      <c r="I3980" s="7">
        <f t="shared" si="63"/>
        <v>0</v>
      </c>
      <c r="J3980"/>
      <c r="K3980"/>
      <c r="L3980"/>
      <c r="M3980"/>
      <c r="N3980"/>
      <c r="O3980"/>
      <c r="P3980"/>
    </row>
    <row r="3981" spans="1:16" ht="18.75" hidden="1" x14ac:dyDescent="0.3">
      <c r="A3981" s="6" t="s">
        <v>10062</v>
      </c>
      <c r="B3981" t="s">
        <v>10063</v>
      </c>
      <c r="C3981" s="2">
        <v>25.272000000000002</v>
      </c>
      <c r="D3981" s="87">
        <v>0.35</v>
      </c>
      <c r="E3981" s="2">
        <v>16.426800000000004</v>
      </c>
      <c r="F3981" s="66" t="s">
        <v>14384</v>
      </c>
      <c r="G3981" s="6">
        <v>8427469018926</v>
      </c>
      <c r="H3981" s="109"/>
      <c r="I3981" s="7">
        <f t="shared" si="63"/>
        <v>0</v>
      </c>
      <c r="J3981"/>
      <c r="K3981"/>
      <c r="L3981"/>
      <c r="M3981"/>
      <c r="N3981"/>
      <c r="O3981"/>
      <c r="P3981"/>
    </row>
    <row r="3982" spans="1:16" ht="18.75" hidden="1" x14ac:dyDescent="0.3">
      <c r="A3982" s="6" t="s">
        <v>10064</v>
      </c>
      <c r="B3982" t="s">
        <v>10065</v>
      </c>
      <c r="C3982" s="2">
        <v>27.029599999999999</v>
      </c>
      <c r="D3982" s="87">
        <v>0.35</v>
      </c>
      <c r="E3982" s="2">
        <v>17.569240000000001</v>
      </c>
      <c r="F3982" s="66" t="s">
        <v>14384</v>
      </c>
      <c r="G3982" s="6">
        <v>8427469018940</v>
      </c>
      <c r="H3982" s="109"/>
      <c r="I3982" s="7">
        <f t="shared" si="63"/>
        <v>0</v>
      </c>
      <c r="J3982"/>
      <c r="K3982"/>
      <c r="L3982"/>
      <c r="M3982"/>
      <c r="N3982"/>
      <c r="O3982"/>
      <c r="P3982"/>
    </row>
    <row r="3983" spans="1:16" ht="18.75" hidden="1" x14ac:dyDescent="0.3">
      <c r="A3983" s="6" t="s">
        <v>10066</v>
      </c>
      <c r="B3983" t="s">
        <v>10067</v>
      </c>
      <c r="C3983" s="2">
        <v>27.029599999999999</v>
      </c>
      <c r="D3983" s="87">
        <v>0.35</v>
      </c>
      <c r="E3983" s="2">
        <v>17.569240000000001</v>
      </c>
      <c r="F3983" s="66" t="s">
        <v>14384</v>
      </c>
      <c r="G3983" s="6">
        <v>8427469018957</v>
      </c>
      <c r="H3983" s="109"/>
      <c r="I3983" s="7">
        <f t="shared" si="63"/>
        <v>0</v>
      </c>
      <c r="J3983"/>
      <c r="K3983"/>
      <c r="L3983"/>
      <c r="M3983"/>
      <c r="N3983"/>
      <c r="O3983"/>
      <c r="P3983"/>
    </row>
    <row r="3984" spans="1:16" ht="18.75" hidden="1" x14ac:dyDescent="0.3">
      <c r="A3984" s="6" t="s">
        <v>10068</v>
      </c>
      <c r="B3984" t="s">
        <v>10069</v>
      </c>
      <c r="C3984" s="2">
        <v>28.0488</v>
      </c>
      <c r="D3984" s="87">
        <v>0.35</v>
      </c>
      <c r="E3984" s="2">
        <v>18.231719999999999</v>
      </c>
      <c r="F3984" s="66" t="s">
        <v>14384</v>
      </c>
      <c r="G3984" s="6">
        <v>8427469018964</v>
      </c>
      <c r="H3984" s="109"/>
      <c r="I3984" s="7">
        <f t="shared" si="63"/>
        <v>0</v>
      </c>
      <c r="J3984"/>
      <c r="K3984"/>
      <c r="L3984"/>
      <c r="M3984"/>
      <c r="N3984"/>
      <c r="O3984"/>
      <c r="P3984"/>
    </row>
    <row r="3985" spans="1:16" ht="18.75" hidden="1" x14ac:dyDescent="0.3">
      <c r="A3985" s="6" t="s">
        <v>10070</v>
      </c>
      <c r="B3985" t="s">
        <v>10071</v>
      </c>
      <c r="C3985" s="2">
        <v>28.0488</v>
      </c>
      <c r="D3985" s="87">
        <v>0.35</v>
      </c>
      <c r="E3985" s="2">
        <v>18.231719999999999</v>
      </c>
      <c r="F3985" s="66" t="s">
        <v>14384</v>
      </c>
      <c r="G3985" s="6">
        <v>8427469018971</v>
      </c>
      <c r="H3985" s="109"/>
      <c r="I3985" s="7">
        <f t="shared" si="63"/>
        <v>0</v>
      </c>
      <c r="J3985"/>
      <c r="K3985"/>
      <c r="L3985"/>
      <c r="M3985"/>
      <c r="N3985"/>
      <c r="O3985"/>
      <c r="P3985"/>
    </row>
    <row r="3986" spans="1:16" ht="18.75" hidden="1" x14ac:dyDescent="0.3">
      <c r="A3986" s="6" t="s">
        <v>10072</v>
      </c>
      <c r="B3986" t="s">
        <v>10073</v>
      </c>
      <c r="C3986" s="2">
        <v>30.118400000000001</v>
      </c>
      <c r="D3986" s="87">
        <v>0.35</v>
      </c>
      <c r="E3986" s="2">
        <v>19.57696</v>
      </c>
      <c r="F3986" s="66" t="s">
        <v>14384</v>
      </c>
      <c r="G3986" s="6">
        <v>8427469019046</v>
      </c>
      <c r="H3986" s="109"/>
      <c r="I3986" s="7">
        <f t="shared" si="63"/>
        <v>0</v>
      </c>
      <c r="J3986"/>
      <c r="K3986"/>
      <c r="L3986"/>
      <c r="M3986"/>
      <c r="N3986"/>
      <c r="O3986"/>
      <c r="P3986"/>
    </row>
    <row r="3987" spans="1:16" ht="18.75" hidden="1" x14ac:dyDescent="0.3">
      <c r="A3987" s="6" t="s">
        <v>10074</v>
      </c>
      <c r="B3987" t="s">
        <v>10075</v>
      </c>
      <c r="C3987" s="2">
        <v>30.118400000000001</v>
      </c>
      <c r="D3987" s="87">
        <v>0.35</v>
      </c>
      <c r="E3987" s="2">
        <v>19.57696</v>
      </c>
      <c r="F3987" s="66" t="s">
        <v>14384</v>
      </c>
      <c r="G3987" s="6">
        <v>8427469019053</v>
      </c>
      <c r="H3987" s="109"/>
      <c r="I3987" s="7">
        <f t="shared" si="63"/>
        <v>0</v>
      </c>
      <c r="J3987"/>
      <c r="K3987"/>
      <c r="L3987"/>
      <c r="M3987"/>
      <c r="N3987"/>
      <c r="O3987"/>
      <c r="P3987"/>
    </row>
    <row r="3988" spans="1:16" ht="18.75" hidden="1" x14ac:dyDescent="0.3">
      <c r="A3988" s="6" t="s">
        <v>10076</v>
      </c>
      <c r="B3988" t="s">
        <v>10077</v>
      </c>
      <c r="C3988" s="2">
        <v>31.314399999999999</v>
      </c>
      <c r="D3988" s="87">
        <v>0.35</v>
      </c>
      <c r="E3988" s="2">
        <v>20.35436</v>
      </c>
      <c r="F3988" s="66" t="s">
        <v>14384</v>
      </c>
      <c r="G3988" s="6">
        <v>8427469019060</v>
      </c>
      <c r="H3988" s="109"/>
      <c r="I3988" s="7">
        <f t="shared" si="63"/>
        <v>0</v>
      </c>
      <c r="J3988"/>
      <c r="K3988"/>
      <c r="L3988"/>
      <c r="M3988"/>
      <c r="N3988"/>
      <c r="O3988"/>
      <c r="P3988"/>
    </row>
    <row r="3989" spans="1:16" ht="18.75" hidden="1" x14ac:dyDescent="0.3">
      <c r="A3989" s="6" t="s">
        <v>10078</v>
      </c>
      <c r="B3989" t="s">
        <v>10079</v>
      </c>
      <c r="C3989" s="2">
        <v>31.314399999999999</v>
      </c>
      <c r="D3989" s="87">
        <v>0.35</v>
      </c>
      <c r="E3989" s="2">
        <v>20.35436</v>
      </c>
      <c r="F3989" s="66" t="s">
        <v>14384</v>
      </c>
      <c r="G3989" s="6">
        <v>8427469019077</v>
      </c>
      <c r="H3989" s="109"/>
      <c r="I3989" s="7">
        <f t="shared" si="63"/>
        <v>0</v>
      </c>
      <c r="J3989"/>
      <c r="K3989"/>
      <c r="L3989"/>
      <c r="M3989"/>
      <c r="N3989"/>
      <c r="O3989"/>
      <c r="P3989"/>
    </row>
    <row r="3990" spans="1:16" ht="18.75" hidden="1" x14ac:dyDescent="0.3">
      <c r="A3990" s="6" t="s">
        <v>10083</v>
      </c>
      <c r="B3990" t="s">
        <v>10084</v>
      </c>
      <c r="C3990" s="2">
        <v>19.895199999999999</v>
      </c>
      <c r="D3990" s="87">
        <v>0.35</v>
      </c>
      <c r="E3990" s="2">
        <v>12.93188</v>
      </c>
      <c r="F3990" s="66" t="s">
        <v>14384</v>
      </c>
      <c r="G3990" s="6">
        <v>8020614027424</v>
      </c>
      <c r="H3990" s="109"/>
      <c r="I3990" s="7">
        <f t="shared" si="63"/>
        <v>0</v>
      </c>
      <c r="J3990"/>
      <c r="K3990"/>
      <c r="L3990"/>
      <c r="M3990"/>
      <c r="N3990"/>
      <c r="O3990"/>
      <c r="P3990"/>
    </row>
    <row r="3991" spans="1:16" ht="18.75" hidden="1" x14ac:dyDescent="0.3">
      <c r="A3991" s="6" t="s">
        <v>10081</v>
      </c>
      <c r="B3991" t="s">
        <v>10082</v>
      </c>
      <c r="C3991" s="2">
        <v>19.895199999999999</v>
      </c>
      <c r="D3991" s="87">
        <v>0.35</v>
      </c>
      <c r="E3991" s="2">
        <v>12.93188</v>
      </c>
      <c r="F3991" s="66" t="s">
        <v>14384</v>
      </c>
      <c r="G3991" s="6">
        <v>8427469042723</v>
      </c>
      <c r="H3991" s="109"/>
      <c r="I3991" s="7">
        <f t="shared" si="63"/>
        <v>0</v>
      </c>
      <c r="J3991"/>
      <c r="K3991"/>
      <c r="L3991"/>
      <c r="M3991"/>
      <c r="N3991"/>
      <c r="O3991"/>
      <c r="P3991"/>
    </row>
    <row r="3992" spans="1:16" ht="18.75" hidden="1" x14ac:dyDescent="0.3">
      <c r="A3992" s="6" t="s">
        <v>10088</v>
      </c>
      <c r="B3992" t="s">
        <v>10089</v>
      </c>
      <c r="C3992" s="2">
        <v>20.581599999999998</v>
      </c>
      <c r="D3992" s="87">
        <v>0.35</v>
      </c>
      <c r="E3992" s="2">
        <v>13.378039999999999</v>
      </c>
      <c r="F3992" s="66" t="s">
        <v>14384</v>
      </c>
      <c r="G3992" s="6">
        <v>8020614027448</v>
      </c>
      <c r="H3992" s="109"/>
      <c r="I3992" s="7">
        <f t="shared" si="63"/>
        <v>0</v>
      </c>
      <c r="J3992"/>
      <c r="K3992"/>
      <c r="L3992"/>
      <c r="M3992"/>
      <c r="N3992"/>
      <c r="O3992"/>
      <c r="P3992"/>
    </row>
    <row r="3993" spans="1:16" ht="18.75" hidden="1" x14ac:dyDescent="0.3">
      <c r="A3993" s="6" t="s">
        <v>10086</v>
      </c>
      <c r="B3993" t="s">
        <v>10087</v>
      </c>
      <c r="C3993" s="2">
        <v>20.581599999999998</v>
      </c>
      <c r="D3993" s="87">
        <v>0.35</v>
      </c>
      <c r="E3993" s="2">
        <v>13.378039999999999</v>
      </c>
      <c r="F3993" s="66" t="s">
        <v>14384</v>
      </c>
      <c r="G3993" s="6">
        <v>8020614081174</v>
      </c>
      <c r="H3993" s="109"/>
      <c r="I3993" s="7">
        <f t="shared" si="63"/>
        <v>0</v>
      </c>
      <c r="J3993"/>
      <c r="K3993"/>
      <c r="L3993"/>
      <c r="M3993"/>
      <c r="N3993"/>
      <c r="O3993"/>
      <c r="P3993"/>
    </row>
    <row r="3994" spans="1:16" ht="18.75" hidden="1" x14ac:dyDescent="0.3">
      <c r="A3994" s="6" t="s">
        <v>10093</v>
      </c>
      <c r="B3994" t="s">
        <v>10094</v>
      </c>
      <c r="C3994" s="2">
        <v>20.581599999999998</v>
      </c>
      <c r="D3994" s="87">
        <v>0.35</v>
      </c>
      <c r="E3994" s="2">
        <v>13.378039999999999</v>
      </c>
      <c r="F3994" s="66" t="s">
        <v>14384</v>
      </c>
      <c r="G3994" s="6">
        <v>8020614027462</v>
      </c>
      <c r="H3994" s="109"/>
      <c r="I3994" s="7">
        <f t="shared" si="63"/>
        <v>0</v>
      </c>
      <c r="J3994"/>
      <c r="K3994"/>
      <c r="L3994"/>
      <c r="M3994"/>
      <c r="N3994"/>
      <c r="O3994"/>
      <c r="P3994"/>
    </row>
    <row r="3995" spans="1:16" ht="18.75" hidden="1" x14ac:dyDescent="0.3">
      <c r="A3995" s="6" t="s">
        <v>10091</v>
      </c>
      <c r="B3995" t="s">
        <v>10092</v>
      </c>
      <c r="C3995" s="2">
        <v>20.581599999999998</v>
      </c>
      <c r="D3995" s="87">
        <v>0.35</v>
      </c>
      <c r="E3995" s="2">
        <v>13.378039999999999</v>
      </c>
      <c r="F3995" s="66" t="s">
        <v>14384</v>
      </c>
      <c r="G3995" s="6">
        <v>8427469042730</v>
      </c>
      <c r="H3995" s="109"/>
      <c r="I3995" s="7">
        <f t="shared" si="63"/>
        <v>0</v>
      </c>
      <c r="J3995"/>
      <c r="K3995"/>
      <c r="L3995"/>
      <c r="M3995"/>
      <c r="N3995"/>
      <c r="O3995"/>
      <c r="P3995"/>
    </row>
    <row r="3996" spans="1:16" ht="18.75" hidden="1" x14ac:dyDescent="0.3">
      <c r="A3996" s="6" t="s">
        <v>10096</v>
      </c>
      <c r="B3996" t="s">
        <v>10097</v>
      </c>
      <c r="C3996" s="2">
        <v>21.257600000000004</v>
      </c>
      <c r="D3996" s="87">
        <v>0.35</v>
      </c>
      <c r="E3996" s="2">
        <v>13.817440000000003</v>
      </c>
      <c r="F3996" s="66" t="s">
        <v>14384</v>
      </c>
      <c r="G3996" s="6">
        <v>8020614027486</v>
      </c>
      <c r="H3996" s="109"/>
      <c r="I3996" s="7">
        <f t="shared" si="63"/>
        <v>0</v>
      </c>
      <c r="J3996"/>
      <c r="K3996"/>
      <c r="L3996"/>
      <c r="M3996"/>
      <c r="N3996"/>
      <c r="O3996"/>
      <c r="P3996"/>
    </row>
    <row r="3997" spans="1:16" ht="18.75" hidden="1" x14ac:dyDescent="0.3">
      <c r="A3997" s="6" t="s">
        <v>10101</v>
      </c>
      <c r="B3997" t="s">
        <v>10102</v>
      </c>
      <c r="C3997" s="2">
        <v>21.236800000000002</v>
      </c>
      <c r="D3997" s="87">
        <v>0.35</v>
      </c>
      <c r="E3997" s="2">
        <v>13.803920000000002</v>
      </c>
      <c r="F3997" s="66" t="s">
        <v>14384</v>
      </c>
      <c r="G3997" s="6">
        <v>8020614027509</v>
      </c>
      <c r="H3997" s="109"/>
      <c r="I3997" s="7">
        <f t="shared" si="63"/>
        <v>0</v>
      </c>
      <c r="J3997"/>
      <c r="K3997"/>
      <c r="L3997"/>
      <c r="M3997"/>
      <c r="N3997"/>
      <c r="O3997"/>
      <c r="P3997"/>
    </row>
    <row r="3998" spans="1:16" ht="18.75" hidden="1" x14ac:dyDescent="0.3">
      <c r="A3998" s="6" t="s">
        <v>10099</v>
      </c>
      <c r="B3998" t="s">
        <v>10100</v>
      </c>
      <c r="C3998" s="2">
        <v>21.236800000000002</v>
      </c>
      <c r="D3998" s="87">
        <v>0.35</v>
      </c>
      <c r="E3998" s="2">
        <v>13.803920000000002</v>
      </c>
      <c r="F3998" s="66" t="s">
        <v>14384</v>
      </c>
      <c r="G3998" s="6">
        <v>8427469046608</v>
      </c>
      <c r="H3998" s="109"/>
      <c r="I3998" s="7">
        <f t="shared" si="63"/>
        <v>0</v>
      </c>
      <c r="J3998"/>
      <c r="K3998"/>
      <c r="L3998"/>
      <c r="M3998"/>
      <c r="N3998"/>
      <c r="O3998"/>
      <c r="P3998"/>
    </row>
    <row r="3999" spans="1:16" ht="18.75" hidden="1" x14ac:dyDescent="0.3">
      <c r="A3999" s="6" t="s">
        <v>10106</v>
      </c>
      <c r="B3999" t="s">
        <v>10107</v>
      </c>
      <c r="C3999" s="2">
        <v>21.944000000000003</v>
      </c>
      <c r="D3999" s="87">
        <v>0.35</v>
      </c>
      <c r="E3999" s="2">
        <v>14.263600000000002</v>
      </c>
      <c r="F3999" s="66" t="s">
        <v>14384</v>
      </c>
      <c r="G3999" s="6">
        <v>8020614027523</v>
      </c>
      <c r="H3999" s="109"/>
      <c r="I3999" s="7">
        <f t="shared" si="63"/>
        <v>0</v>
      </c>
      <c r="J3999"/>
      <c r="K3999"/>
      <c r="L3999"/>
      <c r="M3999"/>
      <c r="N3999"/>
      <c r="O3999"/>
      <c r="P3999"/>
    </row>
    <row r="4000" spans="1:16" ht="18.75" hidden="1" x14ac:dyDescent="0.3">
      <c r="A4000" s="6" t="s">
        <v>10104</v>
      </c>
      <c r="B4000" t="s">
        <v>10105</v>
      </c>
      <c r="C4000" s="2">
        <v>21.944000000000003</v>
      </c>
      <c r="D4000" s="87">
        <v>0.35</v>
      </c>
      <c r="E4000" s="2">
        <v>14.263600000000002</v>
      </c>
      <c r="F4000" s="66" t="s">
        <v>14384</v>
      </c>
      <c r="G4000" s="6">
        <v>8427469052692</v>
      </c>
      <c r="H4000" s="109"/>
      <c r="I4000" s="7">
        <f t="shared" si="63"/>
        <v>0</v>
      </c>
      <c r="J4000"/>
      <c r="K4000"/>
      <c r="L4000"/>
      <c r="M4000"/>
      <c r="N4000"/>
      <c r="O4000"/>
      <c r="P4000"/>
    </row>
    <row r="4001" spans="1:16" ht="18.75" hidden="1" x14ac:dyDescent="0.3">
      <c r="A4001" s="6" t="s">
        <v>10111</v>
      </c>
      <c r="B4001" t="s">
        <v>10112</v>
      </c>
      <c r="C4001" s="2">
        <v>21.9544</v>
      </c>
      <c r="D4001" s="87">
        <v>0.35</v>
      </c>
      <c r="E4001" s="2">
        <v>14.27036</v>
      </c>
      <c r="F4001" s="66" t="s">
        <v>14384</v>
      </c>
      <c r="G4001" s="6">
        <v>8020614027547</v>
      </c>
      <c r="H4001" s="109"/>
      <c r="I4001" s="7">
        <f t="shared" si="63"/>
        <v>0</v>
      </c>
      <c r="J4001"/>
      <c r="K4001"/>
      <c r="L4001"/>
      <c r="M4001"/>
      <c r="N4001"/>
      <c r="O4001"/>
      <c r="P4001"/>
    </row>
    <row r="4002" spans="1:16" ht="18.75" hidden="1" x14ac:dyDescent="0.3">
      <c r="A4002" s="6" t="s">
        <v>10109</v>
      </c>
      <c r="B4002" t="s">
        <v>10110</v>
      </c>
      <c r="C4002" s="2">
        <v>21.9544</v>
      </c>
      <c r="D4002" s="87">
        <v>0.35</v>
      </c>
      <c r="E4002" s="2">
        <v>14.27036</v>
      </c>
      <c r="F4002" s="66" t="s">
        <v>14384</v>
      </c>
      <c r="G4002" s="6">
        <v>8427469050285</v>
      </c>
      <c r="H4002" s="109"/>
      <c r="I4002" s="7">
        <f t="shared" si="63"/>
        <v>0</v>
      </c>
      <c r="J4002"/>
      <c r="K4002"/>
      <c r="L4002"/>
      <c r="M4002"/>
      <c r="N4002"/>
      <c r="O4002"/>
      <c r="P4002"/>
    </row>
    <row r="4003" spans="1:16" ht="18.75" hidden="1" x14ac:dyDescent="0.3">
      <c r="A4003" s="6" t="s">
        <v>10114</v>
      </c>
      <c r="B4003" t="s">
        <v>10115</v>
      </c>
      <c r="C4003" s="2">
        <v>22.755199999999999</v>
      </c>
      <c r="D4003" s="87">
        <v>0.35</v>
      </c>
      <c r="E4003" s="2">
        <v>14.79088</v>
      </c>
      <c r="F4003" s="66" t="s">
        <v>14384</v>
      </c>
      <c r="G4003" s="6">
        <v>8020614027561</v>
      </c>
      <c r="H4003" s="109"/>
      <c r="I4003" s="7">
        <f t="shared" si="63"/>
        <v>0</v>
      </c>
      <c r="J4003"/>
      <c r="K4003"/>
      <c r="L4003"/>
      <c r="M4003"/>
      <c r="N4003"/>
      <c r="O4003"/>
      <c r="P4003"/>
    </row>
    <row r="4004" spans="1:16" ht="18.75" hidden="1" x14ac:dyDescent="0.3">
      <c r="A4004" s="6" t="s">
        <v>10119</v>
      </c>
      <c r="B4004" t="s">
        <v>10120</v>
      </c>
      <c r="C4004" s="2">
        <v>22.734400000000001</v>
      </c>
      <c r="D4004" s="87">
        <v>0.35</v>
      </c>
      <c r="E4004" s="2">
        <v>14.777360000000002</v>
      </c>
      <c r="F4004" s="66" t="s">
        <v>14384</v>
      </c>
      <c r="G4004" s="6">
        <v>8020614027585</v>
      </c>
      <c r="H4004" s="109"/>
      <c r="I4004" s="7">
        <f t="shared" si="63"/>
        <v>0</v>
      </c>
      <c r="J4004"/>
      <c r="K4004"/>
      <c r="L4004"/>
      <c r="M4004"/>
      <c r="N4004"/>
      <c r="O4004"/>
      <c r="P4004"/>
    </row>
    <row r="4005" spans="1:16" ht="18.75" hidden="1" x14ac:dyDescent="0.3">
      <c r="A4005" s="6" t="s">
        <v>10117</v>
      </c>
      <c r="B4005" t="s">
        <v>10118</v>
      </c>
      <c r="C4005" s="2">
        <v>22.734400000000001</v>
      </c>
      <c r="D4005" s="87">
        <v>0.35</v>
      </c>
      <c r="E4005" s="2">
        <v>14.777360000000002</v>
      </c>
      <c r="F4005" s="66" t="s">
        <v>14384</v>
      </c>
      <c r="G4005" s="6">
        <v>8427469050155</v>
      </c>
      <c r="H4005" s="109"/>
      <c r="I4005" s="7">
        <f t="shared" si="63"/>
        <v>0</v>
      </c>
      <c r="J4005"/>
      <c r="K4005"/>
      <c r="L4005"/>
      <c r="M4005"/>
      <c r="N4005"/>
      <c r="O4005"/>
      <c r="P4005"/>
    </row>
    <row r="4006" spans="1:16" ht="18.75" hidden="1" x14ac:dyDescent="0.3">
      <c r="A4006" s="6" t="s">
        <v>10124</v>
      </c>
      <c r="B4006" t="s">
        <v>10125</v>
      </c>
      <c r="C4006" s="2">
        <v>23.556000000000001</v>
      </c>
      <c r="D4006" s="87">
        <v>0.35</v>
      </c>
      <c r="E4006" s="2">
        <v>15.311400000000001</v>
      </c>
      <c r="F4006" s="66" t="s">
        <v>14384</v>
      </c>
      <c r="G4006" s="6">
        <v>8020614027608</v>
      </c>
      <c r="H4006" s="109"/>
      <c r="I4006" s="7">
        <f t="shared" si="63"/>
        <v>0</v>
      </c>
      <c r="J4006"/>
      <c r="K4006"/>
      <c r="L4006"/>
      <c r="M4006"/>
      <c r="N4006"/>
      <c r="O4006"/>
      <c r="P4006"/>
    </row>
    <row r="4007" spans="1:16" ht="18.75" hidden="1" x14ac:dyDescent="0.3">
      <c r="A4007" s="6" t="s">
        <v>10122</v>
      </c>
      <c r="B4007" t="s">
        <v>10123</v>
      </c>
      <c r="C4007" s="2">
        <v>23.556000000000001</v>
      </c>
      <c r="D4007" s="87">
        <v>0.35</v>
      </c>
      <c r="E4007" s="2">
        <v>15.311400000000001</v>
      </c>
      <c r="F4007" s="66" t="s">
        <v>14384</v>
      </c>
      <c r="G4007" s="6">
        <v>8427469057475</v>
      </c>
      <c r="H4007" s="109"/>
      <c r="I4007" s="7">
        <f t="shared" si="63"/>
        <v>0</v>
      </c>
      <c r="J4007"/>
      <c r="K4007"/>
      <c r="L4007"/>
      <c r="M4007"/>
      <c r="N4007"/>
      <c r="O4007"/>
      <c r="P4007"/>
    </row>
    <row r="4008" spans="1:16" ht="18.75" hidden="1" x14ac:dyDescent="0.3">
      <c r="A4008" s="6" t="s">
        <v>10127</v>
      </c>
      <c r="B4008" t="s">
        <v>10128</v>
      </c>
      <c r="C4008" s="2">
        <v>23.556000000000001</v>
      </c>
      <c r="D4008" s="87">
        <v>0.35</v>
      </c>
      <c r="E4008" s="2">
        <v>15.311400000000001</v>
      </c>
      <c r="F4008" s="66" t="s">
        <v>14384</v>
      </c>
      <c r="G4008" s="6">
        <v>8020614027622</v>
      </c>
      <c r="H4008" s="109"/>
      <c r="I4008" s="7">
        <f t="shared" si="63"/>
        <v>0</v>
      </c>
      <c r="J4008"/>
      <c r="K4008"/>
      <c r="L4008"/>
      <c r="M4008"/>
      <c r="N4008"/>
      <c r="O4008"/>
      <c r="P4008"/>
    </row>
    <row r="4009" spans="1:16" ht="18.75" hidden="1" x14ac:dyDescent="0.3">
      <c r="A4009" s="6" t="s">
        <v>10130</v>
      </c>
      <c r="B4009" t="s">
        <v>10131</v>
      </c>
      <c r="C4009" s="2">
        <v>24.398400000000002</v>
      </c>
      <c r="D4009" s="87">
        <v>0.35</v>
      </c>
      <c r="E4009" s="2">
        <v>15.858960000000002</v>
      </c>
      <c r="F4009" s="66" t="s">
        <v>14384</v>
      </c>
      <c r="G4009" s="6">
        <v>8020614027646</v>
      </c>
      <c r="H4009" s="109"/>
      <c r="I4009" s="7">
        <f t="shared" si="63"/>
        <v>0</v>
      </c>
      <c r="J4009"/>
      <c r="K4009"/>
      <c r="L4009"/>
      <c r="M4009"/>
      <c r="N4009"/>
      <c r="O4009"/>
      <c r="P4009"/>
    </row>
    <row r="4010" spans="1:16" ht="18.75" hidden="1" x14ac:dyDescent="0.3">
      <c r="A4010" s="6" t="s">
        <v>10133</v>
      </c>
      <c r="B4010" t="s">
        <v>10134</v>
      </c>
      <c r="C4010" s="2">
        <v>24.335999999999999</v>
      </c>
      <c r="D4010" s="87">
        <v>0.35</v>
      </c>
      <c r="E4010" s="2">
        <v>15.8184</v>
      </c>
      <c r="F4010" s="66" t="s">
        <v>14384</v>
      </c>
      <c r="G4010" s="6">
        <v>8020614027660</v>
      </c>
      <c r="H4010" s="109"/>
      <c r="I4010" s="7">
        <f t="shared" si="63"/>
        <v>0</v>
      </c>
      <c r="J4010"/>
      <c r="K4010"/>
      <c r="L4010"/>
      <c r="M4010"/>
      <c r="N4010"/>
      <c r="O4010"/>
      <c r="P4010"/>
    </row>
    <row r="4011" spans="1:16" ht="18.75" hidden="1" x14ac:dyDescent="0.3">
      <c r="A4011" s="6" t="s">
        <v>10138</v>
      </c>
      <c r="B4011" t="s">
        <v>10139</v>
      </c>
      <c r="C4011" s="2">
        <v>25.272000000000002</v>
      </c>
      <c r="D4011" s="87">
        <v>0.35</v>
      </c>
      <c r="E4011" s="2">
        <v>16.426800000000004</v>
      </c>
      <c r="F4011" s="66" t="s">
        <v>14384</v>
      </c>
      <c r="G4011" s="6">
        <v>8020614027684</v>
      </c>
      <c r="H4011" s="109"/>
      <c r="I4011" s="7">
        <f t="shared" si="63"/>
        <v>0</v>
      </c>
      <c r="J4011"/>
      <c r="K4011"/>
      <c r="L4011"/>
      <c r="M4011"/>
      <c r="N4011"/>
      <c r="O4011"/>
      <c r="P4011"/>
    </row>
    <row r="4012" spans="1:16" ht="18.75" hidden="1" x14ac:dyDescent="0.3">
      <c r="A4012" s="6" t="s">
        <v>10136</v>
      </c>
      <c r="B4012" t="s">
        <v>10137</v>
      </c>
      <c r="C4012" s="2">
        <v>18.761600000000001</v>
      </c>
      <c r="D4012" s="87">
        <v>0.35</v>
      </c>
      <c r="E4012" s="2">
        <v>12.195040000000001</v>
      </c>
      <c r="F4012" s="66" t="s">
        <v>14384</v>
      </c>
      <c r="G4012" s="6">
        <v>8427469056294</v>
      </c>
      <c r="H4012" s="109"/>
      <c r="I4012" s="7">
        <f t="shared" si="63"/>
        <v>0</v>
      </c>
      <c r="J4012"/>
      <c r="K4012"/>
      <c r="L4012"/>
      <c r="M4012"/>
      <c r="N4012"/>
      <c r="O4012"/>
      <c r="P4012"/>
    </row>
    <row r="4013" spans="1:16" ht="18.75" hidden="1" x14ac:dyDescent="0.3">
      <c r="A4013" s="6" t="s">
        <v>10141</v>
      </c>
      <c r="B4013" t="s">
        <v>10142</v>
      </c>
      <c r="C4013" s="2">
        <v>25.687999999999999</v>
      </c>
      <c r="D4013" s="87">
        <v>0.35</v>
      </c>
      <c r="E4013" s="2">
        <v>16.697199999999999</v>
      </c>
      <c r="F4013" s="66" t="s">
        <v>14384</v>
      </c>
      <c r="G4013" s="6">
        <v>8020614099490</v>
      </c>
      <c r="H4013" s="109"/>
      <c r="I4013" s="7">
        <f t="shared" si="63"/>
        <v>0</v>
      </c>
      <c r="J4013"/>
      <c r="K4013"/>
      <c r="L4013"/>
      <c r="M4013"/>
      <c r="N4013"/>
      <c r="O4013"/>
      <c r="P4013"/>
    </row>
    <row r="4014" spans="1:16" ht="18.75" hidden="1" x14ac:dyDescent="0.3">
      <c r="A4014" s="6" t="s">
        <v>10144</v>
      </c>
      <c r="B4014" t="s">
        <v>10145</v>
      </c>
      <c r="C4014" s="2">
        <v>26.665600000000001</v>
      </c>
      <c r="D4014" s="87">
        <v>0.35</v>
      </c>
      <c r="E4014" s="2">
        <v>17.332640000000001</v>
      </c>
      <c r="F4014" s="66" t="s">
        <v>14384</v>
      </c>
      <c r="G4014" s="6">
        <v>8020614130544</v>
      </c>
      <c r="H4014" s="109"/>
      <c r="I4014" s="7">
        <f t="shared" si="63"/>
        <v>0</v>
      </c>
      <c r="J4014"/>
      <c r="K4014"/>
      <c r="L4014"/>
      <c r="M4014"/>
      <c r="N4014"/>
      <c r="O4014"/>
      <c r="P4014"/>
    </row>
    <row r="4015" spans="1:16" ht="18.75" hidden="1" x14ac:dyDescent="0.3">
      <c r="A4015" s="6" t="s">
        <v>10147</v>
      </c>
      <c r="B4015" t="s">
        <v>10148</v>
      </c>
      <c r="C4015" s="2">
        <v>27.029599999999999</v>
      </c>
      <c r="D4015" s="87">
        <v>0.35</v>
      </c>
      <c r="E4015" s="2">
        <v>17.569240000000001</v>
      </c>
      <c r="F4015" s="66" t="s">
        <v>14384</v>
      </c>
      <c r="G4015" s="6">
        <v>8020614027707</v>
      </c>
      <c r="H4015" s="109"/>
      <c r="I4015" s="7">
        <f t="shared" si="63"/>
        <v>0</v>
      </c>
      <c r="J4015"/>
      <c r="K4015"/>
      <c r="L4015"/>
      <c r="M4015"/>
      <c r="N4015"/>
      <c r="O4015"/>
      <c r="P4015"/>
    </row>
    <row r="4016" spans="1:16" ht="18.75" hidden="1" x14ac:dyDescent="0.3">
      <c r="A4016" s="6" t="s">
        <v>10152</v>
      </c>
      <c r="B4016" t="s">
        <v>10153</v>
      </c>
      <c r="C4016" s="2">
        <v>28.0488</v>
      </c>
      <c r="D4016" s="87">
        <v>0.35</v>
      </c>
      <c r="E4016" s="2">
        <v>18.231719999999999</v>
      </c>
      <c r="F4016" s="66" t="s">
        <v>14384</v>
      </c>
      <c r="G4016" s="6">
        <v>8020614027721</v>
      </c>
      <c r="H4016" s="109"/>
      <c r="I4016" s="7">
        <f t="shared" si="63"/>
        <v>0</v>
      </c>
      <c r="J4016"/>
      <c r="K4016"/>
      <c r="L4016"/>
      <c r="M4016"/>
      <c r="N4016"/>
      <c r="O4016"/>
      <c r="P4016"/>
    </row>
    <row r="4017" spans="1:16" ht="18.75" hidden="1" x14ac:dyDescent="0.3">
      <c r="A4017" s="6" t="s">
        <v>10150</v>
      </c>
      <c r="B4017" t="s">
        <v>10151</v>
      </c>
      <c r="C4017" s="2">
        <v>28.0488</v>
      </c>
      <c r="D4017" s="87">
        <v>0.35</v>
      </c>
      <c r="E4017" s="2">
        <v>18.231719999999999</v>
      </c>
      <c r="F4017" s="66" t="s">
        <v>14384</v>
      </c>
      <c r="G4017" s="6">
        <v>8427469052708</v>
      </c>
      <c r="H4017" s="109"/>
      <c r="I4017" s="7">
        <f t="shared" si="63"/>
        <v>0</v>
      </c>
      <c r="J4017"/>
      <c r="K4017"/>
      <c r="L4017"/>
      <c r="M4017"/>
      <c r="N4017"/>
      <c r="O4017"/>
      <c r="P4017"/>
    </row>
    <row r="4018" spans="1:16" ht="18.75" hidden="1" x14ac:dyDescent="0.3">
      <c r="A4018" s="6" t="s">
        <v>10155</v>
      </c>
      <c r="B4018" t="s">
        <v>10156</v>
      </c>
      <c r="C4018" s="2">
        <v>28.5688</v>
      </c>
      <c r="D4018" s="87">
        <v>0.35</v>
      </c>
      <c r="E4018" s="2">
        <v>18.56972</v>
      </c>
      <c r="F4018" s="66" t="s">
        <v>14384</v>
      </c>
      <c r="G4018" s="6">
        <v>8020614130551</v>
      </c>
      <c r="H4018" s="109"/>
      <c r="I4018" s="7">
        <f t="shared" si="63"/>
        <v>0</v>
      </c>
      <c r="J4018"/>
      <c r="K4018"/>
      <c r="L4018"/>
      <c r="M4018"/>
      <c r="N4018"/>
      <c r="O4018"/>
      <c r="P4018"/>
    </row>
    <row r="4019" spans="1:16" ht="18.75" hidden="1" x14ac:dyDescent="0.3">
      <c r="A4019" s="6" t="s">
        <v>10158</v>
      </c>
      <c r="B4019" t="s">
        <v>10159</v>
      </c>
      <c r="C4019" s="2">
        <v>29.692</v>
      </c>
      <c r="D4019" s="87">
        <v>0.35</v>
      </c>
      <c r="E4019" s="2">
        <v>19.299800000000001</v>
      </c>
      <c r="F4019" s="66" t="s">
        <v>14384</v>
      </c>
      <c r="G4019" s="6">
        <v>8020614130568</v>
      </c>
      <c r="H4019" s="109"/>
      <c r="I4019" s="7">
        <f t="shared" si="63"/>
        <v>0</v>
      </c>
      <c r="J4019"/>
      <c r="K4019"/>
      <c r="L4019"/>
      <c r="M4019"/>
      <c r="N4019"/>
      <c r="O4019"/>
      <c r="P4019"/>
    </row>
    <row r="4020" spans="1:16" ht="18.75" hidden="1" x14ac:dyDescent="0.3">
      <c r="A4020" s="6" t="s">
        <v>10161</v>
      </c>
      <c r="B4020" t="s">
        <v>10162</v>
      </c>
      <c r="C4020" s="2">
        <v>30.118400000000001</v>
      </c>
      <c r="D4020" s="87">
        <v>0.35</v>
      </c>
      <c r="E4020" s="2">
        <v>19.57696</v>
      </c>
      <c r="F4020" s="66" t="s">
        <v>14384</v>
      </c>
      <c r="G4020" s="6">
        <v>8020614027745</v>
      </c>
      <c r="H4020" s="109"/>
      <c r="I4020" s="7">
        <f t="shared" si="63"/>
        <v>0</v>
      </c>
      <c r="J4020"/>
      <c r="K4020"/>
      <c r="L4020"/>
      <c r="M4020"/>
      <c r="N4020"/>
      <c r="O4020"/>
      <c r="P4020"/>
    </row>
    <row r="4021" spans="1:16" ht="18.75" hidden="1" x14ac:dyDescent="0.3">
      <c r="A4021" s="6" t="s">
        <v>10164</v>
      </c>
      <c r="B4021" t="s">
        <v>10165</v>
      </c>
      <c r="C4021" s="2">
        <v>31.314399999999999</v>
      </c>
      <c r="D4021" s="87">
        <v>0.35</v>
      </c>
      <c r="E4021" s="2">
        <v>20.35436</v>
      </c>
      <c r="F4021" s="66" t="s">
        <v>14384</v>
      </c>
      <c r="G4021" s="6">
        <v>8020614027769</v>
      </c>
      <c r="H4021" s="109"/>
      <c r="I4021" s="7">
        <f t="shared" si="63"/>
        <v>0</v>
      </c>
      <c r="J4021"/>
      <c r="K4021"/>
      <c r="L4021"/>
      <c r="M4021"/>
      <c r="N4021"/>
      <c r="O4021"/>
      <c r="P4021"/>
    </row>
    <row r="4022" spans="1:16" ht="18.75" hidden="1" x14ac:dyDescent="0.3">
      <c r="A4022" s="6" t="s">
        <v>10169</v>
      </c>
      <c r="B4022" t="s">
        <v>10170</v>
      </c>
      <c r="C4022" s="2">
        <v>21.236800000000002</v>
      </c>
      <c r="D4022" s="87">
        <v>0.35</v>
      </c>
      <c r="E4022" s="2">
        <v>13.803920000000002</v>
      </c>
      <c r="F4022" s="66" t="s">
        <v>14384</v>
      </c>
      <c r="G4022" s="6">
        <v>8020614027783</v>
      </c>
      <c r="H4022" s="109"/>
      <c r="I4022" s="7">
        <f t="shared" si="63"/>
        <v>0</v>
      </c>
      <c r="J4022"/>
      <c r="K4022"/>
      <c r="L4022"/>
      <c r="M4022"/>
      <c r="N4022"/>
      <c r="O4022"/>
      <c r="P4022"/>
    </row>
    <row r="4023" spans="1:16" ht="18.75" hidden="1" x14ac:dyDescent="0.3">
      <c r="A4023" s="6" t="s">
        <v>10167</v>
      </c>
      <c r="B4023" t="s">
        <v>10168</v>
      </c>
      <c r="C4023" s="2">
        <v>21.236800000000002</v>
      </c>
      <c r="D4023" s="87">
        <v>0.35</v>
      </c>
      <c r="E4023" s="2">
        <v>13.803920000000002</v>
      </c>
      <c r="F4023" s="66" t="s">
        <v>14384</v>
      </c>
      <c r="G4023" s="6">
        <v>8427469042747</v>
      </c>
      <c r="H4023" s="109"/>
      <c r="I4023" s="7">
        <f t="shared" si="63"/>
        <v>0</v>
      </c>
      <c r="J4023"/>
      <c r="K4023"/>
      <c r="L4023"/>
      <c r="M4023"/>
      <c r="N4023"/>
      <c r="O4023"/>
      <c r="P4023"/>
    </row>
    <row r="4024" spans="1:16" ht="18.75" hidden="1" x14ac:dyDescent="0.3">
      <c r="A4024" s="6" t="s">
        <v>10174</v>
      </c>
      <c r="B4024" t="s">
        <v>10175</v>
      </c>
      <c r="C4024" s="2">
        <v>21.944000000000003</v>
      </c>
      <c r="D4024" s="87">
        <v>0.35</v>
      </c>
      <c r="E4024" s="2">
        <v>14.263600000000002</v>
      </c>
      <c r="F4024" s="66" t="s">
        <v>14384</v>
      </c>
      <c r="G4024" s="6">
        <v>8020614027806</v>
      </c>
      <c r="H4024" s="109"/>
      <c r="I4024" s="7">
        <f t="shared" si="63"/>
        <v>0</v>
      </c>
      <c r="J4024"/>
      <c r="K4024"/>
      <c r="L4024"/>
      <c r="M4024"/>
      <c r="N4024"/>
      <c r="O4024"/>
      <c r="P4024"/>
    </row>
    <row r="4025" spans="1:16" ht="18.75" hidden="1" x14ac:dyDescent="0.3">
      <c r="A4025" s="6" t="s">
        <v>10172</v>
      </c>
      <c r="B4025" t="s">
        <v>10173</v>
      </c>
      <c r="C4025" s="2">
        <v>21.944000000000003</v>
      </c>
      <c r="D4025" s="87">
        <v>0.35</v>
      </c>
      <c r="E4025" s="2">
        <v>14.263600000000002</v>
      </c>
      <c r="F4025" s="66" t="s">
        <v>14384</v>
      </c>
      <c r="G4025" s="6">
        <v>8427469043249</v>
      </c>
      <c r="H4025" s="109"/>
      <c r="I4025" s="7">
        <f t="shared" si="63"/>
        <v>0</v>
      </c>
      <c r="J4025"/>
      <c r="K4025"/>
      <c r="L4025"/>
      <c r="M4025"/>
      <c r="N4025"/>
      <c r="O4025"/>
      <c r="P4025"/>
    </row>
    <row r="4026" spans="1:16" ht="18.75" hidden="1" x14ac:dyDescent="0.3">
      <c r="A4026" s="6" t="s">
        <v>10177</v>
      </c>
      <c r="B4026" t="s">
        <v>10178</v>
      </c>
      <c r="C4026" s="2">
        <v>21.9544</v>
      </c>
      <c r="D4026" s="87">
        <v>0.35</v>
      </c>
      <c r="E4026" s="2">
        <v>14.27036</v>
      </c>
      <c r="F4026" s="66" t="s">
        <v>14384</v>
      </c>
      <c r="G4026" s="6">
        <v>8020614027820</v>
      </c>
      <c r="H4026" s="109"/>
      <c r="I4026" s="7">
        <f t="shared" si="63"/>
        <v>0</v>
      </c>
      <c r="J4026"/>
      <c r="K4026"/>
      <c r="L4026"/>
      <c r="M4026"/>
      <c r="N4026"/>
      <c r="O4026"/>
      <c r="P4026"/>
    </row>
    <row r="4027" spans="1:16" ht="18.75" hidden="1" x14ac:dyDescent="0.3">
      <c r="A4027" s="6" t="s">
        <v>10182</v>
      </c>
      <c r="B4027" t="s">
        <v>10183</v>
      </c>
      <c r="C4027" s="2">
        <v>22.755199999999999</v>
      </c>
      <c r="D4027" s="87">
        <v>0.35</v>
      </c>
      <c r="E4027" s="2">
        <v>14.79088</v>
      </c>
      <c r="F4027" s="66" t="s">
        <v>14384</v>
      </c>
      <c r="G4027" s="6">
        <v>8020614027844</v>
      </c>
      <c r="H4027" s="109"/>
      <c r="I4027" s="7">
        <f t="shared" si="63"/>
        <v>0</v>
      </c>
      <c r="J4027"/>
      <c r="K4027"/>
      <c r="L4027"/>
      <c r="M4027"/>
      <c r="N4027"/>
      <c r="O4027"/>
      <c r="P4027"/>
    </row>
    <row r="4028" spans="1:16" ht="18.75" hidden="1" x14ac:dyDescent="0.3">
      <c r="A4028" s="6" t="s">
        <v>10180</v>
      </c>
      <c r="B4028" t="s">
        <v>10181</v>
      </c>
      <c r="C4028" s="2">
        <v>22.755199999999999</v>
      </c>
      <c r="D4028" s="87">
        <v>0.35</v>
      </c>
      <c r="E4028" s="2">
        <v>14.79088</v>
      </c>
      <c r="F4028" s="66" t="s">
        <v>14384</v>
      </c>
      <c r="G4028" s="6">
        <v>8427469061816</v>
      </c>
      <c r="H4028" s="109"/>
      <c r="I4028" s="7">
        <f t="shared" si="63"/>
        <v>0</v>
      </c>
      <c r="J4028"/>
      <c r="K4028"/>
      <c r="L4028"/>
      <c r="M4028"/>
      <c r="N4028"/>
      <c r="O4028"/>
      <c r="P4028"/>
    </row>
    <row r="4029" spans="1:16" ht="18.75" hidden="1" x14ac:dyDescent="0.3">
      <c r="A4029" s="6" t="s">
        <v>10185</v>
      </c>
      <c r="B4029" t="s">
        <v>10186</v>
      </c>
      <c r="C4029" s="2">
        <v>22.734400000000001</v>
      </c>
      <c r="D4029" s="87">
        <v>0.35</v>
      </c>
      <c r="E4029" s="2">
        <v>14.777360000000002</v>
      </c>
      <c r="F4029" s="66" t="s">
        <v>14384</v>
      </c>
      <c r="G4029" s="6">
        <v>8020614027868</v>
      </c>
      <c r="H4029" s="109"/>
      <c r="I4029" s="7">
        <f t="shared" si="63"/>
        <v>0</v>
      </c>
      <c r="J4029"/>
      <c r="K4029"/>
      <c r="L4029"/>
      <c r="M4029"/>
      <c r="N4029"/>
      <c r="O4029"/>
      <c r="P4029"/>
    </row>
    <row r="4030" spans="1:16" ht="18.75" hidden="1" x14ac:dyDescent="0.3">
      <c r="A4030" s="6" t="s">
        <v>10188</v>
      </c>
      <c r="B4030" t="s">
        <v>10189</v>
      </c>
      <c r="C4030" s="2">
        <v>23.556000000000001</v>
      </c>
      <c r="D4030" s="87">
        <v>0.35</v>
      </c>
      <c r="E4030" s="2">
        <v>15.311400000000001</v>
      </c>
      <c r="F4030" s="66" t="s">
        <v>14384</v>
      </c>
      <c r="G4030" s="6">
        <v>8020614027882</v>
      </c>
      <c r="H4030" s="109"/>
      <c r="I4030" s="7">
        <f t="shared" si="63"/>
        <v>0</v>
      </c>
      <c r="J4030"/>
      <c r="K4030"/>
      <c r="L4030"/>
      <c r="M4030"/>
      <c r="N4030"/>
      <c r="O4030"/>
      <c r="P4030"/>
    </row>
    <row r="4031" spans="1:16" ht="18.75" hidden="1" x14ac:dyDescent="0.3">
      <c r="A4031" s="6" t="s">
        <v>10191</v>
      </c>
      <c r="B4031" t="s">
        <v>10192</v>
      </c>
      <c r="C4031" s="2">
        <v>24.335999999999999</v>
      </c>
      <c r="D4031" s="87">
        <v>0.35</v>
      </c>
      <c r="E4031" s="2">
        <v>15.8184</v>
      </c>
      <c r="F4031" s="66" t="s">
        <v>14384</v>
      </c>
      <c r="G4031" s="6">
        <v>8427469019121</v>
      </c>
      <c r="H4031" s="109"/>
      <c r="I4031" s="7">
        <f t="shared" si="63"/>
        <v>0</v>
      </c>
      <c r="J4031"/>
      <c r="K4031"/>
      <c r="L4031"/>
      <c r="M4031"/>
      <c r="N4031"/>
      <c r="O4031"/>
      <c r="P4031"/>
    </row>
    <row r="4032" spans="1:16" ht="18.75" hidden="1" x14ac:dyDescent="0.3">
      <c r="A4032" s="6" t="s">
        <v>10194</v>
      </c>
      <c r="B4032" t="s">
        <v>10195</v>
      </c>
      <c r="C4032" s="2">
        <v>25.272000000000002</v>
      </c>
      <c r="D4032" s="87">
        <v>0.35</v>
      </c>
      <c r="E4032" s="2">
        <v>16.426800000000004</v>
      </c>
      <c r="F4032" s="66" t="s">
        <v>14384</v>
      </c>
      <c r="G4032" s="6">
        <v>8020614238714</v>
      </c>
      <c r="H4032" s="109"/>
      <c r="I4032" s="7">
        <f t="shared" si="63"/>
        <v>0</v>
      </c>
      <c r="J4032"/>
      <c r="K4032"/>
      <c r="L4032"/>
      <c r="M4032"/>
      <c r="N4032"/>
      <c r="O4032"/>
      <c r="P4032"/>
    </row>
    <row r="4033" spans="1:16" ht="18.75" hidden="1" x14ac:dyDescent="0.3">
      <c r="A4033" s="6" t="s">
        <v>10199</v>
      </c>
      <c r="B4033" t="s">
        <v>10200</v>
      </c>
      <c r="C4033" s="2">
        <v>22.734400000000001</v>
      </c>
      <c r="D4033" s="87">
        <v>0.35</v>
      </c>
      <c r="E4033" s="2">
        <v>14.777360000000002</v>
      </c>
      <c r="F4033" s="66" t="s">
        <v>14384</v>
      </c>
      <c r="G4033" s="6">
        <v>8020614027905</v>
      </c>
      <c r="H4033" s="109"/>
      <c r="I4033" s="7">
        <f t="shared" si="63"/>
        <v>0</v>
      </c>
      <c r="J4033"/>
      <c r="K4033"/>
      <c r="L4033"/>
      <c r="M4033"/>
      <c r="N4033"/>
      <c r="O4033"/>
      <c r="P4033"/>
    </row>
    <row r="4034" spans="1:16" ht="18.75" hidden="1" x14ac:dyDescent="0.3">
      <c r="A4034" s="6" t="s">
        <v>10197</v>
      </c>
      <c r="B4034" t="s">
        <v>10198</v>
      </c>
      <c r="C4034" s="2">
        <v>22.734400000000001</v>
      </c>
      <c r="D4034" s="87">
        <v>0.35</v>
      </c>
      <c r="E4034" s="2">
        <v>14.777360000000002</v>
      </c>
      <c r="F4034" s="66" t="s">
        <v>14384</v>
      </c>
      <c r="G4034" s="6">
        <v>8427469055716</v>
      </c>
      <c r="H4034" s="109"/>
      <c r="I4034" s="7">
        <f t="shared" si="63"/>
        <v>0</v>
      </c>
      <c r="J4034"/>
      <c r="K4034"/>
      <c r="L4034"/>
      <c r="M4034"/>
      <c r="N4034"/>
      <c r="O4034"/>
      <c r="P4034"/>
    </row>
    <row r="4035" spans="1:16" ht="18.75" hidden="1" x14ac:dyDescent="0.3">
      <c r="A4035" s="6" t="s">
        <v>10204</v>
      </c>
      <c r="B4035" t="s">
        <v>10205</v>
      </c>
      <c r="C4035" s="2">
        <v>23.556000000000001</v>
      </c>
      <c r="D4035" s="87">
        <v>0.35</v>
      </c>
      <c r="E4035" s="2">
        <v>15.311400000000001</v>
      </c>
      <c r="F4035" s="66" t="s">
        <v>14384</v>
      </c>
      <c r="G4035" s="6">
        <v>8020614027929</v>
      </c>
      <c r="H4035" s="109"/>
      <c r="I4035" s="7">
        <f t="shared" si="63"/>
        <v>0</v>
      </c>
      <c r="J4035"/>
      <c r="K4035"/>
      <c r="L4035"/>
      <c r="M4035"/>
      <c r="N4035"/>
      <c r="O4035"/>
      <c r="P4035"/>
    </row>
    <row r="4036" spans="1:16" ht="18.75" hidden="1" x14ac:dyDescent="0.3">
      <c r="A4036" s="6" t="s">
        <v>10202</v>
      </c>
      <c r="B4036" t="s">
        <v>10203</v>
      </c>
      <c r="C4036" s="2">
        <v>23.556000000000001</v>
      </c>
      <c r="D4036" s="87">
        <v>0.35</v>
      </c>
      <c r="E4036" s="2">
        <v>15.311400000000001</v>
      </c>
      <c r="F4036" s="66" t="s">
        <v>14384</v>
      </c>
      <c r="G4036" s="6">
        <v>8020614067543</v>
      </c>
      <c r="H4036" s="109"/>
      <c r="I4036" s="7">
        <f t="shared" si="63"/>
        <v>0</v>
      </c>
      <c r="J4036"/>
      <c r="K4036"/>
      <c r="L4036"/>
      <c r="M4036"/>
      <c r="N4036"/>
      <c r="O4036"/>
      <c r="P4036"/>
    </row>
    <row r="4037" spans="1:16" ht="18.75" hidden="1" x14ac:dyDescent="0.3">
      <c r="A4037" s="6" t="s">
        <v>10207</v>
      </c>
      <c r="B4037" t="s">
        <v>10208</v>
      </c>
      <c r="C4037" s="2">
        <v>23.556000000000001</v>
      </c>
      <c r="D4037" s="87">
        <v>0.35</v>
      </c>
      <c r="E4037" s="2">
        <v>15.311400000000001</v>
      </c>
      <c r="F4037" s="66" t="s">
        <v>14384</v>
      </c>
      <c r="G4037" s="6">
        <v>8020614027943</v>
      </c>
      <c r="H4037" s="109"/>
      <c r="I4037" s="7">
        <f t="shared" si="63"/>
        <v>0</v>
      </c>
      <c r="J4037"/>
      <c r="K4037"/>
      <c r="L4037"/>
      <c r="M4037"/>
      <c r="N4037"/>
      <c r="O4037"/>
      <c r="P4037"/>
    </row>
    <row r="4038" spans="1:16" ht="18.75" hidden="1" x14ac:dyDescent="0.3">
      <c r="A4038" s="6" t="s">
        <v>10210</v>
      </c>
      <c r="B4038" t="s">
        <v>10211</v>
      </c>
      <c r="C4038" s="2">
        <v>24.398400000000002</v>
      </c>
      <c r="D4038" s="87">
        <v>0.35</v>
      </c>
      <c r="E4038" s="2">
        <v>15.858960000000002</v>
      </c>
      <c r="F4038" s="66" t="s">
        <v>14384</v>
      </c>
      <c r="G4038" s="6">
        <v>8020614027967</v>
      </c>
      <c r="H4038" s="109"/>
      <c r="I4038" s="7">
        <f t="shared" si="63"/>
        <v>0</v>
      </c>
      <c r="J4038"/>
      <c r="K4038"/>
      <c r="L4038"/>
      <c r="M4038"/>
      <c r="N4038"/>
      <c r="O4038"/>
      <c r="P4038"/>
    </row>
    <row r="4039" spans="1:16" ht="18.75" hidden="1" x14ac:dyDescent="0.3">
      <c r="A4039" s="6" t="s">
        <v>10213</v>
      </c>
      <c r="B4039" t="s">
        <v>10214</v>
      </c>
      <c r="C4039" s="2">
        <v>24.335999999999999</v>
      </c>
      <c r="D4039" s="87">
        <v>0.35</v>
      </c>
      <c r="E4039" s="2">
        <v>15.8184</v>
      </c>
      <c r="F4039" s="66" t="s">
        <v>14384</v>
      </c>
      <c r="G4039" s="6">
        <v>8020614027981</v>
      </c>
      <c r="H4039" s="109"/>
      <c r="I4039" s="7">
        <f t="shared" si="63"/>
        <v>0</v>
      </c>
      <c r="J4039"/>
      <c r="K4039"/>
      <c r="L4039"/>
      <c r="M4039"/>
      <c r="N4039"/>
      <c r="O4039"/>
      <c r="P4039"/>
    </row>
    <row r="4040" spans="1:16" ht="18.75" hidden="1" x14ac:dyDescent="0.3">
      <c r="A4040" s="6" t="s">
        <v>10218</v>
      </c>
      <c r="B4040" t="s">
        <v>10219</v>
      </c>
      <c r="C4040" s="2">
        <v>25.272000000000002</v>
      </c>
      <c r="D4040" s="87">
        <v>0.35</v>
      </c>
      <c r="E4040" s="2">
        <v>16.426800000000004</v>
      </c>
      <c r="F4040" s="66" t="s">
        <v>14384</v>
      </c>
      <c r="G4040" s="6">
        <v>8020614028001</v>
      </c>
      <c r="H4040" s="109"/>
      <c r="I4040" s="7">
        <f t="shared" si="63"/>
        <v>0</v>
      </c>
      <c r="J4040"/>
      <c r="K4040"/>
      <c r="L4040"/>
      <c r="M4040"/>
      <c r="N4040"/>
      <c r="O4040"/>
      <c r="P4040"/>
    </row>
    <row r="4041" spans="1:16" ht="18.75" hidden="1" x14ac:dyDescent="0.3">
      <c r="A4041" s="6" t="s">
        <v>10216</v>
      </c>
      <c r="B4041" t="s">
        <v>10217</v>
      </c>
      <c r="C4041" s="2">
        <v>25.272000000000002</v>
      </c>
      <c r="D4041" s="87">
        <v>0.35</v>
      </c>
      <c r="E4041" s="2">
        <v>16.426800000000004</v>
      </c>
      <c r="F4041" s="66" t="s">
        <v>14384</v>
      </c>
      <c r="G4041" s="6">
        <v>8427469038221</v>
      </c>
      <c r="H4041" s="109"/>
      <c r="I4041" s="7">
        <f t="shared" si="63"/>
        <v>0</v>
      </c>
      <c r="J4041"/>
      <c r="K4041"/>
      <c r="L4041"/>
      <c r="M4041"/>
      <c r="N4041"/>
      <c r="O4041"/>
      <c r="P4041"/>
    </row>
    <row r="4042" spans="1:16" ht="18.75" hidden="1" x14ac:dyDescent="0.3">
      <c r="A4042" s="6" t="s">
        <v>10221</v>
      </c>
      <c r="B4042" t="s">
        <v>10222</v>
      </c>
      <c r="C4042" s="2">
        <v>25.687999999999999</v>
      </c>
      <c r="D4042" s="87">
        <v>0.35</v>
      </c>
      <c r="E4042" s="2">
        <v>16.697199999999999</v>
      </c>
      <c r="F4042" s="66" t="s">
        <v>14384</v>
      </c>
      <c r="G4042" s="6">
        <v>8020614028025</v>
      </c>
      <c r="H4042" s="109"/>
      <c r="I4042" s="7">
        <f t="shared" ref="I4042:I4105" si="64">H4042*E4042</f>
        <v>0</v>
      </c>
      <c r="J4042"/>
      <c r="K4042"/>
      <c r="L4042"/>
      <c r="M4042"/>
      <c r="N4042"/>
      <c r="O4042"/>
      <c r="P4042"/>
    </row>
    <row r="4043" spans="1:16" ht="18.75" hidden="1" x14ac:dyDescent="0.3">
      <c r="A4043" s="6" t="s">
        <v>10224</v>
      </c>
      <c r="B4043" t="s">
        <v>10225</v>
      </c>
      <c r="C4043" s="2">
        <v>26.665600000000001</v>
      </c>
      <c r="D4043" s="87">
        <v>0.35</v>
      </c>
      <c r="E4043" s="2">
        <v>17.332640000000001</v>
      </c>
      <c r="F4043" s="66" t="s">
        <v>14384</v>
      </c>
      <c r="G4043" s="6">
        <v>8020614144671</v>
      </c>
      <c r="H4043" s="109"/>
      <c r="I4043" s="7">
        <f t="shared" si="64"/>
        <v>0</v>
      </c>
      <c r="J4043"/>
      <c r="K4043"/>
      <c r="L4043"/>
      <c r="M4043"/>
      <c r="N4043"/>
      <c r="O4043"/>
      <c r="P4043"/>
    </row>
    <row r="4044" spans="1:16" ht="18.75" hidden="1" x14ac:dyDescent="0.3">
      <c r="A4044" s="6" t="s">
        <v>10227</v>
      </c>
      <c r="B4044" t="s">
        <v>10228</v>
      </c>
      <c r="C4044" s="2">
        <v>27.029599999999999</v>
      </c>
      <c r="D4044" s="87">
        <v>0.35</v>
      </c>
      <c r="E4044" s="2">
        <v>17.569240000000001</v>
      </c>
      <c r="F4044" s="66" t="s">
        <v>14384</v>
      </c>
      <c r="G4044" s="6">
        <v>8020614028056</v>
      </c>
      <c r="H4044" s="109"/>
      <c r="I4044" s="7">
        <f t="shared" si="64"/>
        <v>0</v>
      </c>
      <c r="J4044"/>
      <c r="K4044"/>
      <c r="L4044"/>
      <c r="M4044"/>
      <c r="N4044"/>
      <c r="O4044"/>
      <c r="P4044"/>
    </row>
    <row r="4045" spans="1:16" ht="18.75" hidden="1" x14ac:dyDescent="0.3">
      <c r="A4045" s="6" t="s">
        <v>10232</v>
      </c>
      <c r="B4045" t="s">
        <v>10233</v>
      </c>
      <c r="C4045" s="2">
        <v>28.0488</v>
      </c>
      <c r="D4045" s="87">
        <v>0.35</v>
      </c>
      <c r="E4045" s="2">
        <v>18.231719999999999</v>
      </c>
      <c r="F4045" s="66" t="s">
        <v>14384</v>
      </c>
      <c r="G4045" s="6">
        <v>8020614028070</v>
      </c>
      <c r="H4045" s="109"/>
      <c r="I4045" s="7">
        <f t="shared" si="64"/>
        <v>0</v>
      </c>
      <c r="J4045"/>
      <c r="K4045"/>
      <c r="L4045"/>
      <c r="M4045"/>
      <c r="N4045"/>
      <c r="O4045"/>
      <c r="P4045"/>
    </row>
    <row r="4046" spans="1:16" ht="18.75" hidden="1" x14ac:dyDescent="0.3">
      <c r="A4046" s="6" t="s">
        <v>10230</v>
      </c>
      <c r="B4046" t="s">
        <v>10231</v>
      </c>
      <c r="C4046" s="2">
        <v>28.0488</v>
      </c>
      <c r="D4046" s="87">
        <v>0.35</v>
      </c>
      <c r="E4046" s="2">
        <v>18.231719999999999</v>
      </c>
      <c r="F4046" s="66" t="s">
        <v>14384</v>
      </c>
      <c r="G4046" s="6">
        <v>8427469057925</v>
      </c>
      <c r="H4046" s="109"/>
      <c r="I4046" s="7">
        <f t="shared" si="64"/>
        <v>0</v>
      </c>
      <c r="J4046"/>
      <c r="K4046"/>
      <c r="L4046"/>
      <c r="M4046"/>
      <c r="N4046"/>
      <c r="O4046"/>
      <c r="P4046"/>
    </row>
    <row r="4047" spans="1:16" ht="18.75" hidden="1" x14ac:dyDescent="0.3">
      <c r="A4047" s="6" t="s">
        <v>10235</v>
      </c>
      <c r="B4047" t="s">
        <v>10236</v>
      </c>
      <c r="C4047" s="2">
        <v>24.335999999999999</v>
      </c>
      <c r="D4047" s="87">
        <v>0.35</v>
      </c>
      <c r="E4047" s="2">
        <v>15.8184</v>
      </c>
      <c r="F4047" s="66" t="s">
        <v>14384</v>
      </c>
      <c r="G4047" s="6">
        <v>8020614028094</v>
      </c>
      <c r="H4047" s="109"/>
      <c r="I4047" s="7">
        <f t="shared" si="64"/>
        <v>0</v>
      </c>
      <c r="J4047"/>
      <c r="K4047"/>
      <c r="L4047"/>
      <c r="M4047"/>
      <c r="N4047"/>
      <c r="O4047"/>
      <c r="P4047"/>
    </row>
    <row r="4048" spans="1:16" ht="18.75" hidden="1" x14ac:dyDescent="0.3">
      <c r="A4048" s="6" t="s">
        <v>10240</v>
      </c>
      <c r="B4048" t="s">
        <v>10241</v>
      </c>
      <c r="C4048" s="2">
        <v>25.261600000000001</v>
      </c>
      <c r="D4048" s="87">
        <v>0.35</v>
      </c>
      <c r="E4048" s="2">
        <v>16.42004</v>
      </c>
      <c r="F4048" s="66" t="s">
        <v>14384</v>
      </c>
      <c r="G4048" s="6">
        <v>8020614028117</v>
      </c>
      <c r="H4048" s="109"/>
      <c r="I4048" s="7">
        <f t="shared" si="64"/>
        <v>0</v>
      </c>
      <c r="J4048"/>
      <c r="K4048"/>
      <c r="L4048"/>
      <c r="M4048"/>
      <c r="N4048"/>
      <c r="O4048"/>
      <c r="P4048"/>
    </row>
    <row r="4049" spans="1:16" ht="18.75" hidden="1" x14ac:dyDescent="0.3">
      <c r="A4049" s="6" t="s">
        <v>10238</v>
      </c>
      <c r="B4049" t="s">
        <v>10239</v>
      </c>
      <c r="C4049" s="2">
        <v>25.261600000000001</v>
      </c>
      <c r="D4049" s="87">
        <v>0.35</v>
      </c>
      <c r="E4049" s="2">
        <v>16.42004</v>
      </c>
      <c r="F4049" s="66" t="s">
        <v>14384</v>
      </c>
      <c r="G4049" s="6">
        <v>8427469057291</v>
      </c>
      <c r="H4049" s="109"/>
      <c r="I4049" s="7">
        <f t="shared" si="64"/>
        <v>0</v>
      </c>
      <c r="J4049"/>
      <c r="K4049"/>
      <c r="L4049"/>
      <c r="M4049"/>
      <c r="N4049"/>
      <c r="O4049"/>
      <c r="P4049"/>
    </row>
    <row r="4050" spans="1:16" ht="18.75" hidden="1" x14ac:dyDescent="0.3">
      <c r="A4050" s="6" t="s">
        <v>10243</v>
      </c>
      <c r="B4050" t="s">
        <v>10244</v>
      </c>
      <c r="C4050" s="2">
        <v>26.665600000000001</v>
      </c>
      <c r="D4050" s="87">
        <v>0.35</v>
      </c>
      <c r="E4050" s="2">
        <v>17.332640000000001</v>
      </c>
      <c r="F4050" s="66" t="s">
        <v>14384</v>
      </c>
      <c r="G4050" s="6">
        <v>8427469054764</v>
      </c>
      <c r="H4050" s="109"/>
      <c r="I4050" s="7">
        <f t="shared" si="64"/>
        <v>0</v>
      </c>
      <c r="J4050"/>
      <c r="K4050"/>
      <c r="L4050"/>
      <c r="M4050"/>
      <c r="N4050"/>
      <c r="O4050"/>
      <c r="P4050"/>
    </row>
    <row r="4051" spans="1:16" ht="18.75" hidden="1" x14ac:dyDescent="0.3">
      <c r="A4051" s="6" t="s">
        <v>10246</v>
      </c>
      <c r="B4051" t="s">
        <v>10247</v>
      </c>
      <c r="C4051" s="2">
        <v>27.029599999999999</v>
      </c>
      <c r="D4051" s="87">
        <v>0.35</v>
      </c>
      <c r="E4051" s="2">
        <v>17.569240000000001</v>
      </c>
      <c r="F4051" s="66" t="s">
        <v>14384</v>
      </c>
      <c r="G4051" s="6">
        <v>8020614028131</v>
      </c>
      <c r="H4051" s="109"/>
      <c r="I4051" s="7">
        <f t="shared" si="64"/>
        <v>0</v>
      </c>
      <c r="J4051"/>
      <c r="K4051"/>
      <c r="L4051"/>
      <c r="M4051"/>
      <c r="N4051"/>
      <c r="O4051"/>
      <c r="P4051"/>
    </row>
    <row r="4052" spans="1:16" ht="18.75" hidden="1" x14ac:dyDescent="0.3">
      <c r="A4052" s="6" t="s">
        <v>10251</v>
      </c>
      <c r="B4052" t="s">
        <v>10252</v>
      </c>
      <c r="C4052" s="2">
        <v>28.0488</v>
      </c>
      <c r="D4052" s="87">
        <v>0.35</v>
      </c>
      <c r="E4052" s="2">
        <v>18.231719999999999</v>
      </c>
      <c r="F4052" s="66" t="s">
        <v>14384</v>
      </c>
      <c r="G4052" s="6">
        <v>8020614028155</v>
      </c>
      <c r="H4052" s="109"/>
      <c r="I4052" s="7">
        <f t="shared" si="64"/>
        <v>0</v>
      </c>
      <c r="J4052"/>
      <c r="K4052"/>
      <c r="L4052"/>
      <c r="M4052"/>
      <c r="N4052"/>
      <c r="O4052"/>
      <c r="P4052"/>
    </row>
    <row r="4053" spans="1:16" ht="18.75" hidden="1" x14ac:dyDescent="0.3">
      <c r="A4053" s="6" t="s">
        <v>10249</v>
      </c>
      <c r="B4053" t="s">
        <v>10250</v>
      </c>
      <c r="C4053" s="2">
        <v>28.0488</v>
      </c>
      <c r="D4053" s="87">
        <v>0.35</v>
      </c>
      <c r="E4053" s="2">
        <v>18.231719999999999</v>
      </c>
      <c r="F4053" s="66" t="s">
        <v>14384</v>
      </c>
      <c r="G4053" s="6">
        <v>8427469063223</v>
      </c>
      <c r="H4053" s="109"/>
      <c r="I4053" s="7">
        <f t="shared" si="64"/>
        <v>0</v>
      </c>
      <c r="J4053"/>
      <c r="K4053"/>
      <c r="L4053"/>
      <c r="M4053"/>
      <c r="N4053"/>
      <c r="O4053"/>
      <c r="P4053"/>
    </row>
    <row r="4054" spans="1:16" ht="18.75" hidden="1" x14ac:dyDescent="0.3">
      <c r="A4054" s="6" t="s">
        <v>10254</v>
      </c>
      <c r="B4054" t="s">
        <v>10255</v>
      </c>
      <c r="C4054" s="2">
        <v>30.118400000000001</v>
      </c>
      <c r="D4054" s="87">
        <v>0.35</v>
      </c>
      <c r="E4054" s="2">
        <v>19.57696</v>
      </c>
      <c r="F4054" s="66" t="s">
        <v>14384</v>
      </c>
      <c r="G4054" s="6">
        <v>8020614028179</v>
      </c>
      <c r="H4054" s="109"/>
      <c r="I4054" s="7">
        <f t="shared" si="64"/>
        <v>0</v>
      </c>
      <c r="J4054"/>
      <c r="K4054"/>
      <c r="L4054"/>
      <c r="M4054"/>
      <c r="N4054"/>
      <c r="O4054"/>
      <c r="P4054"/>
    </row>
    <row r="4055" spans="1:16" ht="18.75" hidden="1" x14ac:dyDescent="0.3">
      <c r="A4055" s="6" t="s">
        <v>10257</v>
      </c>
      <c r="B4055" t="s">
        <v>10258</v>
      </c>
      <c r="C4055" s="2">
        <v>31.314399999999999</v>
      </c>
      <c r="D4055" s="87">
        <v>0.35</v>
      </c>
      <c r="E4055" s="2">
        <v>20.35436</v>
      </c>
      <c r="F4055" s="66" t="s">
        <v>14384</v>
      </c>
      <c r="G4055" s="6">
        <v>8020614028193</v>
      </c>
      <c r="H4055" s="109"/>
      <c r="I4055" s="7">
        <f t="shared" si="64"/>
        <v>0</v>
      </c>
      <c r="J4055"/>
      <c r="K4055"/>
      <c r="L4055"/>
      <c r="M4055"/>
      <c r="N4055"/>
      <c r="O4055"/>
      <c r="P4055"/>
    </row>
    <row r="4056" spans="1:16" ht="18.75" hidden="1" x14ac:dyDescent="0.3">
      <c r="A4056" s="6" t="s">
        <v>5413</v>
      </c>
      <c r="B4056" t="s">
        <v>5414</v>
      </c>
      <c r="C4056" s="2">
        <v>19.281600000000001</v>
      </c>
      <c r="D4056" s="87">
        <v>0.35</v>
      </c>
      <c r="E4056" s="2">
        <v>12.533040000000002</v>
      </c>
      <c r="F4056" s="66" t="s">
        <v>14384</v>
      </c>
      <c r="G4056" s="6">
        <v>8020614259115</v>
      </c>
      <c r="H4056" s="109"/>
      <c r="I4056" s="7">
        <f t="shared" si="64"/>
        <v>0</v>
      </c>
      <c r="J4056"/>
      <c r="K4056"/>
      <c r="L4056"/>
      <c r="M4056"/>
      <c r="N4056"/>
      <c r="O4056"/>
      <c r="P4056"/>
    </row>
    <row r="4057" spans="1:16" ht="18.75" hidden="1" x14ac:dyDescent="0.3">
      <c r="A4057" s="6" t="s">
        <v>5415</v>
      </c>
      <c r="B4057" t="s">
        <v>5416</v>
      </c>
      <c r="C4057" s="2">
        <v>17.315999999999999</v>
      </c>
      <c r="D4057" s="87">
        <v>0.35</v>
      </c>
      <c r="E4057" s="2">
        <v>11.2554</v>
      </c>
      <c r="F4057" s="66" t="s">
        <v>14384</v>
      </c>
      <c r="G4057" s="6">
        <v>8427469041177</v>
      </c>
      <c r="H4057" s="109"/>
      <c r="I4057" s="7">
        <f t="shared" si="64"/>
        <v>0</v>
      </c>
      <c r="J4057"/>
      <c r="K4057"/>
      <c r="L4057"/>
      <c r="M4057"/>
      <c r="N4057"/>
      <c r="O4057"/>
      <c r="P4057"/>
    </row>
    <row r="4058" spans="1:16" ht="18.75" hidden="1" x14ac:dyDescent="0.3">
      <c r="A4058" s="6" t="s">
        <v>5417</v>
      </c>
      <c r="B4058" t="s">
        <v>5418</v>
      </c>
      <c r="C4058" s="2">
        <v>17.315999999999999</v>
      </c>
      <c r="D4058" s="87">
        <v>0.35</v>
      </c>
      <c r="E4058" s="2">
        <v>11.2554</v>
      </c>
      <c r="F4058" s="66" t="s">
        <v>14384</v>
      </c>
      <c r="G4058" s="6">
        <v>8020614240502</v>
      </c>
      <c r="H4058" s="109"/>
      <c r="I4058" s="7">
        <f t="shared" si="64"/>
        <v>0</v>
      </c>
      <c r="J4058"/>
      <c r="K4058"/>
      <c r="L4058"/>
      <c r="M4058"/>
      <c r="N4058"/>
      <c r="O4058"/>
      <c r="P4058"/>
    </row>
    <row r="4059" spans="1:16" ht="18.75" hidden="1" x14ac:dyDescent="0.3">
      <c r="A4059" s="6" t="s">
        <v>5421</v>
      </c>
      <c r="B4059" t="s">
        <v>5422</v>
      </c>
      <c r="C4059" s="2">
        <v>17.315999999999999</v>
      </c>
      <c r="D4059" s="87">
        <v>0.35</v>
      </c>
      <c r="E4059" s="2">
        <v>11.2554</v>
      </c>
      <c r="F4059" s="66" t="s">
        <v>14384</v>
      </c>
      <c r="G4059" s="6">
        <v>8020614261415</v>
      </c>
      <c r="H4059" s="109"/>
      <c r="I4059" s="7">
        <f t="shared" si="64"/>
        <v>0</v>
      </c>
      <c r="J4059"/>
      <c r="K4059"/>
      <c r="L4059"/>
      <c r="M4059"/>
      <c r="N4059"/>
      <c r="O4059"/>
      <c r="P4059"/>
    </row>
    <row r="4060" spans="1:16" ht="18.75" hidden="1" x14ac:dyDescent="0.3">
      <c r="A4060" s="6" t="s">
        <v>5419</v>
      </c>
      <c r="B4060" t="s">
        <v>5420</v>
      </c>
      <c r="C4060" s="2">
        <v>17.315999999999999</v>
      </c>
      <c r="D4060" s="87">
        <v>0.35</v>
      </c>
      <c r="E4060" s="2">
        <v>11.2554</v>
      </c>
      <c r="F4060" s="66" t="s">
        <v>14384</v>
      </c>
      <c r="G4060" s="6">
        <v>8427469040422</v>
      </c>
      <c r="H4060" s="109"/>
      <c r="I4060" s="7">
        <f t="shared" si="64"/>
        <v>0</v>
      </c>
      <c r="J4060"/>
      <c r="K4060"/>
      <c r="L4060"/>
      <c r="M4060"/>
      <c r="N4060"/>
      <c r="O4060"/>
      <c r="P4060"/>
    </row>
    <row r="4061" spans="1:16" ht="18.75" hidden="1" x14ac:dyDescent="0.3">
      <c r="A4061" s="6" t="s">
        <v>5423</v>
      </c>
      <c r="B4061" t="s">
        <v>5424</v>
      </c>
      <c r="C4061" s="2">
        <v>19.281600000000001</v>
      </c>
      <c r="D4061" s="87">
        <v>0.35</v>
      </c>
      <c r="E4061" s="2">
        <v>12.533040000000002</v>
      </c>
      <c r="F4061" s="66" t="s">
        <v>14384</v>
      </c>
      <c r="G4061" s="6">
        <v>8020614239254</v>
      </c>
      <c r="H4061" s="109"/>
      <c r="I4061" s="7">
        <f t="shared" si="64"/>
        <v>0</v>
      </c>
      <c r="J4061"/>
      <c r="K4061"/>
      <c r="L4061"/>
      <c r="M4061"/>
      <c r="N4061"/>
      <c r="O4061"/>
      <c r="P4061"/>
    </row>
    <row r="4062" spans="1:16" ht="18.75" hidden="1" x14ac:dyDescent="0.3">
      <c r="A4062" s="6" t="s">
        <v>5425</v>
      </c>
      <c r="B4062" t="s">
        <v>5426</v>
      </c>
      <c r="C4062" s="2">
        <v>19.281600000000001</v>
      </c>
      <c r="D4062" s="87">
        <v>0.35</v>
      </c>
      <c r="E4062" s="2">
        <v>12.533040000000002</v>
      </c>
      <c r="F4062" s="66" t="s">
        <v>14384</v>
      </c>
      <c r="G4062" s="6">
        <v>8427469049531</v>
      </c>
      <c r="H4062" s="109"/>
      <c r="I4062" s="7">
        <f t="shared" si="64"/>
        <v>0</v>
      </c>
      <c r="J4062"/>
      <c r="K4062"/>
      <c r="L4062"/>
      <c r="M4062"/>
      <c r="N4062"/>
      <c r="O4062"/>
      <c r="P4062"/>
    </row>
    <row r="4063" spans="1:16" ht="18.75" hidden="1" x14ac:dyDescent="0.3">
      <c r="A4063" s="6" t="s">
        <v>5427</v>
      </c>
      <c r="B4063" t="s">
        <v>5428</v>
      </c>
      <c r="C4063" s="2">
        <v>19.281600000000001</v>
      </c>
      <c r="D4063" s="87">
        <v>0.35</v>
      </c>
      <c r="E4063" s="2">
        <v>12.533040000000002</v>
      </c>
      <c r="F4063" s="66" t="s">
        <v>14384</v>
      </c>
      <c r="G4063" s="6">
        <v>8427469049548</v>
      </c>
      <c r="H4063" s="109"/>
      <c r="I4063" s="7">
        <f t="shared" si="64"/>
        <v>0</v>
      </c>
      <c r="J4063"/>
      <c r="K4063"/>
      <c r="L4063"/>
      <c r="M4063"/>
      <c r="N4063"/>
      <c r="O4063"/>
      <c r="P4063"/>
    </row>
    <row r="4064" spans="1:16" ht="18.75" hidden="1" x14ac:dyDescent="0.3">
      <c r="A4064" s="6" t="s">
        <v>5429</v>
      </c>
      <c r="B4064" t="s">
        <v>5430</v>
      </c>
      <c r="C4064" s="2">
        <v>19.281600000000001</v>
      </c>
      <c r="D4064" s="87">
        <v>0.35</v>
      </c>
      <c r="E4064" s="2">
        <v>12.533040000000002</v>
      </c>
      <c r="F4064" s="66" t="s">
        <v>14384</v>
      </c>
      <c r="G4064" s="6">
        <v>8020614239360</v>
      </c>
      <c r="H4064" s="109"/>
      <c r="I4064" s="7">
        <f t="shared" si="64"/>
        <v>0</v>
      </c>
      <c r="J4064"/>
      <c r="K4064"/>
      <c r="L4064"/>
      <c r="M4064"/>
      <c r="N4064"/>
      <c r="O4064"/>
      <c r="P4064"/>
    </row>
    <row r="4065" spans="1:16" ht="18.75" hidden="1" x14ac:dyDescent="0.3">
      <c r="A4065" s="6" t="s">
        <v>5431</v>
      </c>
      <c r="B4065" t="s">
        <v>5432</v>
      </c>
      <c r="C4065" s="2">
        <v>19.281600000000001</v>
      </c>
      <c r="D4065" s="87">
        <v>0.35</v>
      </c>
      <c r="E4065" s="2">
        <v>12.533040000000002</v>
      </c>
      <c r="F4065" s="66" t="s">
        <v>14384</v>
      </c>
      <c r="G4065" s="6">
        <v>8427469041757</v>
      </c>
      <c r="H4065" s="109"/>
      <c r="I4065" s="7">
        <f t="shared" si="64"/>
        <v>0</v>
      </c>
      <c r="J4065"/>
      <c r="K4065"/>
      <c r="L4065"/>
      <c r="M4065"/>
      <c r="N4065"/>
      <c r="O4065"/>
      <c r="P4065"/>
    </row>
    <row r="4066" spans="1:16" ht="18.75" hidden="1" x14ac:dyDescent="0.3">
      <c r="A4066" s="6" t="s">
        <v>5435</v>
      </c>
      <c r="B4066" t="s">
        <v>5436</v>
      </c>
      <c r="C4066" s="2">
        <v>19.281600000000001</v>
      </c>
      <c r="D4066" s="87">
        <v>0.35</v>
      </c>
      <c r="E4066" s="2">
        <v>12.533040000000002</v>
      </c>
      <c r="F4066" s="66" t="s">
        <v>14384</v>
      </c>
      <c r="G4066" s="6">
        <v>8020614246405</v>
      </c>
      <c r="H4066" s="109"/>
      <c r="I4066" s="7">
        <f t="shared" si="64"/>
        <v>0</v>
      </c>
      <c r="J4066"/>
      <c r="K4066"/>
      <c r="L4066"/>
      <c r="M4066"/>
      <c r="N4066"/>
      <c r="O4066"/>
      <c r="P4066"/>
    </row>
    <row r="4067" spans="1:16" ht="18.75" hidden="1" x14ac:dyDescent="0.3">
      <c r="A4067" s="6" t="s">
        <v>5437</v>
      </c>
      <c r="B4067" t="s">
        <v>5438</v>
      </c>
      <c r="C4067" s="2">
        <v>19.281600000000001</v>
      </c>
      <c r="D4067" s="87">
        <v>0.35</v>
      </c>
      <c r="E4067" s="2">
        <v>12.533040000000002</v>
      </c>
      <c r="F4067" s="66" t="s">
        <v>14384</v>
      </c>
      <c r="G4067" s="6">
        <v>8427469037149</v>
      </c>
      <c r="H4067" s="109"/>
      <c r="I4067" s="7">
        <f t="shared" si="64"/>
        <v>0</v>
      </c>
      <c r="J4067"/>
      <c r="K4067"/>
      <c r="L4067"/>
      <c r="M4067"/>
      <c r="N4067"/>
      <c r="O4067"/>
      <c r="P4067"/>
    </row>
    <row r="4068" spans="1:16" ht="18.75" hidden="1" x14ac:dyDescent="0.3">
      <c r="A4068" s="6" t="s">
        <v>5433</v>
      </c>
      <c r="B4068" t="s">
        <v>5434</v>
      </c>
      <c r="C4068" s="2">
        <v>19.281600000000001</v>
      </c>
      <c r="D4068" s="87">
        <v>0.35</v>
      </c>
      <c r="E4068" s="2">
        <v>12.533040000000002</v>
      </c>
      <c r="F4068" s="66" t="s">
        <v>14384</v>
      </c>
      <c r="G4068" s="6">
        <v>8427469040439</v>
      </c>
      <c r="H4068" s="109"/>
      <c r="I4068" s="7">
        <f t="shared" si="64"/>
        <v>0</v>
      </c>
      <c r="J4068"/>
      <c r="K4068"/>
      <c r="L4068"/>
      <c r="M4068"/>
      <c r="N4068"/>
      <c r="O4068"/>
      <c r="P4068"/>
    </row>
    <row r="4069" spans="1:16" ht="18.75" hidden="1" x14ac:dyDescent="0.3">
      <c r="A4069" s="6" t="s">
        <v>5439</v>
      </c>
      <c r="B4069" t="s">
        <v>5440</v>
      </c>
      <c r="C4069" s="2">
        <v>20.914400000000001</v>
      </c>
      <c r="D4069" s="87">
        <v>0.35</v>
      </c>
      <c r="E4069" s="2">
        <v>13.59436</v>
      </c>
      <c r="F4069" s="66" t="s">
        <v>14384</v>
      </c>
      <c r="G4069" s="6">
        <v>8020614239377</v>
      </c>
      <c r="H4069" s="109"/>
      <c r="I4069" s="7">
        <f t="shared" si="64"/>
        <v>0</v>
      </c>
      <c r="J4069"/>
      <c r="K4069"/>
      <c r="L4069"/>
      <c r="M4069"/>
      <c r="N4069"/>
      <c r="O4069"/>
      <c r="P4069"/>
    </row>
    <row r="4070" spans="1:16" ht="18.75" hidden="1" x14ac:dyDescent="0.3">
      <c r="A4070" s="6" t="s">
        <v>5441</v>
      </c>
      <c r="B4070" t="s">
        <v>5442</v>
      </c>
      <c r="C4070" s="2">
        <v>20.914400000000001</v>
      </c>
      <c r="D4070" s="87">
        <v>0.35</v>
      </c>
      <c r="E4070" s="2">
        <v>13.59436</v>
      </c>
      <c r="F4070" s="66" t="s">
        <v>14384</v>
      </c>
      <c r="G4070" s="6">
        <v>8427469045557</v>
      </c>
      <c r="H4070" s="109"/>
      <c r="I4070" s="7">
        <f t="shared" si="64"/>
        <v>0</v>
      </c>
      <c r="J4070"/>
      <c r="K4070"/>
      <c r="L4070"/>
      <c r="M4070"/>
      <c r="N4070"/>
      <c r="O4070"/>
      <c r="P4070"/>
    </row>
    <row r="4071" spans="1:16" ht="18.75" hidden="1" x14ac:dyDescent="0.3">
      <c r="A4071" s="6" t="s">
        <v>5445</v>
      </c>
      <c r="B4071" t="s">
        <v>5446</v>
      </c>
      <c r="C4071" s="2">
        <v>20.914400000000001</v>
      </c>
      <c r="D4071" s="87">
        <v>0.35</v>
      </c>
      <c r="E4071" s="2">
        <v>13.59436</v>
      </c>
      <c r="F4071" s="66" t="s">
        <v>14384</v>
      </c>
      <c r="G4071" s="6">
        <v>8427469041689</v>
      </c>
      <c r="H4071" s="109"/>
      <c r="I4071" s="7">
        <f t="shared" si="64"/>
        <v>0</v>
      </c>
      <c r="J4071"/>
      <c r="K4071"/>
      <c r="L4071"/>
      <c r="M4071"/>
      <c r="N4071"/>
      <c r="O4071"/>
      <c r="P4071"/>
    </row>
    <row r="4072" spans="1:16" ht="18.75" hidden="1" x14ac:dyDescent="0.3">
      <c r="A4072" s="6" t="s">
        <v>5443</v>
      </c>
      <c r="B4072" t="s">
        <v>5444</v>
      </c>
      <c r="C4072" s="2">
        <v>20.914400000000001</v>
      </c>
      <c r="D4072" s="87">
        <v>0.35</v>
      </c>
      <c r="E4072" s="2">
        <v>13.59436</v>
      </c>
      <c r="F4072" s="66" t="s">
        <v>14384</v>
      </c>
      <c r="G4072" s="6">
        <v>8427469040446</v>
      </c>
      <c r="H4072" s="109"/>
      <c r="I4072" s="7">
        <f t="shared" si="64"/>
        <v>0</v>
      </c>
      <c r="J4072"/>
      <c r="K4072"/>
      <c r="L4072"/>
      <c r="M4072"/>
      <c r="N4072"/>
      <c r="O4072"/>
      <c r="P4072"/>
    </row>
    <row r="4073" spans="1:16" ht="18.75" hidden="1" x14ac:dyDescent="0.3">
      <c r="A4073" s="6" t="s">
        <v>13983</v>
      </c>
      <c r="B4073" t="s">
        <v>13984</v>
      </c>
      <c r="C4073" s="2">
        <v>24.221599999999999</v>
      </c>
      <c r="D4073" s="87">
        <v>0.35</v>
      </c>
      <c r="E4073" s="2">
        <v>15.74404</v>
      </c>
      <c r="F4073" s="66" t="s">
        <v>14384</v>
      </c>
      <c r="G4073" s="6">
        <v>8427469067337</v>
      </c>
      <c r="H4073" s="109"/>
      <c r="I4073" s="7">
        <f t="shared" si="64"/>
        <v>0</v>
      </c>
      <c r="J4073"/>
      <c r="K4073"/>
      <c r="L4073"/>
      <c r="M4073"/>
      <c r="N4073"/>
      <c r="O4073"/>
      <c r="P4073"/>
    </row>
    <row r="4074" spans="1:16" ht="18.75" hidden="1" x14ac:dyDescent="0.3">
      <c r="A4074" s="6" t="s">
        <v>5447</v>
      </c>
      <c r="B4074" t="s">
        <v>5448</v>
      </c>
      <c r="C4074" s="2">
        <v>24.221599999999999</v>
      </c>
      <c r="D4074" s="87">
        <v>0.35</v>
      </c>
      <c r="E4074" s="2">
        <v>15.74404</v>
      </c>
      <c r="F4074" s="66" t="s">
        <v>14384</v>
      </c>
      <c r="G4074" s="6">
        <v>8427469040453</v>
      </c>
      <c r="H4074" s="109"/>
      <c r="I4074" s="7">
        <f t="shared" si="64"/>
        <v>0</v>
      </c>
      <c r="J4074"/>
      <c r="K4074"/>
      <c r="L4074"/>
      <c r="M4074"/>
      <c r="N4074"/>
      <c r="O4074"/>
      <c r="P4074"/>
    </row>
    <row r="4075" spans="1:16" ht="18.75" hidden="1" x14ac:dyDescent="0.3">
      <c r="A4075" s="6" t="s">
        <v>5449</v>
      </c>
      <c r="B4075" t="s">
        <v>5450</v>
      </c>
      <c r="C4075" s="2">
        <v>30.628</v>
      </c>
      <c r="D4075" s="87">
        <v>0.35</v>
      </c>
      <c r="E4075" s="2">
        <v>19.908200000000001</v>
      </c>
      <c r="F4075" s="66" t="s">
        <v>14384</v>
      </c>
      <c r="G4075" s="6">
        <v>8020614063934</v>
      </c>
      <c r="H4075" s="109"/>
      <c r="I4075" s="7">
        <f t="shared" si="64"/>
        <v>0</v>
      </c>
      <c r="J4075"/>
      <c r="K4075"/>
      <c r="L4075"/>
      <c r="M4075"/>
      <c r="N4075"/>
      <c r="O4075"/>
      <c r="P4075"/>
    </row>
    <row r="4076" spans="1:16" ht="18.75" hidden="1" x14ac:dyDescent="0.3">
      <c r="A4076" s="6" t="s">
        <v>5451</v>
      </c>
      <c r="B4076" t="s">
        <v>5452</v>
      </c>
      <c r="C4076" s="2">
        <v>33.176000000000002</v>
      </c>
      <c r="D4076" s="87">
        <v>0.35</v>
      </c>
      <c r="E4076" s="2">
        <v>21.564400000000003</v>
      </c>
      <c r="F4076" s="66" t="s">
        <v>14384</v>
      </c>
      <c r="G4076" s="6">
        <v>8020614252277</v>
      </c>
      <c r="H4076" s="109"/>
      <c r="I4076" s="7">
        <f t="shared" si="64"/>
        <v>0</v>
      </c>
      <c r="J4076"/>
      <c r="K4076"/>
      <c r="L4076"/>
      <c r="M4076"/>
      <c r="N4076"/>
      <c r="O4076"/>
      <c r="P4076"/>
    </row>
    <row r="4077" spans="1:16" ht="18.75" hidden="1" x14ac:dyDescent="0.3">
      <c r="A4077" s="6" t="s">
        <v>5453</v>
      </c>
      <c r="B4077" t="s">
        <v>5454</v>
      </c>
      <c r="C4077" s="2">
        <v>38.781599999999997</v>
      </c>
      <c r="D4077" s="87">
        <v>0.35</v>
      </c>
      <c r="E4077" s="2">
        <v>25.20804</v>
      </c>
      <c r="F4077" s="66" t="s">
        <v>14384</v>
      </c>
      <c r="G4077" s="6">
        <v>8020614264980</v>
      </c>
      <c r="H4077" s="109"/>
      <c r="I4077" s="7">
        <f t="shared" si="64"/>
        <v>0</v>
      </c>
      <c r="J4077"/>
      <c r="K4077"/>
      <c r="L4077"/>
      <c r="M4077"/>
      <c r="N4077"/>
      <c r="O4077"/>
      <c r="P4077"/>
    </row>
    <row r="4078" spans="1:16" ht="18.75" hidden="1" x14ac:dyDescent="0.3">
      <c r="A4078" s="6" t="s">
        <v>5455</v>
      </c>
      <c r="B4078" t="s">
        <v>5456</v>
      </c>
      <c r="C4078" s="2">
        <v>47.122400000000006</v>
      </c>
      <c r="D4078" s="87">
        <v>0.35</v>
      </c>
      <c r="E4078" s="2">
        <v>30.629560000000005</v>
      </c>
      <c r="F4078" s="66" t="s">
        <v>14384</v>
      </c>
      <c r="G4078" s="6">
        <v>8020614265017</v>
      </c>
      <c r="H4078" s="109"/>
      <c r="I4078" s="7">
        <f t="shared" si="64"/>
        <v>0</v>
      </c>
      <c r="J4078"/>
      <c r="K4078"/>
      <c r="L4078"/>
      <c r="M4078"/>
      <c r="N4078"/>
      <c r="O4078"/>
      <c r="P4078"/>
    </row>
    <row r="4079" spans="1:16" ht="18.75" hidden="1" x14ac:dyDescent="0.3">
      <c r="A4079" s="6" t="s">
        <v>5457</v>
      </c>
      <c r="B4079" t="s">
        <v>5458</v>
      </c>
      <c r="C4079" s="2">
        <v>20.914400000000001</v>
      </c>
      <c r="D4079" s="87">
        <v>0.35</v>
      </c>
      <c r="E4079" s="2">
        <v>13.59436</v>
      </c>
      <c r="F4079" s="66" t="s">
        <v>14384</v>
      </c>
      <c r="G4079" s="6">
        <v>8020614239278</v>
      </c>
      <c r="H4079" s="109"/>
      <c r="I4079" s="7">
        <f t="shared" si="64"/>
        <v>0</v>
      </c>
      <c r="J4079"/>
      <c r="K4079"/>
      <c r="L4079"/>
      <c r="M4079"/>
      <c r="N4079"/>
      <c r="O4079"/>
      <c r="P4079"/>
    </row>
    <row r="4080" spans="1:16" ht="18.75" hidden="1" x14ac:dyDescent="0.3">
      <c r="A4080" s="6" t="s">
        <v>5459</v>
      </c>
      <c r="B4080" t="s">
        <v>5460</v>
      </c>
      <c r="C4080" s="2">
        <v>20.914400000000001</v>
      </c>
      <c r="D4080" s="87">
        <v>0.35</v>
      </c>
      <c r="E4080" s="2">
        <v>13.59436</v>
      </c>
      <c r="F4080" s="66" t="s">
        <v>14384</v>
      </c>
      <c r="G4080" s="6">
        <v>8020614261217</v>
      </c>
      <c r="H4080" s="109"/>
      <c r="I4080" s="7">
        <f t="shared" si="64"/>
        <v>0</v>
      </c>
      <c r="J4080"/>
      <c r="K4080"/>
      <c r="L4080"/>
      <c r="M4080"/>
      <c r="N4080"/>
      <c r="O4080"/>
      <c r="P4080"/>
    </row>
    <row r="4081" spans="1:16" ht="18.75" hidden="1" x14ac:dyDescent="0.3">
      <c r="A4081" s="6" t="s">
        <v>5461</v>
      </c>
      <c r="B4081" t="s">
        <v>5462</v>
      </c>
      <c r="C4081" s="2">
        <v>20.914400000000001</v>
      </c>
      <c r="D4081" s="87">
        <v>0.35</v>
      </c>
      <c r="E4081" s="2">
        <v>13.59436</v>
      </c>
      <c r="F4081" s="66" t="s">
        <v>14384</v>
      </c>
      <c r="G4081" s="6">
        <v>8020614239384</v>
      </c>
      <c r="H4081" s="109"/>
      <c r="I4081" s="7">
        <f t="shared" si="64"/>
        <v>0</v>
      </c>
      <c r="J4081"/>
      <c r="K4081"/>
      <c r="L4081"/>
      <c r="M4081"/>
      <c r="N4081"/>
      <c r="O4081"/>
      <c r="P4081"/>
    </row>
    <row r="4082" spans="1:16" ht="18.75" hidden="1" x14ac:dyDescent="0.3">
      <c r="A4082" s="6" t="s">
        <v>5463</v>
      </c>
      <c r="B4082" t="s">
        <v>5464</v>
      </c>
      <c r="C4082" s="2">
        <v>20.914400000000001</v>
      </c>
      <c r="D4082" s="87">
        <v>0.35</v>
      </c>
      <c r="E4082" s="2">
        <v>13.59436</v>
      </c>
      <c r="F4082" s="66" t="s">
        <v>14384</v>
      </c>
      <c r="G4082" s="6">
        <v>8427469040460</v>
      </c>
      <c r="H4082" s="109"/>
      <c r="I4082" s="7">
        <f t="shared" si="64"/>
        <v>0</v>
      </c>
      <c r="J4082"/>
      <c r="K4082"/>
      <c r="L4082"/>
      <c r="M4082"/>
      <c r="N4082"/>
      <c r="O4082"/>
      <c r="P4082"/>
    </row>
    <row r="4083" spans="1:16" ht="18.75" hidden="1" x14ac:dyDescent="0.3">
      <c r="A4083" s="6" t="s">
        <v>5465</v>
      </c>
      <c r="B4083" t="s">
        <v>5466</v>
      </c>
      <c r="C4083" s="2">
        <v>22.6096</v>
      </c>
      <c r="D4083" s="87">
        <v>0.35</v>
      </c>
      <c r="E4083" s="2">
        <v>14.696240000000001</v>
      </c>
      <c r="F4083" s="66" t="s">
        <v>14384</v>
      </c>
      <c r="G4083" s="6">
        <v>8020614064122</v>
      </c>
      <c r="H4083" s="109"/>
      <c r="I4083" s="7">
        <f t="shared" si="64"/>
        <v>0</v>
      </c>
      <c r="J4083"/>
      <c r="K4083"/>
      <c r="L4083"/>
      <c r="M4083"/>
      <c r="N4083"/>
      <c r="O4083"/>
      <c r="P4083"/>
    </row>
    <row r="4084" spans="1:16" ht="18.75" hidden="1" x14ac:dyDescent="0.3">
      <c r="A4084" s="6" t="s">
        <v>5469</v>
      </c>
      <c r="B4084" t="s">
        <v>5470</v>
      </c>
      <c r="C4084" s="2">
        <v>30.628</v>
      </c>
      <c r="D4084" s="87">
        <v>0.35</v>
      </c>
      <c r="E4084" s="2">
        <v>19.908200000000001</v>
      </c>
      <c r="F4084" s="66" t="s">
        <v>14384</v>
      </c>
      <c r="G4084" s="6">
        <v>8427469040057</v>
      </c>
      <c r="H4084" s="109"/>
      <c r="I4084" s="7">
        <f t="shared" si="64"/>
        <v>0</v>
      </c>
      <c r="J4084"/>
      <c r="K4084"/>
      <c r="L4084"/>
      <c r="M4084"/>
      <c r="N4084"/>
      <c r="O4084"/>
      <c r="P4084"/>
    </row>
    <row r="4085" spans="1:16" ht="18.75" hidden="1" x14ac:dyDescent="0.3">
      <c r="A4085" s="6" t="s">
        <v>5467</v>
      </c>
      <c r="B4085" t="s">
        <v>5468</v>
      </c>
      <c r="C4085" s="2">
        <v>30.628</v>
      </c>
      <c r="D4085" s="87">
        <v>0.35</v>
      </c>
      <c r="E4085" s="2">
        <v>19.908200000000001</v>
      </c>
      <c r="F4085" s="66" t="s">
        <v>14384</v>
      </c>
      <c r="G4085" s="6">
        <v>8427469047087</v>
      </c>
      <c r="H4085" s="109"/>
      <c r="I4085" s="7">
        <f t="shared" si="64"/>
        <v>0</v>
      </c>
      <c r="J4085"/>
      <c r="K4085"/>
      <c r="L4085"/>
      <c r="M4085"/>
      <c r="N4085"/>
      <c r="O4085"/>
      <c r="P4085"/>
    </row>
    <row r="4086" spans="1:16" ht="18.75" hidden="1" x14ac:dyDescent="0.3">
      <c r="A4086" s="6" t="s">
        <v>5471</v>
      </c>
      <c r="B4086" t="s">
        <v>5472</v>
      </c>
      <c r="C4086" s="2">
        <v>33.176000000000002</v>
      </c>
      <c r="D4086" s="87">
        <v>0.35</v>
      </c>
      <c r="E4086" s="2">
        <v>21.564400000000003</v>
      </c>
      <c r="F4086" s="66" t="s">
        <v>14384</v>
      </c>
      <c r="G4086" s="6">
        <v>8020614339732</v>
      </c>
      <c r="H4086" s="109"/>
      <c r="I4086" s="7">
        <f t="shared" si="64"/>
        <v>0</v>
      </c>
      <c r="J4086"/>
      <c r="K4086"/>
      <c r="L4086"/>
      <c r="M4086"/>
      <c r="N4086"/>
      <c r="O4086"/>
      <c r="P4086"/>
    </row>
    <row r="4087" spans="1:16" ht="18.75" hidden="1" x14ac:dyDescent="0.3">
      <c r="A4087" s="6" t="s">
        <v>5473</v>
      </c>
      <c r="B4087" t="s">
        <v>5474</v>
      </c>
      <c r="C4087" s="2">
        <v>38.781599999999997</v>
      </c>
      <c r="D4087" s="87">
        <v>0.35</v>
      </c>
      <c r="E4087" s="2">
        <v>25.20804</v>
      </c>
      <c r="F4087" s="66" t="s">
        <v>14384</v>
      </c>
      <c r="G4087" s="6">
        <v>8020614259122</v>
      </c>
      <c r="H4087" s="109"/>
      <c r="I4087" s="7">
        <f t="shared" si="64"/>
        <v>0</v>
      </c>
      <c r="J4087"/>
      <c r="K4087"/>
      <c r="L4087"/>
      <c r="M4087"/>
      <c r="N4087"/>
      <c r="O4087"/>
      <c r="P4087"/>
    </row>
    <row r="4088" spans="1:16" ht="18.75" hidden="1" x14ac:dyDescent="0.3">
      <c r="A4088" s="6" t="s">
        <v>5475</v>
      </c>
      <c r="B4088" t="s">
        <v>5476</v>
      </c>
      <c r="C4088" s="2">
        <v>38.781599999999997</v>
      </c>
      <c r="D4088" s="87">
        <v>0.35</v>
      </c>
      <c r="E4088" s="2">
        <v>25.20804</v>
      </c>
      <c r="F4088" s="66" t="s">
        <v>14384</v>
      </c>
      <c r="G4088" s="6">
        <v>8020614263976</v>
      </c>
      <c r="H4088" s="109"/>
      <c r="I4088" s="7">
        <f t="shared" si="64"/>
        <v>0</v>
      </c>
      <c r="J4088"/>
      <c r="K4088"/>
      <c r="L4088"/>
      <c r="M4088"/>
      <c r="N4088"/>
      <c r="O4088"/>
      <c r="P4088"/>
    </row>
    <row r="4089" spans="1:16" ht="18.75" hidden="1" x14ac:dyDescent="0.3">
      <c r="A4089" s="6" t="s">
        <v>5477</v>
      </c>
      <c r="B4089" t="s">
        <v>5478</v>
      </c>
      <c r="C4089" s="2">
        <v>42.068000000000005</v>
      </c>
      <c r="D4089" s="87">
        <v>0.35</v>
      </c>
      <c r="E4089" s="2">
        <v>27.344200000000004</v>
      </c>
      <c r="F4089" s="66" t="s">
        <v>14384</v>
      </c>
      <c r="G4089" s="6">
        <v>8020614265086</v>
      </c>
      <c r="H4089" s="109"/>
      <c r="I4089" s="7">
        <f t="shared" si="64"/>
        <v>0</v>
      </c>
      <c r="J4089"/>
      <c r="K4089"/>
      <c r="L4089"/>
      <c r="M4089"/>
      <c r="N4089"/>
      <c r="O4089"/>
      <c r="P4089"/>
    </row>
    <row r="4090" spans="1:16" ht="18.75" hidden="1" x14ac:dyDescent="0.3">
      <c r="A4090" s="6" t="s">
        <v>5479</v>
      </c>
      <c r="B4090" t="s">
        <v>5480</v>
      </c>
      <c r="C4090" s="2">
        <v>42.068000000000005</v>
      </c>
      <c r="D4090" s="87">
        <v>0.35</v>
      </c>
      <c r="E4090" s="2">
        <v>27.344200000000004</v>
      </c>
      <c r="F4090" s="66" t="s">
        <v>14384</v>
      </c>
      <c r="G4090" s="6">
        <v>8427469046288</v>
      </c>
      <c r="H4090" s="109"/>
      <c r="I4090" s="7">
        <f t="shared" si="64"/>
        <v>0</v>
      </c>
      <c r="J4090"/>
      <c r="K4090"/>
      <c r="L4090"/>
      <c r="M4090"/>
      <c r="N4090"/>
      <c r="O4090"/>
      <c r="P4090"/>
    </row>
    <row r="4091" spans="1:16" ht="18.75" hidden="1" x14ac:dyDescent="0.3">
      <c r="A4091" s="6" t="s">
        <v>5481</v>
      </c>
      <c r="B4091" t="s">
        <v>5482</v>
      </c>
      <c r="C4091" s="2">
        <v>53.300000000000004</v>
      </c>
      <c r="D4091" s="87">
        <v>0.35</v>
      </c>
      <c r="E4091" s="2">
        <v>34.645000000000003</v>
      </c>
      <c r="F4091" s="66" t="s">
        <v>14384</v>
      </c>
      <c r="G4091" s="6">
        <v>8020614265116</v>
      </c>
      <c r="H4091" s="109"/>
      <c r="I4091" s="7">
        <f t="shared" si="64"/>
        <v>0</v>
      </c>
      <c r="J4091"/>
      <c r="K4091"/>
      <c r="L4091"/>
      <c r="M4091"/>
      <c r="N4091"/>
      <c r="O4091"/>
      <c r="P4091"/>
    </row>
    <row r="4092" spans="1:16" ht="18.75" hidden="1" x14ac:dyDescent="0.3">
      <c r="A4092" s="6" t="s">
        <v>5483</v>
      </c>
      <c r="B4092" t="s">
        <v>5484</v>
      </c>
      <c r="C4092" s="2">
        <v>18.324800000000003</v>
      </c>
      <c r="D4092" s="87">
        <v>0.35</v>
      </c>
      <c r="E4092" s="2">
        <v>11.911120000000002</v>
      </c>
      <c r="F4092" s="66" t="s">
        <v>14384</v>
      </c>
      <c r="G4092" s="6">
        <v>8020614239339</v>
      </c>
      <c r="H4092" s="109"/>
      <c r="I4092" s="7">
        <f t="shared" si="64"/>
        <v>0</v>
      </c>
      <c r="J4092"/>
      <c r="K4092"/>
      <c r="L4092"/>
      <c r="M4092"/>
      <c r="N4092"/>
      <c r="O4092"/>
      <c r="P4092"/>
    </row>
    <row r="4093" spans="1:16" ht="18.75" hidden="1" x14ac:dyDescent="0.3">
      <c r="A4093" s="6" t="s">
        <v>5485</v>
      </c>
      <c r="B4093" t="s">
        <v>5486</v>
      </c>
      <c r="C4093" s="2">
        <v>18.324800000000003</v>
      </c>
      <c r="D4093" s="87">
        <v>0.35</v>
      </c>
      <c r="E4093" s="2">
        <v>11.911120000000002</v>
      </c>
      <c r="F4093" s="66" t="s">
        <v>14384</v>
      </c>
      <c r="G4093" s="6">
        <v>8020614565162</v>
      </c>
      <c r="H4093" s="109"/>
      <c r="I4093" s="7">
        <f t="shared" si="64"/>
        <v>0</v>
      </c>
      <c r="J4093"/>
      <c r="K4093"/>
      <c r="L4093"/>
      <c r="M4093"/>
      <c r="N4093"/>
      <c r="O4093"/>
      <c r="P4093"/>
    </row>
    <row r="4094" spans="1:16" ht="18.75" hidden="1" x14ac:dyDescent="0.3">
      <c r="A4094" s="6" t="s">
        <v>5489</v>
      </c>
      <c r="B4094" t="s">
        <v>5490</v>
      </c>
      <c r="C4094" s="2">
        <v>24.221599999999999</v>
      </c>
      <c r="D4094" s="87">
        <v>0.35</v>
      </c>
      <c r="E4094" s="2">
        <v>15.74404</v>
      </c>
      <c r="F4094" s="66" t="s">
        <v>14384</v>
      </c>
      <c r="G4094" s="6">
        <v>8427469039150</v>
      </c>
      <c r="H4094" s="109"/>
      <c r="I4094" s="7">
        <f t="shared" si="64"/>
        <v>0</v>
      </c>
      <c r="J4094"/>
      <c r="K4094"/>
      <c r="L4094"/>
      <c r="M4094"/>
      <c r="N4094"/>
      <c r="O4094"/>
      <c r="P4094"/>
    </row>
    <row r="4095" spans="1:16" ht="18.75" hidden="1" x14ac:dyDescent="0.3">
      <c r="A4095" s="6" t="s">
        <v>5487</v>
      </c>
      <c r="B4095" t="s">
        <v>5488</v>
      </c>
      <c r="C4095" s="2">
        <v>24.221599999999999</v>
      </c>
      <c r="D4095" s="87">
        <v>0.35</v>
      </c>
      <c r="E4095" s="2">
        <v>15.74404</v>
      </c>
      <c r="F4095" s="66" t="s">
        <v>14384</v>
      </c>
      <c r="G4095" s="6">
        <v>8427469040477</v>
      </c>
      <c r="H4095" s="109"/>
      <c r="I4095" s="7">
        <f t="shared" si="64"/>
        <v>0</v>
      </c>
      <c r="J4095"/>
      <c r="K4095"/>
      <c r="L4095"/>
      <c r="M4095"/>
      <c r="N4095"/>
      <c r="O4095"/>
      <c r="P4095"/>
    </row>
    <row r="4096" spans="1:16" ht="18.75" hidden="1" x14ac:dyDescent="0.3">
      <c r="A4096" s="6" t="s">
        <v>5491</v>
      </c>
      <c r="B4096" t="s">
        <v>5492</v>
      </c>
      <c r="C4096" s="2">
        <v>30.628</v>
      </c>
      <c r="D4096" s="87">
        <v>0.35</v>
      </c>
      <c r="E4096" s="2">
        <v>19.908200000000001</v>
      </c>
      <c r="F4096" s="66" t="s">
        <v>14384</v>
      </c>
      <c r="G4096" s="6">
        <v>8020614239315</v>
      </c>
      <c r="H4096" s="109"/>
      <c r="I4096" s="7">
        <f t="shared" si="64"/>
        <v>0</v>
      </c>
      <c r="J4096"/>
      <c r="K4096"/>
      <c r="L4096"/>
      <c r="M4096"/>
      <c r="N4096"/>
      <c r="O4096"/>
      <c r="P4096"/>
    </row>
    <row r="4097" spans="1:16" ht="18.75" hidden="1" x14ac:dyDescent="0.3">
      <c r="A4097" s="6" t="s">
        <v>5493</v>
      </c>
      <c r="B4097" t="s">
        <v>5494</v>
      </c>
      <c r="C4097" s="2">
        <v>30.628</v>
      </c>
      <c r="D4097" s="87">
        <v>0.35</v>
      </c>
      <c r="E4097" s="2">
        <v>19.908200000000001</v>
      </c>
      <c r="F4097" s="66" t="s">
        <v>14384</v>
      </c>
      <c r="G4097" s="6">
        <v>8427469039808</v>
      </c>
      <c r="H4097" s="109"/>
      <c r="I4097" s="7">
        <f t="shared" si="64"/>
        <v>0</v>
      </c>
      <c r="J4097"/>
      <c r="K4097"/>
      <c r="L4097"/>
      <c r="M4097"/>
      <c r="N4097"/>
      <c r="O4097"/>
      <c r="P4097"/>
    </row>
    <row r="4098" spans="1:16" ht="18.75" hidden="1" x14ac:dyDescent="0.3">
      <c r="A4098" s="6" t="s">
        <v>5495</v>
      </c>
      <c r="B4098" t="s">
        <v>5496</v>
      </c>
      <c r="C4098" s="2">
        <v>33.176000000000002</v>
      </c>
      <c r="D4098" s="87">
        <v>0.35</v>
      </c>
      <c r="E4098" s="2">
        <v>21.564400000000003</v>
      </c>
      <c r="F4098" s="66" t="s">
        <v>14384</v>
      </c>
      <c r="G4098" s="6">
        <v>8020614240540</v>
      </c>
      <c r="H4098" s="109"/>
      <c r="I4098" s="7">
        <f t="shared" si="64"/>
        <v>0</v>
      </c>
      <c r="J4098"/>
      <c r="K4098"/>
      <c r="L4098"/>
      <c r="M4098"/>
      <c r="N4098"/>
      <c r="O4098"/>
      <c r="P4098"/>
    </row>
    <row r="4099" spans="1:16" ht="18.75" hidden="1" x14ac:dyDescent="0.3">
      <c r="A4099" s="6" t="s">
        <v>5497</v>
      </c>
      <c r="B4099" t="s">
        <v>5498</v>
      </c>
      <c r="C4099" s="2">
        <v>47.132800000000003</v>
      </c>
      <c r="D4099" s="87">
        <v>0.35</v>
      </c>
      <c r="E4099" s="2">
        <v>30.636320000000001</v>
      </c>
      <c r="F4099" s="66" t="s">
        <v>14384</v>
      </c>
      <c r="G4099" s="6">
        <v>8427469052371</v>
      </c>
      <c r="H4099" s="109"/>
      <c r="I4099" s="7">
        <f t="shared" si="64"/>
        <v>0</v>
      </c>
      <c r="J4099"/>
      <c r="K4099"/>
      <c r="L4099"/>
      <c r="M4099"/>
      <c r="N4099"/>
      <c r="O4099"/>
      <c r="P4099"/>
    </row>
    <row r="4100" spans="1:16" ht="18.75" hidden="1" x14ac:dyDescent="0.3">
      <c r="A4100" s="6" t="s">
        <v>5499</v>
      </c>
      <c r="B4100" t="s">
        <v>5500</v>
      </c>
      <c r="C4100" s="2">
        <v>53.300000000000004</v>
      </c>
      <c r="D4100" s="87">
        <v>0.35</v>
      </c>
      <c r="E4100" s="2">
        <v>34.645000000000003</v>
      </c>
      <c r="F4100" s="66" t="s">
        <v>14384</v>
      </c>
      <c r="G4100" s="6">
        <v>8020614265215</v>
      </c>
      <c r="H4100" s="109"/>
      <c r="I4100" s="7">
        <f t="shared" si="64"/>
        <v>0</v>
      </c>
      <c r="J4100"/>
      <c r="K4100"/>
      <c r="L4100"/>
      <c r="M4100"/>
      <c r="N4100"/>
      <c r="O4100"/>
      <c r="P4100"/>
    </row>
    <row r="4101" spans="1:16" ht="18.75" hidden="1" x14ac:dyDescent="0.3">
      <c r="A4101" s="6" t="s">
        <v>5501</v>
      </c>
      <c r="B4101" t="s">
        <v>5502</v>
      </c>
      <c r="C4101" s="2">
        <v>60.028800000000004</v>
      </c>
      <c r="D4101" s="87">
        <v>0.35</v>
      </c>
      <c r="E4101" s="2">
        <v>39.018720000000002</v>
      </c>
      <c r="F4101" s="66" t="s">
        <v>14384</v>
      </c>
      <c r="G4101" s="6">
        <v>8020614265222</v>
      </c>
      <c r="H4101" s="109"/>
      <c r="I4101" s="7">
        <f t="shared" si="64"/>
        <v>0</v>
      </c>
      <c r="J4101"/>
      <c r="K4101"/>
      <c r="L4101"/>
      <c r="M4101"/>
      <c r="N4101"/>
      <c r="O4101"/>
      <c r="P4101"/>
    </row>
    <row r="4102" spans="1:16" ht="18.75" hidden="1" x14ac:dyDescent="0.3">
      <c r="A4102" s="6" t="s">
        <v>5503</v>
      </c>
      <c r="B4102" t="s">
        <v>5504</v>
      </c>
      <c r="C4102" s="2">
        <v>60.028800000000004</v>
      </c>
      <c r="D4102" s="87">
        <v>0.35</v>
      </c>
      <c r="E4102" s="2">
        <v>39.018720000000002</v>
      </c>
      <c r="F4102" s="66" t="s">
        <v>14384</v>
      </c>
      <c r="G4102" s="6">
        <v>8020614265239</v>
      </c>
      <c r="H4102" s="109"/>
      <c r="I4102" s="7">
        <f t="shared" si="64"/>
        <v>0</v>
      </c>
      <c r="J4102"/>
      <c r="K4102"/>
      <c r="L4102"/>
      <c r="M4102"/>
      <c r="N4102"/>
      <c r="O4102"/>
      <c r="P4102"/>
    </row>
    <row r="4103" spans="1:16" ht="18.75" hidden="1" x14ac:dyDescent="0.3">
      <c r="A4103" s="6" t="s">
        <v>5505</v>
      </c>
      <c r="B4103" t="s">
        <v>5504</v>
      </c>
      <c r="C4103" s="2">
        <v>75.670400000000015</v>
      </c>
      <c r="D4103" s="87">
        <v>0.35</v>
      </c>
      <c r="E4103" s="2">
        <v>49.185760000000009</v>
      </c>
      <c r="F4103" s="66" t="s">
        <v>14384</v>
      </c>
      <c r="G4103" s="6">
        <v>8020614265277</v>
      </c>
      <c r="H4103" s="109"/>
      <c r="I4103" s="7">
        <f t="shared" si="64"/>
        <v>0</v>
      </c>
      <c r="J4103"/>
      <c r="K4103"/>
      <c r="L4103"/>
      <c r="M4103"/>
      <c r="N4103"/>
      <c r="O4103"/>
      <c r="P4103"/>
    </row>
    <row r="4104" spans="1:16" ht="18.75" hidden="1" x14ac:dyDescent="0.3">
      <c r="A4104" s="6" t="s">
        <v>5506</v>
      </c>
      <c r="B4104" t="s">
        <v>5507</v>
      </c>
      <c r="C4104" s="2">
        <v>18.813600000000001</v>
      </c>
      <c r="D4104" s="87">
        <v>0.35</v>
      </c>
      <c r="E4104" s="2">
        <v>12.228840000000002</v>
      </c>
      <c r="F4104" s="66" t="s">
        <v>14384</v>
      </c>
      <c r="G4104" s="6">
        <v>8020614239346</v>
      </c>
      <c r="H4104" s="109"/>
      <c r="I4104" s="7">
        <f t="shared" si="64"/>
        <v>0</v>
      </c>
      <c r="J4104"/>
      <c r="K4104"/>
      <c r="L4104"/>
      <c r="M4104"/>
      <c r="N4104"/>
      <c r="O4104"/>
      <c r="P4104"/>
    </row>
    <row r="4105" spans="1:16" ht="18.75" hidden="1" x14ac:dyDescent="0.3">
      <c r="A4105" s="6" t="s">
        <v>5508</v>
      </c>
      <c r="B4105" t="s">
        <v>5509</v>
      </c>
      <c r="C4105" s="2">
        <v>18.813600000000001</v>
      </c>
      <c r="D4105" s="87">
        <v>0.35</v>
      </c>
      <c r="E4105" s="2">
        <v>12.228840000000002</v>
      </c>
      <c r="F4105" s="66" t="s">
        <v>14384</v>
      </c>
      <c r="G4105" s="6">
        <v>8427469048664</v>
      </c>
      <c r="H4105" s="109"/>
      <c r="I4105" s="7">
        <f t="shared" si="64"/>
        <v>0</v>
      </c>
      <c r="J4105"/>
      <c r="K4105"/>
      <c r="L4105"/>
      <c r="M4105"/>
      <c r="N4105"/>
      <c r="O4105"/>
      <c r="P4105"/>
    </row>
    <row r="4106" spans="1:16" ht="18.75" hidden="1" x14ac:dyDescent="0.3">
      <c r="A4106" s="6" t="s">
        <v>5510</v>
      </c>
      <c r="B4106" t="s">
        <v>5511</v>
      </c>
      <c r="C4106" s="2">
        <v>33.176000000000002</v>
      </c>
      <c r="D4106" s="87">
        <v>0.35</v>
      </c>
      <c r="E4106" s="2">
        <v>21.564400000000003</v>
      </c>
      <c r="F4106" s="66" t="s">
        <v>14384</v>
      </c>
      <c r="G4106" s="6">
        <v>8020614240557</v>
      </c>
      <c r="H4106" s="109"/>
      <c r="I4106" s="7">
        <f t="shared" ref="I4106:I4169" si="65">H4106*E4106</f>
        <v>0</v>
      </c>
      <c r="J4106"/>
      <c r="K4106"/>
      <c r="L4106"/>
      <c r="M4106"/>
      <c r="N4106"/>
      <c r="O4106"/>
      <c r="P4106"/>
    </row>
    <row r="4107" spans="1:16" ht="18.75" hidden="1" x14ac:dyDescent="0.3">
      <c r="A4107" s="6" t="s">
        <v>5512</v>
      </c>
      <c r="B4107" t="s">
        <v>5513</v>
      </c>
      <c r="C4107" s="2">
        <v>33.176000000000002</v>
      </c>
      <c r="D4107" s="87">
        <v>0.35</v>
      </c>
      <c r="E4107" s="2">
        <v>21.564400000000003</v>
      </c>
      <c r="F4107" s="66" t="s">
        <v>14384</v>
      </c>
      <c r="G4107" s="6">
        <v>8427469039143</v>
      </c>
      <c r="H4107" s="109"/>
      <c r="I4107" s="7">
        <f t="shared" si="65"/>
        <v>0</v>
      </c>
      <c r="J4107"/>
      <c r="K4107"/>
      <c r="L4107"/>
      <c r="M4107"/>
      <c r="N4107"/>
      <c r="O4107"/>
      <c r="P4107"/>
    </row>
    <row r="4108" spans="1:16" ht="18.75" hidden="1" x14ac:dyDescent="0.3">
      <c r="A4108" s="6" t="s">
        <v>5514</v>
      </c>
      <c r="B4108" t="s">
        <v>5515</v>
      </c>
      <c r="C4108" s="2">
        <v>38.781599999999997</v>
      </c>
      <c r="D4108" s="87">
        <v>0.35</v>
      </c>
      <c r="E4108" s="2">
        <v>25.20804</v>
      </c>
      <c r="F4108" s="66" t="s">
        <v>14384</v>
      </c>
      <c r="G4108" s="6">
        <v>8427469057697</v>
      </c>
      <c r="H4108" s="109"/>
      <c r="I4108" s="7">
        <f t="shared" si="65"/>
        <v>0</v>
      </c>
      <c r="J4108"/>
      <c r="K4108"/>
      <c r="L4108"/>
      <c r="M4108"/>
      <c r="N4108"/>
      <c r="O4108"/>
      <c r="P4108"/>
    </row>
    <row r="4109" spans="1:16" ht="18.75" hidden="1" x14ac:dyDescent="0.3">
      <c r="A4109" s="6" t="s">
        <v>5516</v>
      </c>
      <c r="B4109" t="s">
        <v>5517</v>
      </c>
      <c r="C4109" s="2">
        <v>42.078400000000002</v>
      </c>
      <c r="D4109" s="87">
        <v>0.35</v>
      </c>
      <c r="E4109" s="2">
        <v>27.350960000000001</v>
      </c>
      <c r="F4109" s="66" t="s">
        <v>14384</v>
      </c>
      <c r="G4109" s="6">
        <v>8020614613955</v>
      </c>
      <c r="H4109" s="109"/>
      <c r="I4109" s="7">
        <f t="shared" si="65"/>
        <v>0</v>
      </c>
      <c r="J4109"/>
      <c r="K4109"/>
      <c r="L4109"/>
      <c r="M4109"/>
      <c r="N4109"/>
      <c r="O4109"/>
      <c r="P4109"/>
    </row>
    <row r="4110" spans="1:16" ht="18.75" hidden="1" x14ac:dyDescent="0.3">
      <c r="A4110" s="6" t="s">
        <v>5518</v>
      </c>
      <c r="B4110" t="s">
        <v>5519</v>
      </c>
      <c r="C4110" s="2">
        <v>47.132800000000003</v>
      </c>
      <c r="D4110" s="87">
        <v>0.35</v>
      </c>
      <c r="E4110" s="2">
        <v>30.636320000000001</v>
      </c>
      <c r="F4110" s="66" t="s">
        <v>14384</v>
      </c>
      <c r="G4110" s="6">
        <v>8020614259092</v>
      </c>
      <c r="H4110" s="109"/>
      <c r="I4110" s="7">
        <f t="shared" si="65"/>
        <v>0</v>
      </c>
      <c r="J4110"/>
      <c r="K4110"/>
      <c r="L4110"/>
      <c r="M4110"/>
      <c r="N4110"/>
      <c r="O4110"/>
      <c r="P4110"/>
    </row>
    <row r="4111" spans="1:16" ht="18.75" hidden="1" x14ac:dyDescent="0.3">
      <c r="A4111" s="6" t="s">
        <v>5520</v>
      </c>
      <c r="B4111" t="s">
        <v>5521</v>
      </c>
      <c r="C4111" s="2">
        <v>47.132800000000003</v>
      </c>
      <c r="D4111" s="87">
        <v>0.35</v>
      </c>
      <c r="E4111" s="2">
        <v>30.636320000000001</v>
      </c>
      <c r="F4111" s="66" t="s">
        <v>14384</v>
      </c>
      <c r="G4111" s="6">
        <v>8020614669242</v>
      </c>
      <c r="H4111" s="109"/>
      <c r="I4111" s="7">
        <f t="shared" si="65"/>
        <v>0</v>
      </c>
      <c r="J4111"/>
      <c r="K4111"/>
      <c r="L4111"/>
      <c r="M4111"/>
      <c r="N4111"/>
      <c r="O4111"/>
      <c r="P4111"/>
    </row>
    <row r="4112" spans="1:16" ht="18.75" hidden="1" x14ac:dyDescent="0.3">
      <c r="A4112" s="6" t="s">
        <v>5522</v>
      </c>
      <c r="B4112" t="s">
        <v>5523</v>
      </c>
      <c r="C4112" s="2">
        <v>53.300000000000004</v>
      </c>
      <c r="D4112" s="87">
        <v>0.35</v>
      </c>
      <c r="E4112" s="2">
        <v>34.645000000000003</v>
      </c>
      <c r="F4112" s="66" t="s">
        <v>14384</v>
      </c>
      <c r="G4112" s="6">
        <v>8020614265314</v>
      </c>
      <c r="H4112" s="109"/>
      <c r="I4112" s="7">
        <f t="shared" si="65"/>
        <v>0</v>
      </c>
      <c r="J4112"/>
      <c r="K4112"/>
      <c r="L4112"/>
      <c r="M4112"/>
      <c r="N4112"/>
      <c r="O4112"/>
      <c r="P4112"/>
    </row>
    <row r="4113" spans="1:16" ht="18.75" hidden="1" x14ac:dyDescent="0.3">
      <c r="A4113" s="6" t="s">
        <v>5524</v>
      </c>
      <c r="B4113" t="s">
        <v>5525</v>
      </c>
      <c r="C4113" s="2">
        <v>60.028800000000004</v>
      </c>
      <c r="D4113" s="87">
        <v>0.35</v>
      </c>
      <c r="E4113" s="2">
        <v>39.018720000000002</v>
      </c>
      <c r="F4113" s="66" t="s">
        <v>14384</v>
      </c>
      <c r="G4113" s="6">
        <v>8020614265338</v>
      </c>
      <c r="H4113" s="109"/>
      <c r="I4113" s="7">
        <f t="shared" si="65"/>
        <v>0</v>
      </c>
      <c r="J4113"/>
      <c r="K4113"/>
      <c r="L4113"/>
      <c r="M4113"/>
      <c r="N4113"/>
      <c r="O4113"/>
      <c r="P4113"/>
    </row>
    <row r="4114" spans="1:16" ht="18.75" hidden="1" x14ac:dyDescent="0.3">
      <c r="A4114" s="6" t="s">
        <v>5526</v>
      </c>
      <c r="B4114" t="s">
        <v>5527</v>
      </c>
      <c r="C4114" s="2">
        <v>19.281600000000001</v>
      </c>
      <c r="D4114" s="87">
        <v>0.35</v>
      </c>
      <c r="E4114" s="2">
        <v>12.533040000000002</v>
      </c>
      <c r="F4114" s="66" t="s">
        <v>14384</v>
      </c>
      <c r="G4114" s="6">
        <v>8020614239353</v>
      </c>
      <c r="H4114" s="109"/>
      <c r="I4114" s="7">
        <f t="shared" si="65"/>
        <v>0</v>
      </c>
      <c r="J4114"/>
      <c r="K4114"/>
      <c r="L4114"/>
      <c r="M4114"/>
      <c r="N4114"/>
      <c r="O4114"/>
      <c r="P4114"/>
    </row>
    <row r="4115" spans="1:16" ht="18.75" hidden="1" x14ac:dyDescent="0.3">
      <c r="A4115" s="6" t="s">
        <v>5528</v>
      </c>
      <c r="B4115" t="s">
        <v>5529</v>
      </c>
      <c r="C4115" s="2">
        <v>19.281600000000001</v>
      </c>
      <c r="D4115" s="87">
        <v>0.35</v>
      </c>
      <c r="E4115" s="2">
        <v>12.533040000000002</v>
      </c>
      <c r="F4115" s="66" t="s">
        <v>14384</v>
      </c>
      <c r="G4115" s="6">
        <v>8427469040484</v>
      </c>
      <c r="H4115" s="109"/>
      <c r="I4115" s="7">
        <f t="shared" si="65"/>
        <v>0</v>
      </c>
      <c r="J4115"/>
      <c r="K4115"/>
      <c r="L4115"/>
      <c r="M4115"/>
      <c r="N4115"/>
      <c r="O4115"/>
      <c r="P4115"/>
    </row>
    <row r="4116" spans="1:16" ht="18.75" hidden="1" x14ac:dyDescent="0.3">
      <c r="A4116" s="6" t="s">
        <v>5530</v>
      </c>
      <c r="B4116" t="s">
        <v>5531</v>
      </c>
      <c r="C4116" s="2">
        <v>38.781599999999997</v>
      </c>
      <c r="D4116" s="87">
        <v>0.35</v>
      </c>
      <c r="E4116" s="2">
        <v>25.20804</v>
      </c>
      <c r="F4116" s="66" t="s">
        <v>14384</v>
      </c>
      <c r="G4116" s="6">
        <v>8020614065600</v>
      </c>
      <c r="H4116" s="109"/>
      <c r="I4116" s="7">
        <f t="shared" si="65"/>
        <v>0</v>
      </c>
      <c r="J4116"/>
      <c r="K4116"/>
      <c r="L4116"/>
      <c r="M4116"/>
      <c r="N4116"/>
      <c r="O4116"/>
      <c r="P4116"/>
    </row>
    <row r="4117" spans="1:16" ht="18.75" hidden="1" x14ac:dyDescent="0.3">
      <c r="A4117" s="6" t="s">
        <v>5532</v>
      </c>
      <c r="B4117" t="s">
        <v>5533</v>
      </c>
      <c r="C4117" s="2">
        <v>38.781599999999997</v>
      </c>
      <c r="D4117" s="87">
        <v>0.35</v>
      </c>
      <c r="E4117" s="2">
        <v>25.20804</v>
      </c>
      <c r="F4117" s="66" t="s">
        <v>14384</v>
      </c>
      <c r="G4117" s="6">
        <v>8427469060178</v>
      </c>
      <c r="H4117" s="109"/>
      <c r="I4117" s="7">
        <f t="shared" si="65"/>
        <v>0</v>
      </c>
      <c r="J4117"/>
      <c r="K4117"/>
      <c r="L4117"/>
      <c r="M4117"/>
      <c r="N4117"/>
      <c r="O4117"/>
      <c r="P4117"/>
    </row>
    <row r="4118" spans="1:16" ht="18.75" hidden="1" x14ac:dyDescent="0.3">
      <c r="A4118" s="6" t="s">
        <v>5534</v>
      </c>
      <c r="B4118" t="s">
        <v>5535</v>
      </c>
      <c r="C4118" s="2">
        <v>47.132800000000003</v>
      </c>
      <c r="D4118" s="87">
        <v>0.35</v>
      </c>
      <c r="E4118" s="2">
        <v>30.636320000000001</v>
      </c>
      <c r="F4118" s="66" t="s">
        <v>14384</v>
      </c>
      <c r="G4118" s="6">
        <v>8020614254622</v>
      </c>
      <c r="H4118" s="109"/>
      <c r="I4118" s="7">
        <f t="shared" si="65"/>
        <v>0</v>
      </c>
      <c r="J4118"/>
      <c r="K4118"/>
      <c r="L4118"/>
      <c r="M4118"/>
      <c r="N4118"/>
      <c r="O4118"/>
      <c r="P4118"/>
    </row>
    <row r="4119" spans="1:16" ht="18.75" hidden="1" x14ac:dyDescent="0.3">
      <c r="A4119" s="6" t="s">
        <v>5536</v>
      </c>
      <c r="B4119" t="s">
        <v>5537</v>
      </c>
      <c r="C4119" s="2">
        <v>47.132800000000003</v>
      </c>
      <c r="D4119" s="87">
        <v>0.35</v>
      </c>
      <c r="E4119" s="2">
        <v>30.636320000000001</v>
      </c>
      <c r="F4119" s="66" t="s">
        <v>14384</v>
      </c>
      <c r="G4119" s="6">
        <v>8427469052388</v>
      </c>
      <c r="H4119" s="109"/>
      <c r="I4119" s="7">
        <f t="shared" si="65"/>
        <v>0</v>
      </c>
      <c r="J4119"/>
      <c r="K4119"/>
      <c r="L4119"/>
      <c r="M4119"/>
      <c r="N4119"/>
      <c r="O4119"/>
      <c r="P4119"/>
    </row>
    <row r="4120" spans="1:16" ht="18.75" hidden="1" x14ac:dyDescent="0.3">
      <c r="A4120" s="6" t="s">
        <v>5538</v>
      </c>
      <c r="B4120" t="s">
        <v>5539</v>
      </c>
      <c r="C4120" s="2">
        <v>60.028800000000004</v>
      </c>
      <c r="D4120" s="87">
        <v>0.35</v>
      </c>
      <c r="E4120" s="2">
        <v>39.018720000000002</v>
      </c>
      <c r="F4120" s="66" t="s">
        <v>14384</v>
      </c>
      <c r="G4120" s="6">
        <v>8020614254646</v>
      </c>
      <c r="H4120" s="109"/>
      <c r="I4120" s="7">
        <f t="shared" si="65"/>
        <v>0</v>
      </c>
      <c r="J4120"/>
      <c r="K4120"/>
      <c r="L4120"/>
      <c r="M4120"/>
      <c r="N4120"/>
      <c r="O4120"/>
      <c r="P4120"/>
    </row>
    <row r="4121" spans="1:16" ht="18.75" hidden="1" x14ac:dyDescent="0.3">
      <c r="A4121" s="6" t="s">
        <v>5540</v>
      </c>
      <c r="B4121" t="s">
        <v>5541</v>
      </c>
      <c r="C4121" s="2">
        <v>47.132800000000003</v>
      </c>
      <c r="D4121" s="87">
        <v>0.35</v>
      </c>
      <c r="E4121" s="2">
        <v>30.636320000000001</v>
      </c>
      <c r="F4121" s="66" t="s">
        <v>14384</v>
      </c>
      <c r="G4121" s="6">
        <v>8020614259153</v>
      </c>
      <c r="H4121" s="109"/>
      <c r="I4121" s="7">
        <f t="shared" si="65"/>
        <v>0</v>
      </c>
      <c r="J4121"/>
      <c r="K4121"/>
      <c r="L4121"/>
      <c r="M4121"/>
      <c r="N4121"/>
      <c r="O4121"/>
      <c r="P4121"/>
    </row>
    <row r="4122" spans="1:16" ht="18.75" hidden="1" x14ac:dyDescent="0.3">
      <c r="A4122" s="6" t="s">
        <v>5542</v>
      </c>
      <c r="B4122" t="s">
        <v>5543</v>
      </c>
      <c r="C4122" s="2">
        <v>47.132800000000003</v>
      </c>
      <c r="D4122" s="87">
        <v>0.35</v>
      </c>
      <c r="E4122" s="2">
        <v>30.636320000000001</v>
      </c>
      <c r="F4122" s="66" t="s">
        <v>14384</v>
      </c>
      <c r="G4122" s="6">
        <v>8427469041085</v>
      </c>
      <c r="H4122" s="109"/>
      <c r="I4122" s="7">
        <f t="shared" si="65"/>
        <v>0</v>
      </c>
      <c r="J4122"/>
      <c r="K4122"/>
      <c r="L4122"/>
      <c r="M4122"/>
      <c r="N4122"/>
      <c r="O4122"/>
      <c r="P4122"/>
    </row>
    <row r="4123" spans="1:16" ht="18.75" hidden="1" x14ac:dyDescent="0.3">
      <c r="A4123" s="6" t="s">
        <v>5544</v>
      </c>
      <c r="B4123" t="s">
        <v>5545</v>
      </c>
      <c r="C4123" s="2">
        <v>47.132800000000003</v>
      </c>
      <c r="D4123" s="87">
        <v>0.35</v>
      </c>
      <c r="E4123" s="2">
        <v>30.636320000000001</v>
      </c>
      <c r="F4123" s="66" t="s">
        <v>14384</v>
      </c>
      <c r="G4123" s="6">
        <v>8427469050803</v>
      </c>
      <c r="H4123" s="109"/>
      <c r="I4123" s="7">
        <f t="shared" si="65"/>
        <v>0</v>
      </c>
      <c r="J4123"/>
      <c r="K4123"/>
      <c r="L4123"/>
      <c r="M4123"/>
      <c r="N4123"/>
      <c r="O4123"/>
      <c r="P4123"/>
    </row>
    <row r="4124" spans="1:16" ht="18.75" hidden="1" x14ac:dyDescent="0.3">
      <c r="A4124" s="6" t="s">
        <v>5546</v>
      </c>
      <c r="B4124" t="s">
        <v>5547</v>
      </c>
      <c r="C4124" s="2">
        <v>60.028800000000004</v>
      </c>
      <c r="D4124" s="87">
        <v>0.35</v>
      </c>
      <c r="E4124" s="2">
        <v>39.018720000000002</v>
      </c>
      <c r="F4124" s="66" t="s">
        <v>14384</v>
      </c>
      <c r="G4124" s="6">
        <v>8020614259184</v>
      </c>
      <c r="H4124" s="109"/>
      <c r="I4124" s="7">
        <f t="shared" si="65"/>
        <v>0</v>
      </c>
      <c r="J4124"/>
      <c r="K4124"/>
      <c r="L4124"/>
      <c r="M4124"/>
      <c r="N4124"/>
      <c r="O4124"/>
      <c r="P4124"/>
    </row>
    <row r="4125" spans="1:16" ht="18.75" hidden="1" x14ac:dyDescent="0.3">
      <c r="A4125" s="6" t="s">
        <v>5548</v>
      </c>
      <c r="B4125" t="s">
        <v>5549</v>
      </c>
      <c r="C4125" s="2">
        <v>60.028800000000004</v>
      </c>
      <c r="D4125" s="87">
        <v>0.35</v>
      </c>
      <c r="E4125" s="2">
        <v>39.018720000000002</v>
      </c>
      <c r="F4125" s="66" t="s">
        <v>14384</v>
      </c>
      <c r="G4125" s="6">
        <v>8427469057703</v>
      </c>
      <c r="H4125" s="109"/>
      <c r="I4125" s="7">
        <f t="shared" si="65"/>
        <v>0</v>
      </c>
      <c r="J4125"/>
      <c r="K4125"/>
      <c r="L4125"/>
      <c r="M4125"/>
      <c r="N4125"/>
      <c r="O4125"/>
      <c r="P4125"/>
    </row>
    <row r="4126" spans="1:16" ht="18.75" hidden="1" x14ac:dyDescent="0.3">
      <c r="A4126" s="6" t="s">
        <v>5550</v>
      </c>
      <c r="B4126" t="s">
        <v>5551</v>
      </c>
      <c r="C4126" s="2">
        <v>60.028800000000004</v>
      </c>
      <c r="D4126" s="87">
        <v>0.35</v>
      </c>
      <c r="E4126" s="2">
        <v>39.018720000000002</v>
      </c>
      <c r="F4126" s="66" t="s">
        <v>14384</v>
      </c>
      <c r="G4126" s="6">
        <v>8427469060185</v>
      </c>
      <c r="H4126" s="109"/>
      <c r="I4126" s="7">
        <f t="shared" si="65"/>
        <v>0</v>
      </c>
      <c r="J4126"/>
      <c r="K4126"/>
      <c r="L4126"/>
      <c r="M4126"/>
      <c r="N4126"/>
      <c r="O4126"/>
      <c r="P4126"/>
    </row>
    <row r="4127" spans="1:16" ht="18.75" hidden="1" x14ac:dyDescent="0.3">
      <c r="A4127" s="6" t="s">
        <v>5552</v>
      </c>
      <c r="B4127" t="s">
        <v>5553</v>
      </c>
      <c r="C4127" s="2">
        <v>68.359200000000001</v>
      </c>
      <c r="D4127" s="87">
        <v>0.35</v>
      </c>
      <c r="E4127" s="2">
        <v>44.433480000000003</v>
      </c>
      <c r="F4127" s="66" t="s">
        <v>14384</v>
      </c>
      <c r="G4127" s="6">
        <v>8427469057710</v>
      </c>
      <c r="H4127" s="109"/>
      <c r="I4127" s="7">
        <f t="shared" si="65"/>
        <v>0</v>
      </c>
      <c r="J4127"/>
      <c r="K4127"/>
      <c r="L4127"/>
      <c r="M4127"/>
      <c r="N4127"/>
      <c r="O4127"/>
      <c r="P4127"/>
    </row>
    <row r="4128" spans="1:16" ht="18.75" hidden="1" x14ac:dyDescent="0.3">
      <c r="A4128" s="6" t="s">
        <v>5554</v>
      </c>
      <c r="B4128" t="s">
        <v>5555</v>
      </c>
      <c r="C4128" s="2">
        <v>75.66</v>
      </c>
      <c r="D4128" s="87">
        <v>0.35</v>
      </c>
      <c r="E4128" s="2">
        <v>49.179000000000002</v>
      </c>
      <c r="F4128" s="66" t="s">
        <v>14384</v>
      </c>
      <c r="G4128" s="6">
        <v>8020614265574</v>
      </c>
      <c r="H4128" s="109"/>
      <c r="I4128" s="7">
        <f t="shared" si="65"/>
        <v>0</v>
      </c>
      <c r="J4128"/>
      <c r="K4128"/>
      <c r="L4128"/>
      <c r="M4128"/>
      <c r="N4128"/>
      <c r="O4128"/>
      <c r="P4128"/>
    </row>
    <row r="4129" spans="1:16" ht="18.75" hidden="1" x14ac:dyDescent="0.3">
      <c r="A4129" s="6" t="s">
        <v>5556</v>
      </c>
      <c r="B4129" t="s">
        <v>5557</v>
      </c>
      <c r="C4129" s="2">
        <v>75.66</v>
      </c>
      <c r="D4129" s="87">
        <v>0.35</v>
      </c>
      <c r="E4129" s="2">
        <v>49.179000000000002</v>
      </c>
      <c r="F4129" s="66" t="s">
        <v>14384</v>
      </c>
      <c r="G4129" s="6">
        <v>8427469054658</v>
      </c>
      <c r="H4129" s="109"/>
      <c r="I4129" s="7">
        <f t="shared" si="65"/>
        <v>0</v>
      </c>
      <c r="J4129"/>
      <c r="K4129"/>
      <c r="L4129"/>
      <c r="M4129"/>
      <c r="N4129"/>
      <c r="O4129"/>
      <c r="P4129"/>
    </row>
    <row r="4130" spans="1:16" ht="18.75" hidden="1" x14ac:dyDescent="0.3">
      <c r="A4130" s="6" t="s">
        <v>5558</v>
      </c>
      <c r="B4130" t="s">
        <v>5559</v>
      </c>
      <c r="C4130" s="2">
        <v>30.628</v>
      </c>
      <c r="D4130" s="87">
        <v>0.35</v>
      </c>
      <c r="E4130" s="2">
        <v>19.908200000000001</v>
      </c>
      <c r="F4130" s="66" t="s">
        <v>14384</v>
      </c>
      <c r="G4130" s="6">
        <v>8020614265635</v>
      </c>
      <c r="H4130" s="109"/>
      <c r="I4130" s="7">
        <f t="shared" si="65"/>
        <v>0</v>
      </c>
      <c r="J4130"/>
      <c r="K4130"/>
      <c r="L4130"/>
      <c r="M4130"/>
      <c r="N4130"/>
      <c r="O4130"/>
      <c r="P4130"/>
    </row>
    <row r="4131" spans="1:16" ht="18.75" hidden="1" x14ac:dyDescent="0.3">
      <c r="A4131" s="6" t="s">
        <v>5560</v>
      </c>
      <c r="B4131" t="s">
        <v>5561</v>
      </c>
      <c r="C4131" s="2">
        <v>27.216800000000003</v>
      </c>
      <c r="D4131" s="87">
        <v>0.35</v>
      </c>
      <c r="E4131" s="2">
        <v>17.690920000000002</v>
      </c>
      <c r="F4131" s="66" t="s">
        <v>14384</v>
      </c>
      <c r="G4131" s="6">
        <v>8020614267646</v>
      </c>
      <c r="H4131" s="109"/>
      <c r="I4131" s="7">
        <f t="shared" si="65"/>
        <v>0</v>
      </c>
      <c r="J4131"/>
      <c r="K4131"/>
      <c r="L4131"/>
      <c r="M4131"/>
      <c r="N4131"/>
      <c r="O4131"/>
      <c r="P4131"/>
    </row>
    <row r="4132" spans="1:16" ht="18.75" hidden="1" x14ac:dyDescent="0.3">
      <c r="A4132" s="6" t="s">
        <v>5562</v>
      </c>
      <c r="B4132" t="s">
        <v>5563</v>
      </c>
      <c r="C4132" s="2">
        <v>35.588799999999999</v>
      </c>
      <c r="D4132" s="87">
        <v>0.35</v>
      </c>
      <c r="E4132" s="2">
        <v>23.132719999999999</v>
      </c>
      <c r="F4132" s="66" t="s">
        <v>14384</v>
      </c>
      <c r="G4132" s="6">
        <v>8020614262528</v>
      </c>
      <c r="H4132" s="109"/>
      <c r="I4132" s="7">
        <f t="shared" si="65"/>
        <v>0</v>
      </c>
      <c r="J4132"/>
      <c r="K4132"/>
      <c r="L4132"/>
      <c r="M4132"/>
      <c r="N4132"/>
      <c r="O4132"/>
      <c r="P4132"/>
    </row>
    <row r="4133" spans="1:16" ht="18.75" hidden="1" x14ac:dyDescent="0.3">
      <c r="A4133" s="6" t="s">
        <v>5564</v>
      </c>
      <c r="B4133" t="s">
        <v>5565</v>
      </c>
      <c r="C4133" s="2">
        <v>35.588799999999999</v>
      </c>
      <c r="D4133" s="87">
        <v>0.35</v>
      </c>
      <c r="E4133" s="2">
        <v>23.132719999999999</v>
      </c>
      <c r="F4133" s="66" t="s">
        <v>14384</v>
      </c>
      <c r="G4133" s="6">
        <v>8020614265734</v>
      </c>
      <c r="H4133" s="109"/>
      <c r="I4133" s="7">
        <f t="shared" si="65"/>
        <v>0</v>
      </c>
      <c r="J4133"/>
      <c r="K4133"/>
      <c r="L4133"/>
      <c r="M4133"/>
      <c r="N4133"/>
      <c r="O4133"/>
      <c r="P4133"/>
    </row>
    <row r="4134" spans="1:16" ht="18.75" hidden="1" x14ac:dyDescent="0.3">
      <c r="A4134" s="6" t="s">
        <v>5566</v>
      </c>
      <c r="B4134" t="s">
        <v>5567</v>
      </c>
      <c r="C4134" s="2">
        <v>35.588799999999999</v>
      </c>
      <c r="D4134" s="87">
        <v>0.35</v>
      </c>
      <c r="E4134" s="2">
        <v>23.132719999999999</v>
      </c>
      <c r="F4134" s="66" t="s">
        <v>14384</v>
      </c>
      <c r="G4134" s="6">
        <v>8427469054214</v>
      </c>
      <c r="H4134" s="109"/>
      <c r="I4134" s="7">
        <f t="shared" si="65"/>
        <v>0</v>
      </c>
      <c r="J4134"/>
      <c r="K4134"/>
      <c r="L4134"/>
      <c r="M4134"/>
      <c r="N4134"/>
      <c r="O4134"/>
      <c r="P4134"/>
    </row>
    <row r="4135" spans="1:16" ht="18.75" hidden="1" x14ac:dyDescent="0.3">
      <c r="A4135" s="6" t="s">
        <v>5568</v>
      </c>
      <c r="B4135" t="s">
        <v>5569</v>
      </c>
      <c r="C4135" s="2">
        <v>37.231999999999999</v>
      </c>
      <c r="D4135" s="87">
        <v>0.35</v>
      </c>
      <c r="E4135" s="2">
        <v>24.200800000000001</v>
      </c>
      <c r="F4135" s="66" t="s">
        <v>14384</v>
      </c>
      <c r="G4135" s="6">
        <v>8020614265772</v>
      </c>
      <c r="H4135" s="109"/>
      <c r="I4135" s="7">
        <f t="shared" si="65"/>
        <v>0</v>
      </c>
      <c r="J4135"/>
      <c r="K4135"/>
      <c r="L4135"/>
      <c r="M4135"/>
      <c r="N4135"/>
      <c r="O4135"/>
      <c r="P4135"/>
    </row>
    <row r="4136" spans="1:16" ht="18.75" hidden="1" x14ac:dyDescent="0.3">
      <c r="A4136" s="6" t="s">
        <v>5570</v>
      </c>
      <c r="B4136" t="s">
        <v>5571</v>
      </c>
      <c r="C4136" s="2">
        <v>37.231999999999999</v>
      </c>
      <c r="D4136" s="87">
        <v>0.35</v>
      </c>
      <c r="E4136" s="2">
        <v>24.200800000000001</v>
      </c>
      <c r="F4136" s="66" t="s">
        <v>14384</v>
      </c>
      <c r="G4136" s="6">
        <v>8427469058250</v>
      </c>
      <c r="H4136" s="109"/>
      <c r="I4136" s="7">
        <f t="shared" si="65"/>
        <v>0</v>
      </c>
      <c r="J4136"/>
      <c r="K4136"/>
      <c r="L4136"/>
      <c r="M4136"/>
      <c r="N4136"/>
      <c r="O4136"/>
      <c r="P4136"/>
    </row>
    <row r="4137" spans="1:16" ht="18.75" hidden="1" x14ac:dyDescent="0.3">
      <c r="A4137" s="6" t="s">
        <v>5572</v>
      </c>
      <c r="B4137" t="s">
        <v>5573</v>
      </c>
      <c r="C4137" s="2">
        <v>38.916800000000002</v>
      </c>
      <c r="D4137" s="87">
        <v>0.35</v>
      </c>
      <c r="E4137" s="2">
        <v>25.295920000000002</v>
      </c>
      <c r="F4137" s="66" t="s">
        <v>14384</v>
      </c>
      <c r="G4137" s="6">
        <v>8020614265796</v>
      </c>
      <c r="H4137" s="109"/>
      <c r="I4137" s="7">
        <f t="shared" si="65"/>
        <v>0</v>
      </c>
      <c r="J4137"/>
      <c r="K4137"/>
      <c r="L4137"/>
      <c r="M4137"/>
      <c r="N4137"/>
      <c r="O4137"/>
      <c r="P4137"/>
    </row>
    <row r="4138" spans="1:16" ht="18.75" hidden="1" x14ac:dyDescent="0.3">
      <c r="A4138" s="6" t="s">
        <v>5574</v>
      </c>
      <c r="B4138" t="s">
        <v>5575</v>
      </c>
      <c r="C4138" s="2">
        <v>40.549600000000005</v>
      </c>
      <c r="D4138" s="87">
        <v>0.35</v>
      </c>
      <c r="E4138" s="2">
        <v>26.357240000000004</v>
      </c>
      <c r="F4138" s="66" t="s">
        <v>14384</v>
      </c>
      <c r="G4138" s="6">
        <v>8020614266038</v>
      </c>
      <c r="H4138" s="109"/>
      <c r="I4138" s="7">
        <f t="shared" si="65"/>
        <v>0</v>
      </c>
      <c r="J4138"/>
      <c r="K4138"/>
      <c r="L4138"/>
      <c r="M4138"/>
      <c r="N4138"/>
      <c r="O4138"/>
      <c r="P4138"/>
    </row>
    <row r="4139" spans="1:16" ht="18.75" hidden="1" x14ac:dyDescent="0.3">
      <c r="A4139" s="6" t="s">
        <v>5576</v>
      </c>
      <c r="B4139" t="s">
        <v>5577</v>
      </c>
      <c r="C4139" s="2">
        <v>40.549600000000005</v>
      </c>
      <c r="D4139" s="87">
        <v>0.35</v>
      </c>
      <c r="E4139" s="2">
        <v>26.357240000000004</v>
      </c>
      <c r="F4139" s="66" t="s">
        <v>14384</v>
      </c>
      <c r="G4139" s="6">
        <v>8427469039167</v>
      </c>
      <c r="H4139" s="109"/>
      <c r="I4139" s="7">
        <f t="shared" si="65"/>
        <v>0</v>
      </c>
      <c r="J4139"/>
      <c r="K4139"/>
      <c r="L4139"/>
      <c r="M4139"/>
      <c r="N4139"/>
      <c r="O4139"/>
      <c r="P4139"/>
    </row>
    <row r="4140" spans="1:16" ht="18.75" hidden="1" x14ac:dyDescent="0.3">
      <c r="A4140" s="6" t="s">
        <v>5578</v>
      </c>
      <c r="B4140" t="s">
        <v>5579</v>
      </c>
      <c r="C4140" s="2">
        <v>43.149600000000007</v>
      </c>
      <c r="D4140" s="87">
        <v>0.35</v>
      </c>
      <c r="E4140" s="2">
        <v>28.047240000000006</v>
      </c>
      <c r="F4140" s="66" t="s">
        <v>14384</v>
      </c>
      <c r="G4140" s="6">
        <v>8020614266052</v>
      </c>
      <c r="H4140" s="109"/>
      <c r="I4140" s="7">
        <f t="shared" si="65"/>
        <v>0</v>
      </c>
      <c r="J4140"/>
      <c r="K4140"/>
      <c r="L4140"/>
      <c r="M4140"/>
      <c r="N4140"/>
      <c r="O4140"/>
      <c r="P4140"/>
    </row>
    <row r="4141" spans="1:16" ht="18.75" hidden="1" x14ac:dyDescent="0.3">
      <c r="A4141" s="6" t="s">
        <v>5580</v>
      </c>
      <c r="B4141" t="s">
        <v>5581</v>
      </c>
      <c r="C4141" s="2">
        <v>58.385600000000004</v>
      </c>
      <c r="D4141" s="87">
        <v>0.35</v>
      </c>
      <c r="E4141" s="2">
        <v>37.950640000000007</v>
      </c>
      <c r="F4141" s="66" t="s">
        <v>14384</v>
      </c>
      <c r="G4141" s="6">
        <v>8020614266137</v>
      </c>
      <c r="H4141" s="109"/>
      <c r="I4141" s="7">
        <f t="shared" si="65"/>
        <v>0</v>
      </c>
      <c r="J4141"/>
      <c r="K4141"/>
      <c r="L4141"/>
      <c r="M4141"/>
      <c r="N4141"/>
      <c r="O4141"/>
      <c r="P4141"/>
    </row>
    <row r="4142" spans="1:16" ht="18.75" hidden="1" x14ac:dyDescent="0.3">
      <c r="A4142" s="6" t="s">
        <v>5582</v>
      </c>
      <c r="B4142" t="s">
        <v>5583</v>
      </c>
      <c r="C4142" s="2">
        <v>43.149600000000007</v>
      </c>
      <c r="D4142" s="87">
        <v>0.35</v>
      </c>
      <c r="E4142" s="2">
        <v>28.047240000000006</v>
      </c>
      <c r="F4142" s="66" t="s">
        <v>14384</v>
      </c>
      <c r="G4142" s="6">
        <v>8427469039754</v>
      </c>
      <c r="H4142" s="109"/>
      <c r="I4142" s="7">
        <f t="shared" si="65"/>
        <v>0</v>
      </c>
      <c r="J4142"/>
      <c r="K4142"/>
      <c r="L4142"/>
      <c r="M4142"/>
      <c r="N4142"/>
      <c r="O4142"/>
      <c r="P4142"/>
    </row>
    <row r="4143" spans="1:16" ht="18.75" hidden="1" x14ac:dyDescent="0.3">
      <c r="A4143" s="6" t="s">
        <v>5584</v>
      </c>
      <c r="B4143" t="s">
        <v>5585</v>
      </c>
      <c r="C4143" s="2">
        <v>30.638400000000001</v>
      </c>
      <c r="D4143" s="87">
        <v>0.35</v>
      </c>
      <c r="E4143" s="2">
        <v>19.914960000000001</v>
      </c>
      <c r="F4143" s="66" t="s">
        <v>14384</v>
      </c>
      <c r="G4143" s="6">
        <v>8020614266458</v>
      </c>
      <c r="H4143" s="109"/>
      <c r="I4143" s="7">
        <f t="shared" si="65"/>
        <v>0</v>
      </c>
      <c r="J4143"/>
      <c r="K4143"/>
      <c r="L4143"/>
      <c r="M4143"/>
      <c r="N4143"/>
      <c r="O4143"/>
      <c r="P4143"/>
    </row>
    <row r="4144" spans="1:16" ht="18.75" hidden="1" x14ac:dyDescent="0.3">
      <c r="A4144" s="6" t="s">
        <v>5586</v>
      </c>
      <c r="B4144" t="s">
        <v>5587</v>
      </c>
      <c r="C4144" s="2">
        <v>22.1416</v>
      </c>
      <c r="D4144" s="87">
        <v>0.35</v>
      </c>
      <c r="E4144" s="2">
        <v>14.392040000000001</v>
      </c>
      <c r="F4144" s="66" t="s">
        <v>14384</v>
      </c>
      <c r="G4144" s="6">
        <v>8427469059813</v>
      </c>
      <c r="H4144" s="109"/>
      <c r="I4144" s="7">
        <f t="shared" si="65"/>
        <v>0</v>
      </c>
      <c r="J4144"/>
      <c r="K4144"/>
      <c r="L4144"/>
      <c r="M4144"/>
      <c r="N4144"/>
      <c r="O4144"/>
      <c r="P4144"/>
    </row>
    <row r="4145" spans="1:16" ht="18.75" hidden="1" x14ac:dyDescent="0.3">
      <c r="A4145" s="6" t="s">
        <v>5588</v>
      </c>
      <c r="B4145" t="s">
        <v>5589</v>
      </c>
      <c r="C4145" s="2">
        <v>22.1416</v>
      </c>
      <c r="D4145" s="87">
        <v>0.35</v>
      </c>
      <c r="E4145" s="2">
        <v>14.392040000000001</v>
      </c>
      <c r="F4145" s="66" t="s">
        <v>14384</v>
      </c>
      <c r="G4145" s="6">
        <v>8427469064008</v>
      </c>
      <c r="H4145" s="109"/>
      <c r="I4145" s="7">
        <f t="shared" si="65"/>
        <v>0</v>
      </c>
      <c r="J4145"/>
      <c r="K4145"/>
      <c r="L4145"/>
      <c r="M4145"/>
      <c r="N4145"/>
      <c r="O4145"/>
      <c r="P4145"/>
    </row>
    <row r="4146" spans="1:16" ht="18.75" hidden="1" x14ac:dyDescent="0.3">
      <c r="A4146" s="6" t="s">
        <v>5590</v>
      </c>
      <c r="B4146" t="s">
        <v>5591</v>
      </c>
      <c r="C4146" s="2">
        <v>22.1416</v>
      </c>
      <c r="D4146" s="87">
        <v>0.35</v>
      </c>
      <c r="E4146" s="2">
        <v>14.392040000000001</v>
      </c>
      <c r="F4146" s="66" t="s">
        <v>14384</v>
      </c>
      <c r="G4146" s="6">
        <v>8427469059202</v>
      </c>
      <c r="H4146" s="109"/>
      <c r="I4146" s="7">
        <f t="shared" si="65"/>
        <v>0</v>
      </c>
      <c r="J4146"/>
      <c r="K4146"/>
      <c r="L4146"/>
      <c r="M4146"/>
      <c r="N4146"/>
      <c r="O4146"/>
      <c r="P4146"/>
    </row>
    <row r="4147" spans="1:16" ht="18.75" hidden="1" x14ac:dyDescent="0.3">
      <c r="A4147" s="6" t="s">
        <v>5592</v>
      </c>
      <c r="B4147" t="s">
        <v>5593</v>
      </c>
      <c r="C4147" s="2">
        <v>22.1416</v>
      </c>
      <c r="D4147" s="87">
        <v>0.35</v>
      </c>
      <c r="E4147" s="2">
        <v>14.392040000000001</v>
      </c>
      <c r="F4147" s="66" t="s">
        <v>14384</v>
      </c>
      <c r="G4147" s="6">
        <v>8427469061403</v>
      </c>
      <c r="H4147" s="109"/>
      <c r="I4147" s="7">
        <f t="shared" si="65"/>
        <v>0</v>
      </c>
      <c r="J4147"/>
      <c r="K4147"/>
      <c r="L4147"/>
      <c r="M4147"/>
      <c r="N4147"/>
      <c r="O4147"/>
      <c r="P4147"/>
    </row>
    <row r="4148" spans="1:16" ht="18.75" hidden="1" x14ac:dyDescent="0.3">
      <c r="A4148" s="6" t="s">
        <v>5594</v>
      </c>
      <c r="B4148" t="s">
        <v>5595</v>
      </c>
      <c r="C4148" s="2">
        <v>22.1416</v>
      </c>
      <c r="D4148" s="87">
        <v>0.35</v>
      </c>
      <c r="E4148" s="2">
        <v>14.392040000000001</v>
      </c>
      <c r="F4148" s="66" t="s">
        <v>14384</v>
      </c>
      <c r="G4148" s="6">
        <v>8427469064206</v>
      </c>
      <c r="H4148" s="109"/>
      <c r="I4148" s="7">
        <f t="shared" si="65"/>
        <v>0</v>
      </c>
      <c r="J4148"/>
      <c r="K4148"/>
      <c r="L4148"/>
      <c r="M4148"/>
      <c r="N4148"/>
      <c r="O4148"/>
      <c r="P4148"/>
    </row>
    <row r="4149" spans="1:16" ht="18.75" hidden="1" x14ac:dyDescent="0.3">
      <c r="A4149" s="6" t="s">
        <v>5596</v>
      </c>
      <c r="B4149" t="s">
        <v>5597</v>
      </c>
      <c r="C4149" s="2">
        <v>22.1416</v>
      </c>
      <c r="D4149" s="87">
        <v>0.35</v>
      </c>
      <c r="E4149" s="2">
        <v>14.392040000000001</v>
      </c>
      <c r="F4149" s="66" t="s">
        <v>14384</v>
      </c>
      <c r="G4149" s="6">
        <v>8427469063360</v>
      </c>
      <c r="H4149" s="109"/>
      <c r="I4149" s="7">
        <f t="shared" si="65"/>
        <v>0</v>
      </c>
      <c r="J4149"/>
      <c r="K4149"/>
      <c r="L4149"/>
      <c r="M4149"/>
      <c r="N4149"/>
      <c r="O4149"/>
      <c r="P4149"/>
    </row>
    <row r="4150" spans="1:16" ht="18.75" hidden="1" x14ac:dyDescent="0.3">
      <c r="A4150" s="6" t="s">
        <v>5598</v>
      </c>
      <c r="B4150" t="s">
        <v>5599</v>
      </c>
      <c r="C4150" s="2">
        <v>26.904800000000002</v>
      </c>
      <c r="D4150" s="87">
        <v>0.35</v>
      </c>
      <c r="E4150" s="2">
        <v>17.488120000000002</v>
      </c>
      <c r="F4150" s="66" t="s">
        <v>14384</v>
      </c>
      <c r="G4150" s="6">
        <v>8427469058502</v>
      </c>
      <c r="H4150" s="109"/>
      <c r="I4150" s="7">
        <f t="shared" si="65"/>
        <v>0</v>
      </c>
      <c r="J4150"/>
      <c r="K4150"/>
      <c r="L4150"/>
      <c r="M4150"/>
      <c r="N4150"/>
      <c r="O4150"/>
      <c r="P4150"/>
    </row>
    <row r="4151" spans="1:16" ht="18.75" hidden="1" x14ac:dyDescent="0.3">
      <c r="A4151" s="6" t="s">
        <v>5600</v>
      </c>
      <c r="B4151" t="s">
        <v>5601</v>
      </c>
      <c r="C4151" s="2">
        <v>26.904800000000002</v>
      </c>
      <c r="D4151" s="87">
        <v>0.35</v>
      </c>
      <c r="E4151" s="2">
        <v>17.488120000000002</v>
      </c>
      <c r="F4151" s="66" t="s">
        <v>14384</v>
      </c>
      <c r="G4151" s="6">
        <v>8427469058588</v>
      </c>
      <c r="H4151" s="109"/>
      <c r="I4151" s="7">
        <f t="shared" si="65"/>
        <v>0</v>
      </c>
      <c r="J4151"/>
      <c r="K4151"/>
      <c r="L4151"/>
      <c r="M4151"/>
      <c r="N4151"/>
      <c r="O4151"/>
      <c r="P4151"/>
    </row>
    <row r="4152" spans="1:16" ht="18.75" hidden="1" x14ac:dyDescent="0.3">
      <c r="A4152" s="6" t="s">
        <v>5602</v>
      </c>
      <c r="B4152" t="s">
        <v>5603</v>
      </c>
      <c r="C4152" s="2">
        <v>26.904800000000002</v>
      </c>
      <c r="D4152" s="87">
        <v>0.35</v>
      </c>
      <c r="E4152" s="2">
        <v>17.488120000000002</v>
      </c>
      <c r="F4152" s="66" t="s">
        <v>14384</v>
      </c>
      <c r="G4152" s="6">
        <v>8427469063834</v>
      </c>
      <c r="H4152" s="109"/>
      <c r="I4152" s="7">
        <f t="shared" si="65"/>
        <v>0</v>
      </c>
      <c r="J4152"/>
      <c r="K4152"/>
      <c r="L4152"/>
      <c r="M4152"/>
      <c r="N4152"/>
      <c r="O4152"/>
      <c r="P4152"/>
    </row>
    <row r="4153" spans="1:16" ht="18.75" hidden="1" x14ac:dyDescent="0.3">
      <c r="A4153" s="6" t="s">
        <v>5604</v>
      </c>
      <c r="B4153" t="s">
        <v>5605</v>
      </c>
      <c r="C4153" s="2">
        <v>26.904800000000002</v>
      </c>
      <c r="D4153" s="87">
        <v>0.35</v>
      </c>
      <c r="E4153" s="2">
        <v>17.488120000000002</v>
      </c>
      <c r="F4153" s="66" t="s">
        <v>14384</v>
      </c>
      <c r="G4153" s="6">
        <v>8427469061755</v>
      </c>
      <c r="H4153" s="109"/>
      <c r="I4153" s="7">
        <f t="shared" si="65"/>
        <v>0</v>
      </c>
      <c r="J4153"/>
      <c r="K4153"/>
      <c r="L4153"/>
      <c r="M4153"/>
      <c r="N4153"/>
      <c r="O4153"/>
      <c r="P4153"/>
    </row>
    <row r="4154" spans="1:16" ht="18.75" hidden="1" x14ac:dyDescent="0.3">
      <c r="A4154" s="6" t="s">
        <v>5606</v>
      </c>
      <c r="B4154" t="s">
        <v>5607</v>
      </c>
      <c r="C4154" s="2">
        <v>26.904800000000002</v>
      </c>
      <c r="D4154" s="87">
        <v>0.35</v>
      </c>
      <c r="E4154" s="2">
        <v>17.488120000000002</v>
      </c>
      <c r="F4154" s="66" t="s">
        <v>14384</v>
      </c>
      <c r="G4154" s="6">
        <v>8427469056843</v>
      </c>
      <c r="H4154" s="109"/>
      <c r="I4154" s="7">
        <f t="shared" si="65"/>
        <v>0</v>
      </c>
      <c r="J4154"/>
      <c r="K4154"/>
      <c r="L4154"/>
      <c r="M4154"/>
      <c r="N4154"/>
      <c r="O4154"/>
      <c r="P4154"/>
    </row>
    <row r="4155" spans="1:16" ht="18.75" hidden="1" x14ac:dyDescent="0.3">
      <c r="A4155" s="6" t="s">
        <v>5608</v>
      </c>
      <c r="B4155" t="s">
        <v>5609</v>
      </c>
      <c r="C4155" s="2">
        <v>26.904800000000002</v>
      </c>
      <c r="D4155" s="87">
        <v>0.35</v>
      </c>
      <c r="E4155" s="2">
        <v>17.488120000000002</v>
      </c>
      <c r="F4155" s="66" t="s">
        <v>14384</v>
      </c>
      <c r="G4155" s="6">
        <v>8427469058595</v>
      </c>
      <c r="H4155" s="109"/>
      <c r="I4155" s="7">
        <f t="shared" si="65"/>
        <v>0</v>
      </c>
      <c r="J4155"/>
      <c r="K4155"/>
      <c r="L4155"/>
      <c r="M4155"/>
      <c r="N4155"/>
      <c r="O4155"/>
      <c r="P4155"/>
    </row>
    <row r="4156" spans="1:16" ht="18.75" hidden="1" x14ac:dyDescent="0.3">
      <c r="A4156" s="6" t="s">
        <v>5610</v>
      </c>
      <c r="B4156" t="s">
        <v>5611</v>
      </c>
      <c r="C4156" s="2">
        <v>26.904800000000002</v>
      </c>
      <c r="D4156" s="87">
        <v>0.35</v>
      </c>
      <c r="E4156" s="2">
        <v>17.488120000000002</v>
      </c>
      <c r="F4156" s="66" t="s">
        <v>14384</v>
      </c>
      <c r="G4156" s="6">
        <v>8427469060871</v>
      </c>
      <c r="H4156" s="109"/>
      <c r="I4156" s="7">
        <f t="shared" si="65"/>
        <v>0</v>
      </c>
      <c r="J4156"/>
      <c r="K4156"/>
      <c r="L4156"/>
      <c r="M4156"/>
      <c r="N4156"/>
      <c r="O4156"/>
      <c r="P4156"/>
    </row>
    <row r="4157" spans="1:16" ht="18.75" hidden="1" x14ac:dyDescent="0.3">
      <c r="A4157" s="6" t="s">
        <v>5612</v>
      </c>
      <c r="B4157" t="s">
        <v>5613</v>
      </c>
      <c r="C4157" s="2">
        <v>26.904800000000002</v>
      </c>
      <c r="D4157" s="87">
        <v>0.35</v>
      </c>
      <c r="E4157" s="2">
        <v>17.488120000000002</v>
      </c>
      <c r="F4157" s="66" t="s">
        <v>14384</v>
      </c>
      <c r="G4157" s="6">
        <v>8427469061984</v>
      </c>
      <c r="H4157" s="109"/>
      <c r="I4157" s="7">
        <f t="shared" si="65"/>
        <v>0</v>
      </c>
      <c r="J4157"/>
      <c r="K4157"/>
      <c r="L4157"/>
      <c r="M4157"/>
      <c r="N4157"/>
      <c r="O4157"/>
      <c r="P4157"/>
    </row>
    <row r="4158" spans="1:16" ht="18.75" hidden="1" x14ac:dyDescent="0.3">
      <c r="A4158" s="6" t="s">
        <v>5614</v>
      </c>
      <c r="B4158" t="s">
        <v>5615</v>
      </c>
      <c r="C4158" s="2">
        <v>26.904800000000002</v>
      </c>
      <c r="D4158" s="87">
        <v>0.35</v>
      </c>
      <c r="E4158" s="2">
        <v>17.488120000000002</v>
      </c>
      <c r="F4158" s="66" t="s">
        <v>14384</v>
      </c>
      <c r="G4158" s="6">
        <v>8427469059523</v>
      </c>
      <c r="H4158" s="109"/>
      <c r="I4158" s="7">
        <f t="shared" si="65"/>
        <v>0</v>
      </c>
      <c r="J4158"/>
      <c r="K4158"/>
      <c r="L4158"/>
      <c r="M4158"/>
      <c r="N4158"/>
      <c r="O4158"/>
      <c r="P4158"/>
    </row>
    <row r="4159" spans="1:16" ht="18.75" hidden="1" x14ac:dyDescent="0.3">
      <c r="A4159" s="6" t="s">
        <v>5616</v>
      </c>
      <c r="B4159" t="s">
        <v>5617</v>
      </c>
      <c r="C4159" s="2">
        <v>28.267199999999999</v>
      </c>
      <c r="D4159" s="87">
        <v>0.35</v>
      </c>
      <c r="E4159" s="2">
        <v>18.37368</v>
      </c>
      <c r="F4159" s="66" t="s">
        <v>14384</v>
      </c>
      <c r="G4159" s="6">
        <v>8427469061137</v>
      </c>
      <c r="H4159" s="109"/>
      <c r="I4159" s="7">
        <f t="shared" si="65"/>
        <v>0</v>
      </c>
      <c r="J4159"/>
      <c r="K4159"/>
      <c r="L4159"/>
      <c r="M4159"/>
      <c r="N4159"/>
      <c r="O4159"/>
      <c r="P4159"/>
    </row>
    <row r="4160" spans="1:16" ht="18.75" hidden="1" x14ac:dyDescent="0.3">
      <c r="A4160" s="6" t="s">
        <v>5618</v>
      </c>
      <c r="B4160" t="s">
        <v>5619</v>
      </c>
      <c r="C4160" s="2">
        <v>28.267199999999999</v>
      </c>
      <c r="D4160" s="87">
        <v>0.35</v>
      </c>
      <c r="E4160" s="2">
        <v>18.37368</v>
      </c>
      <c r="F4160" s="66" t="s">
        <v>14384</v>
      </c>
      <c r="G4160" s="6">
        <v>8427469060581</v>
      </c>
      <c r="H4160" s="109"/>
      <c r="I4160" s="7">
        <f t="shared" si="65"/>
        <v>0</v>
      </c>
      <c r="J4160"/>
      <c r="K4160"/>
      <c r="L4160"/>
      <c r="M4160"/>
      <c r="N4160"/>
      <c r="O4160"/>
      <c r="P4160"/>
    </row>
    <row r="4161" spans="1:16" ht="18.75" hidden="1" x14ac:dyDescent="0.3">
      <c r="A4161" s="6" t="s">
        <v>5620</v>
      </c>
      <c r="B4161" t="s">
        <v>5621</v>
      </c>
      <c r="C4161" s="2">
        <v>28.267199999999999</v>
      </c>
      <c r="D4161" s="87">
        <v>0.35</v>
      </c>
      <c r="E4161" s="2">
        <v>18.37368</v>
      </c>
      <c r="F4161" s="66" t="s">
        <v>14384</v>
      </c>
      <c r="G4161" s="6">
        <v>8427469065173</v>
      </c>
      <c r="H4161" s="109"/>
      <c r="I4161" s="7">
        <f t="shared" si="65"/>
        <v>0</v>
      </c>
      <c r="J4161"/>
      <c r="K4161"/>
      <c r="L4161"/>
      <c r="M4161"/>
      <c r="N4161"/>
      <c r="O4161"/>
      <c r="P4161"/>
    </row>
    <row r="4162" spans="1:16" ht="18.75" hidden="1" x14ac:dyDescent="0.3">
      <c r="A4162" s="6" t="s">
        <v>5622</v>
      </c>
      <c r="B4162" t="s">
        <v>5623</v>
      </c>
      <c r="C4162" s="2">
        <v>28.267199999999999</v>
      </c>
      <c r="D4162" s="87">
        <v>0.35</v>
      </c>
      <c r="E4162" s="2">
        <v>18.37368</v>
      </c>
      <c r="F4162" s="66" t="s">
        <v>14384</v>
      </c>
      <c r="G4162" s="6">
        <v>8427469064213</v>
      </c>
      <c r="H4162" s="109"/>
      <c r="I4162" s="7">
        <f t="shared" si="65"/>
        <v>0</v>
      </c>
      <c r="J4162"/>
      <c r="K4162"/>
      <c r="L4162"/>
      <c r="M4162"/>
      <c r="N4162"/>
      <c r="O4162"/>
      <c r="P4162"/>
    </row>
    <row r="4163" spans="1:16" ht="18.75" hidden="1" x14ac:dyDescent="0.3">
      <c r="A4163" s="6" t="s">
        <v>5624</v>
      </c>
      <c r="B4163" t="s">
        <v>5625</v>
      </c>
      <c r="C4163" s="2">
        <v>28.267199999999999</v>
      </c>
      <c r="D4163" s="87">
        <v>0.35</v>
      </c>
      <c r="E4163" s="2">
        <v>18.37368</v>
      </c>
      <c r="F4163" s="66" t="s">
        <v>14384</v>
      </c>
      <c r="G4163" s="6">
        <v>8427469063810</v>
      </c>
      <c r="H4163" s="109"/>
      <c r="I4163" s="7">
        <f t="shared" si="65"/>
        <v>0</v>
      </c>
      <c r="J4163"/>
      <c r="K4163"/>
      <c r="L4163"/>
      <c r="M4163"/>
      <c r="N4163"/>
      <c r="O4163"/>
      <c r="P4163"/>
    </row>
    <row r="4164" spans="1:16" ht="18.75" hidden="1" x14ac:dyDescent="0.3">
      <c r="A4164" s="6" t="s">
        <v>5626</v>
      </c>
      <c r="B4164" t="s">
        <v>5627</v>
      </c>
      <c r="C4164" s="2">
        <v>29.671200000000002</v>
      </c>
      <c r="D4164" s="87">
        <v>0.35</v>
      </c>
      <c r="E4164" s="2">
        <v>19.286280000000001</v>
      </c>
      <c r="F4164" s="66" t="s">
        <v>14384</v>
      </c>
      <c r="G4164" s="6">
        <v>8427469058557</v>
      </c>
      <c r="H4164" s="109"/>
      <c r="I4164" s="7">
        <f t="shared" si="65"/>
        <v>0</v>
      </c>
      <c r="J4164"/>
      <c r="K4164"/>
      <c r="L4164"/>
      <c r="M4164"/>
      <c r="N4164"/>
      <c r="O4164"/>
      <c r="P4164"/>
    </row>
    <row r="4165" spans="1:16" ht="18.75" hidden="1" x14ac:dyDescent="0.3">
      <c r="A4165" s="6" t="s">
        <v>5628</v>
      </c>
      <c r="B4165" t="s">
        <v>5629</v>
      </c>
      <c r="C4165" s="2">
        <v>29.671200000000002</v>
      </c>
      <c r="D4165" s="87">
        <v>0.35</v>
      </c>
      <c r="E4165" s="2">
        <v>19.286280000000001</v>
      </c>
      <c r="F4165" s="66" t="s">
        <v>14384</v>
      </c>
      <c r="G4165" s="6">
        <v>8427469062813</v>
      </c>
      <c r="H4165" s="109"/>
      <c r="I4165" s="7">
        <f t="shared" si="65"/>
        <v>0</v>
      </c>
      <c r="J4165"/>
      <c r="K4165"/>
      <c r="L4165"/>
      <c r="M4165"/>
      <c r="N4165"/>
      <c r="O4165"/>
      <c r="P4165"/>
    </row>
    <row r="4166" spans="1:16" ht="18.75" hidden="1" x14ac:dyDescent="0.3">
      <c r="A4166" s="6" t="s">
        <v>5630</v>
      </c>
      <c r="B4166" t="s">
        <v>5631</v>
      </c>
      <c r="C4166" s="2">
        <v>29.671200000000002</v>
      </c>
      <c r="D4166" s="87">
        <v>0.35</v>
      </c>
      <c r="E4166" s="2">
        <v>19.286280000000001</v>
      </c>
      <c r="F4166" s="66" t="s">
        <v>14384</v>
      </c>
      <c r="G4166" s="6">
        <v>8427469065012</v>
      </c>
      <c r="H4166" s="109"/>
      <c r="I4166" s="7">
        <f t="shared" si="65"/>
        <v>0</v>
      </c>
      <c r="J4166"/>
      <c r="K4166"/>
      <c r="L4166"/>
      <c r="M4166"/>
      <c r="N4166"/>
      <c r="O4166"/>
      <c r="P4166"/>
    </row>
    <row r="4167" spans="1:16" ht="18.75" hidden="1" x14ac:dyDescent="0.3">
      <c r="A4167" s="6" t="s">
        <v>5632</v>
      </c>
      <c r="B4167" t="s">
        <v>5633</v>
      </c>
      <c r="C4167" s="2">
        <v>29.671200000000002</v>
      </c>
      <c r="D4167" s="87">
        <v>0.35</v>
      </c>
      <c r="E4167" s="2">
        <v>19.286280000000001</v>
      </c>
      <c r="F4167" s="66" t="s">
        <v>14384</v>
      </c>
      <c r="G4167" s="6">
        <v>8427469064060</v>
      </c>
      <c r="H4167" s="109"/>
      <c r="I4167" s="7">
        <f t="shared" si="65"/>
        <v>0</v>
      </c>
      <c r="J4167"/>
      <c r="K4167"/>
      <c r="L4167"/>
      <c r="M4167"/>
      <c r="N4167"/>
      <c r="O4167"/>
      <c r="P4167"/>
    </row>
    <row r="4168" spans="1:16" ht="18.75" hidden="1" x14ac:dyDescent="0.3">
      <c r="A4168" s="6" t="s">
        <v>5634</v>
      </c>
      <c r="B4168" t="s">
        <v>5635</v>
      </c>
      <c r="C4168" s="2">
        <v>29.671200000000002</v>
      </c>
      <c r="D4168" s="87">
        <v>0.35</v>
      </c>
      <c r="E4168" s="2">
        <v>19.286280000000001</v>
      </c>
      <c r="F4168" s="66" t="s">
        <v>14384</v>
      </c>
      <c r="G4168" s="6">
        <v>8427469056850</v>
      </c>
      <c r="H4168" s="109"/>
      <c r="I4168" s="7">
        <f t="shared" si="65"/>
        <v>0</v>
      </c>
      <c r="J4168"/>
      <c r="K4168"/>
      <c r="L4168"/>
      <c r="M4168"/>
      <c r="N4168"/>
      <c r="O4168"/>
      <c r="P4168"/>
    </row>
    <row r="4169" spans="1:16" ht="18.75" hidden="1" x14ac:dyDescent="0.3">
      <c r="A4169" s="6" t="s">
        <v>5636</v>
      </c>
      <c r="B4169" t="s">
        <v>5637</v>
      </c>
      <c r="C4169" s="2">
        <v>29.671200000000002</v>
      </c>
      <c r="D4169" s="87">
        <v>0.35</v>
      </c>
      <c r="E4169" s="2">
        <v>19.286280000000001</v>
      </c>
      <c r="F4169" s="66" t="s">
        <v>14384</v>
      </c>
      <c r="G4169" s="6">
        <v>8427469061410</v>
      </c>
      <c r="H4169" s="109"/>
      <c r="I4169" s="7">
        <f t="shared" si="65"/>
        <v>0</v>
      </c>
      <c r="J4169"/>
      <c r="K4169"/>
      <c r="L4169"/>
      <c r="M4169"/>
      <c r="N4169"/>
      <c r="O4169"/>
      <c r="P4169"/>
    </row>
    <row r="4170" spans="1:16" ht="18.75" hidden="1" x14ac:dyDescent="0.3">
      <c r="A4170" s="6" t="s">
        <v>5638</v>
      </c>
      <c r="B4170" t="s">
        <v>5639</v>
      </c>
      <c r="C4170" s="2">
        <v>29.671200000000002</v>
      </c>
      <c r="D4170" s="87">
        <v>0.35</v>
      </c>
      <c r="E4170" s="2">
        <v>19.286280000000001</v>
      </c>
      <c r="F4170" s="66" t="s">
        <v>14384</v>
      </c>
      <c r="G4170" s="6">
        <v>8427469060888</v>
      </c>
      <c r="H4170" s="109"/>
      <c r="I4170" s="7">
        <f t="shared" ref="I4170:I4233" si="66">H4170*E4170</f>
        <v>0</v>
      </c>
      <c r="J4170"/>
      <c r="K4170"/>
      <c r="L4170"/>
      <c r="M4170"/>
      <c r="N4170"/>
      <c r="O4170"/>
      <c r="P4170"/>
    </row>
    <row r="4171" spans="1:16" ht="18.75" hidden="1" x14ac:dyDescent="0.3">
      <c r="A4171" s="6" t="s">
        <v>5640</v>
      </c>
      <c r="B4171" t="s">
        <v>5641</v>
      </c>
      <c r="C4171" s="2">
        <v>29.671200000000002</v>
      </c>
      <c r="D4171" s="87">
        <v>0.35</v>
      </c>
      <c r="E4171" s="2">
        <v>19.286280000000001</v>
      </c>
      <c r="F4171" s="66" t="s">
        <v>14384</v>
      </c>
      <c r="G4171" s="6">
        <v>8427469059943</v>
      </c>
      <c r="H4171" s="109"/>
      <c r="I4171" s="7">
        <f t="shared" si="66"/>
        <v>0</v>
      </c>
      <c r="J4171"/>
      <c r="K4171"/>
      <c r="L4171"/>
      <c r="M4171"/>
      <c r="N4171"/>
      <c r="O4171"/>
      <c r="P4171"/>
    </row>
    <row r="4172" spans="1:16" ht="18.75" hidden="1" x14ac:dyDescent="0.3">
      <c r="A4172" s="6" t="s">
        <v>5642</v>
      </c>
      <c r="B4172" t="s">
        <v>5643</v>
      </c>
      <c r="C4172" s="2">
        <v>31.137600000000003</v>
      </c>
      <c r="D4172" s="87">
        <v>0.35</v>
      </c>
      <c r="E4172" s="2">
        <v>20.239440000000002</v>
      </c>
      <c r="F4172" s="66" t="s">
        <v>14384</v>
      </c>
      <c r="G4172" s="6">
        <v>8427469061144</v>
      </c>
      <c r="H4172" s="109"/>
      <c r="I4172" s="7">
        <f t="shared" si="66"/>
        <v>0</v>
      </c>
      <c r="J4172"/>
      <c r="K4172"/>
      <c r="L4172"/>
      <c r="M4172"/>
      <c r="N4172"/>
      <c r="O4172"/>
      <c r="P4172"/>
    </row>
    <row r="4173" spans="1:16" ht="18.75" hidden="1" x14ac:dyDescent="0.3">
      <c r="A4173" s="6" t="s">
        <v>5644</v>
      </c>
      <c r="B4173" t="s">
        <v>5645</v>
      </c>
      <c r="C4173" s="2">
        <v>31.137600000000003</v>
      </c>
      <c r="D4173" s="87">
        <v>0.35</v>
      </c>
      <c r="E4173" s="2">
        <v>20.239440000000002</v>
      </c>
      <c r="F4173" s="66" t="s">
        <v>14384</v>
      </c>
      <c r="G4173" s="6">
        <v>8427469060284</v>
      </c>
      <c r="H4173" s="109"/>
      <c r="I4173" s="7">
        <f t="shared" si="66"/>
        <v>0</v>
      </c>
      <c r="J4173"/>
      <c r="K4173"/>
      <c r="L4173"/>
      <c r="M4173"/>
      <c r="N4173"/>
      <c r="O4173"/>
      <c r="P4173"/>
    </row>
    <row r="4174" spans="1:16" ht="18.75" hidden="1" x14ac:dyDescent="0.3">
      <c r="A4174" s="6" t="s">
        <v>5646</v>
      </c>
      <c r="B4174" t="s">
        <v>5647</v>
      </c>
      <c r="C4174" s="2">
        <v>32.718400000000003</v>
      </c>
      <c r="D4174" s="87">
        <v>0.35</v>
      </c>
      <c r="E4174" s="2">
        <v>21.266960000000001</v>
      </c>
      <c r="F4174" s="66" t="s">
        <v>14384</v>
      </c>
      <c r="G4174" s="6">
        <v>8427469058540</v>
      </c>
      <c r="H4174" s="109"/>
      <c r="I4174" s="7">
        <f t="shared" si="66"/>
        <v>0</v>
      </c>
      <c r="J4174"/>
      <c r="K4174"/>
      <c r="L4174"/>
      <c r="M4174"/>
      <c r="N4174"/>
      <c r="O4174"/>
      <c r="P4174"/>
    </row>
    <row r="4175" spans="1:16" ht="18.75" hidden="1" x14ac:dyDescent="0.3">
      <c r="A4175" s="6" t="s">
        <v>5648</v>
      </c>
      <c r="B4175" t="s">
        <v>5649</v>
      </c>
      <c r="C4175" s="2">
        <v>32.718400000000003</v>
      </c>
      <c r="D4175" s="87">
        <v>0.35</v>
      </c>
      <c r="E4175" s="2">
        <v>21.266960000000001</v>
      </c>
      <c r="F4175" s="66" t="s">
        <v>14384</v>
      </c>
      <c r="G4175" s="6">
        <v>8427469058533</v>
      </c>
      <c r="H4175" s="109"/>
      <c r="I4175" s="7">
        <f t="shared" si="66"/>
        <v>0</v>
      </c>
      <c r="J4175"/>
      <c r="K4175"/>
      <c r="L4175"/>
      <c r="M4175"/>
      <c r="N4175"/>
      <c r="O4175"/>
      <c r="P4175"/>
    </row>
    <row r="4176" spans="1:16" ht="18.75" hidden="1" x14ac:dyDescent="0.3">
      <c r="A4176" s="6" t="s">
        <v>5650</v>
      </c>
      <c r="B4176" t="s">
        <v>5651</v>
      </c>
      <c r="C4176" s="2">
        <v>32.718400000000003</v>
      </c>
      <c r="D4176" s="87">
        <v>0.35</v>
      </c>
      <c r="E4176" s="2">
        <v>21.266960000000001</v>
      </c>
      <c r="F4176" s="66" t="s">
        <v>14384</v>
      </c>
      <c r="G4176" s="6">
        <v>8427469061427</v>
      </c>
      <c r="H4176" s="109"/>
      <c r="I4176" s="7">
        <f t="shared" si="66"/>
        <v>0</v>
      </c>
      <c r="J4176"/>
      <c r="K4176"/>
      <c r="L4176"/>
      <c r="M4176"/>
      <c r="N4176"/>
      <c r="O4176"/>
      <c r="P4176"/>
    </row>
    <row r="4177" spans="1:16" ht="18.75" hidden="1" x14ac:dyDescent="0.3">
      <c r="A4177" s="6" t="s">
        <v>5652</v>
      </c>
      <c r="B4177" t="s">
        <v>5653</v>
      </c>
      <c r="C4177" s="2">
        <v>32.718400000000003</v>
      </c>
      <c r="D4177" s="87">
        <v>0.35</v>
      </c>
      <c r="E4177" s="2">
        <v>21.266960000000001</v>
      </c>
      <c r="F4177" s="66" t="s">
        <v>14384</v>
      </c>
      <c r="G4177" s="6">
        <v>8427469064633</v>
      </c>
      <c r="H4177" s="109"/>
      <c r="I4177" s="7">
        <f t="shared" si="66"/>
        <v>0</v>
      </c>
      <c r="J4177"/>
      <c r="K4177"/>
      <c r="L4177"/>
      <c r="M4177"/>
      <c r="N4177"/>
      <c r="O4177"/>
      <c r="P4177"/>
    </row>
    <row r="4178" spans="1:16" ht="18.75" hidden="1" x14ac:dyDescent="0.3">
      <c r="A4178" s="6" t="s">
        <v>5654</v>
      </c>
      <c r="B4178" t="s">
        <v>5655</v>
      </c>
      <c r="C4178" s="2">
        <v>32.718400000000003</v>
      </c>
      <c r="D4178" s="87">
        <v>0.35</v>
      </c>
      <c r="E4178" s="2">
        <v>21.266960000000001</v>
      </c>
      <c r="F4178" s="66" t="s">
        <v>14384</v>
      </c>
      <c r="G4178" s="6">
        <v>8427469062264</v>
      </c>
      <c r="H4178" s="109"/>
      <c r="I4178" s="7">
        <f t="shared" si="66"/>
        <v>0</v>
      </c>
      <c r="J4178"/>
      <c r="K4178"/>
      <c r="L4178"/>
      <c r="M4178"/>
      <c r="N4178"/>
      <c r="O4178"/>
      <c r="P4178"/>
    </row>
    <row r="4179" spans="1:16" ht="18.75" hidden="1" x14ac:dyDescent="0.3">
      <c r="A4179" s="6" t="s">
        <v>5656</v>
      </c>
      <c r="B4179" t="s">
        <v>5657</v>
      </c>
      <c r="C4179" s="2">
        <v>36.0672</v>
      </c>
      <c r="D4179" s="87">
        <v>0.35</v>
      </c>
      <c r="E4179" s="2">
        <v>23.443680000000001</v>
      </c>
      <c r="F4179" s="66" t="s">
        <v>14384</v>
      </c>
      <c r="G4179" s="6">
        <v>8427469060307</v>
      </c>
      <c r="H4179" s="109"/>
      <c r="I4179" s="7">
        <f t="shared" si="66"/>
        <v>0</v>
      </c>
      <c r="J4179"/>
      <c r="K4179"/>
      <c r="L4179"/>
      <c r="M4179"/>
      <c r="N4179"/>
      <c r="O4179"/>
      <c r="P4179"/>
    </row>
    <row r="4180" spans="1:16" ht="18.75" hidden="1" x14ac:dyDescent="0.3">
      <c r="A4180" s="6" t="s">
        <v>5658</v>
      </c>
      <c r="B4180" t="s">
        <v>5659</v>
      </c>
      <c r="C4180" s="2">
        <v>36.0672</v>
      </c>
      <c r="D4180" s="87">
        <v>0.35</v>
      </c>
      <c r="E4180" s="2">
        <v>23.443680000000001</v>
      </c>
      <c r="F4180" s="66" t="s">
        <v>14384</v>
      </c>
      <c r="G4180" s="6">
        <v>8427469064855</v>
      </c>
      <c r="H4180" s="109"/>
      <c r="I4180" s="7">
        <f t="shared" si="66"/>
        <v>0</v>
      </c>
      <c r="J4180"/>
      <c r="K4180"/>
      <c r="L4180"/>
      <c r="M4180"/>
      <c r="N4180"/>
      <c r="O4180"/>
      <c r="P4180"/>
    </row>
    <row r="4181" spans="1:16" ht="18.75" hidden="1" x14ac:dyDescent="0.3">
      <c r="A4181" s="6" t="s">
        <v>5660</v>
      </c>
      <c r="B4181" t="s">
        <v>5661</v>
      </c>
      <c r="C4181" s="2">
        <v>36.0672</v>
      </c>
      <c r="D4181" s="87">
        <v>0.35</v>
      </c>
      <c r="E4181" s="2">
        <v>23.443680000000001</v>
      </c>
      <c r="F4181" s="66" t="s">
        <v>14384</v>
      </c>
      <c r="G4181" s="6">
        <v>8427469065807</v>
      </c>
      <c r="H4181" s="109"/>
      <c r="I4181" s="7">
        <f t="shared" si="66"/>
        <v>0</v>
      </c>
      <c r="J4181"/>
      <c r="K4181"/>
      <c r="L4181"/>
      <c r="M4181"/>
      <c r="N4181"/>
      <c r="O4181"/>
      <c r="P4181"/>
    </row>
    <row r="4182" spans="1:16" ht="18.75" hidden="1" x14ac:dyDescent="0.3">
      <c r="A4182" s="6" t="s">
        <v>5662</v>
      </c>
      <c r="B4182" t="s">
        <v>5663</v>
      </c>
      <c r="C4182" s="2">
        <v>36.0672</v>
      </c>
      <c r="D4182" s="87">
        <v>0.35</v>
      </c>
      <c r="E4182" s="2">
        <v>23.443680000000001</v>
      </c>
      <c r="F4182" s="66" t="s">
        <v>14384</v>
      </c>
      <c r="G4182" s="6">
        <v>8427469065142</v>
      </c>
      <c r="H4182" s="109"/>
      <c r="I4182" s="7">
        <f t="shared" si="66"/>
        <v>0</v>
      </c>
      <c r="J4182"/>
      <c r="K4182"/>
      <c r="L4182"/>
      <c r="M4182"/>
      <c r="N4182"/>
      <c r="O4182"/>
      <c r="P4182"/>
    </row>
    <row r="4183" spans="1:16" ht="18.75" hidden="1" x14ac:dyDescent="0.3">
      <c r="A4183" s="6" t="s">
        <v>5664</v>
      </c>
      <c r="B4183" t="s">
        <v>5665</v>
      </c>
      <c r="C4183" s="2">
        <v>39.769600000000004</v>
      </c>
      <c r="D4183" s="87">
        <v>0.35</v>
      </c>
      <c r="E4183" s="2">
        <v>25.850240000000003</v>
      </c>
      <c r="F4183" s="66" t="s">
        <v>14384</v>
      </c>
      <c r="G4183" s="6">
        <v>8427469060314</v>
      </c>
      <c r="H4183" s="109"/>
      <c r="I4183" s="7">
        <f t="shared" si="66"/>
        <v>0</v>
      </c>
      <c r="J4183"/>
      <c r="K4183"/>
      <c r="L4183"/>
      <c r="M4183"/>
      <c r="N4183"/>
      <c r="O4183"/>
      <c r="P4183"/>
    </row>
    <row r="4184" spans="1:16" ht="18.75" hidden="1" x14ac:dyDescent="0.3">
      <c r="A4184" s="6" t="s">
        <v>5666</v>
      </c>
      <c r="B4184" t="s">
        <v>5667</v>
      </c>
      <c r="C4184" s="2">
        <v>39.769600000000004</v>
      </c>
      <c r="D4184" s="87">
        <v>0.35</v>
      </c>
      <c r="E4184" s="2">
        <v>25.850240000000003</v>
      </c>
      <c r="F4184" s="66" t="s">
        <v>14384</v>
      </c>
      <c r="G4184" s="6">
        <v>8427469064022</v>
      </c>
      <c r="H4184" s="109"/>
      <c r="I4184" s="7">
        <f t="shared" si="66"/>
        <v>0</v>
      </c>
      <c r="J4184"/>
      <c r="K4184"/>
      <c r="L4184"/>
      <c r="M4184"/>
      <c r="N4184"/>
      <c r="O4184"/>
      <c r="P4184"/>
    </row>
    <row r="4185" spans="1:16" ht="18.75" hidden="1" x14ac:dyDescent="0.3">
      <c r="A4185" s="6" t="s">
        <v>5668</v>
      </c>
      <c r="B4185" t="s">
        <v>5669</v>
      </c>
      <c r="C4185" s="2">
        <v>43.8568</v>
      </c>
      <c r="D4185" s="87">
        <v>0.35</v>
      </c>
      <c r="E4185" s="2">
        <v>28.506920000000001</v>
      </c>
      <c r="F4185" s="66" t="s">
        <v>14384</v>
      </c>
      <c r="G4185" s="6">
        <v>8427469060338</v>
      </c>
      <c r="H4185" s="109"/>
      <c r="I4185" s="7">
        <f t="shared" si="66"/>
        <v>0</v>
      </c>
      <c r="J4185"/>
      <c r="K4185"/>
      <c r="L4185"/>
      <c r="M4185"/>
      <c r="N4185"/>
      <c r="O4185"/>
      <c r="P4185"/>
    </row>
    <row r="4186" spans="1:16" ht="18.75" hidden="1" x14ac:dyDescent="0.3">
      <c r="A4186" s="6" t="s">
        <v>5670</v>
      </c>
      <c r="B4186" t="s">
        <v>5671</v>
      </c>
      <c r="C4186" s="2">
        <v>43.8568</v>
      </c>
      <c r="D4186" s="87">
        <v>0.35</v>
      </c>
      <c r="E4186" s="2">
        <v>28.506920000000001</v>
      </c>
      <c r="F4186" s="66" t="s">
        <v>14384</v>
      </c>
      <c r="G4186" s="6">
        <v>8427469064220</v>
      </c>
      <c r="H4186" s="109"/>
      <c r="I4186" s="7">
        <f t="shared" si="66"/>
        <v>0</v>
      </c>
      <c r="J4186"/>
      <c r="K4186"/>
      <c r="L4186"/>
      <c r="M4186"/>
      <c r="N4186"/>
      <c r="O4186"/>
      <c r="P4186"/>
    </row>
    <row r="4187" spans="1:16" ht="18.75" hidden="1" x14ac:dyDescent="0.3">
      <c r="A4187" s="6" t="s">
        <v>5672</v>
      </c>
      <c r="B4187" t="s">
        <v>5673</v>
      </c>
      <c r="C4187" s="2">
        <v>43.8568</v>
      </c>
      <c r="D4187" s="87">
        <v>0.35</v>
      </c>
      <c r="E4187" s="2">
        <v>28.506920000000001</v>
      </c>
      <c r="F4187" s="66" t="s">
        <v>14384</v>
      </c>
      <c r="G4187" s="6">
        <v>8427469064701</v>
      </c>
      <c r="H4187" s="109"/>
      <c r="I4187" s="7">
        <f t="shared" si="66"/>
        <v>0</v>
      </c>
      <c r="J4187"/>
      <c r="K4187"/>
      <c r="L4187"/>
      <c r="M4187"/>
      <c r="N4187"/>
      <c r="O4187"/>
      <c r="P4187"/>
    </row>
    <row r="4188" spans="1:16" ht="18.75" hidden="1" x14ac:dyDescent="0.3">
      <c r="A4188" s="6" t="s">
        <v>5674</v>
      </c>
      <c r="B4188" t="s">
        <v>5675</v>
      </c>
      <c r="C4188" s="2">
        <v>23.244000000000003</v>
      </c>
      <c r="D4188" s="87">
        <v>0.35</v>
      </c>
      <c r="E4188" s="2">
        <v>15.108600000000003</v>
      </c>
      <c r="F4188" s="66" t="s">
        <v>14384</v>
      </c>
      <c r="G4188" s="6">
        <v>8427469061311</v>
      </c>
      <c r="H4188" s="109"/>
      <c r="I4188" s="7">
        <f t="shared" si="66"/>
        <v>0</v>
      </c>
      <c r="J4188"/>
      <c r="K4188"/>
      <c r="L4188"/>
      <c r="M4188"/>
      <c r="N4188"/>
      <c r="O4188"/>
      <c r="P4188"/>
    </row>
    <row r="4189" spans="1:16" ht="18.75" hidden="1" x14ac:dyDescent="0.3">
      <c r="A4189" s="6" t="s">
        <v>5676</v>
      </c>
      <c r="B4189" t="s">
        <v>5677</v>
      </c>
      <c r="C4189" s="2">
        <v>23.244000000000003</v>
      </c>
      <c r="D4189" s="87">
        <v>0.35</v>
      </c>
      <c r="E4189" s="2">
        <v>15.108600000000003</v>
      </c>
      <c r="F4189" s="66" t="s">
        <v>14384</v>
      </c>
      <c r="G4189" s="6">
        <v>8427469061038</v>
      </c>
      <c r="H4189" s="109"/>
      <c r="I4189" s="7">
        <f t="shared" si="66"/>
        <v>0</v>
      </c>
      <c r="J4189"/>
      <c r="K4189"/>
      <c r="L4189"/>
      <c r="M4189"/>
      <c r="N4189"/>
      <c r="O4189"/>
      <c r="P4189"/>
    </row>
    <row r="4190" spans="1:16" ht="18.75" hidden="1" x14ac:dyDescent="0.3">
      <c r="A4190" s="6" t="s">
        <v>5678</v>
      </c>
      <c r="B4190" t="s">
        <v>5679</v>
      </c>
      <c r="C4190" s="2">
        <v>23.244000000000003</v>
      </c>
      <c r="D4190" s="87">
        <v>0.35</v>
      </c>
      <c r="E4190" s="2">
        <v>15.108600000000003</v>
      </c>
      <c r="F4190" s="66" t="s">
        <v>14384</v>
      </c>
      <c r="G4190" s="6">
        <v>8427469061601</v>
      </c>
      <c r="H4190" s="109"/>
      <c r="I4190" s="7">
        <f t="shared" si="66"/>
        <v>0</v>
      </c>
      <c r="J4190"/>
      <c r="K4190"/>
      <c r="L4190"/>
      <c r="M4190"/>
      <c r="N4190"/>
      <c r="O4190"/>
      <c r="P4190"/>
    </row>
    <row r="4191" spans="1:16" ht="18.75" hidden="1" x14ac:dyDescent="0.3">
      <c r="A4191" s="6" t="s">
        <v>5680</v>
      </c>
      <c r="B4191" t="s">
        <v>5681</v>
      </c>
      <c r="C4191" s="2">
        <v>29.671200000000002</v>
      </c>
      <c r="D4191" s="87">
        <v>0.35</v>
      </c>
      <c r="E4191" s="2">
        <v>19.286280000000001</v>
      </c>
      <c r="F4191" s="66" t="s">
        <v>14384</v>
      </c>
      <c r="G4191" s="6">
        <v>8427469058519</v>
      </c>
      <c r="H4191" s="109"/>
      <c r="I4191" s="7">
        <f t="shared" si="66"/>
        <v>0</v>
      </c>
      <c r="J4191"/>
      <c r="K4191"/>
      <c r="L4191"/>
      <c r="M4191"/>
      <c r="N4191"/>
      <c r="O4191"/>
      <c r="P4191"/>
    </row>
    <row r="4192" spans="1:16" ht="18.75" hidden="1" x14ac:dyDescent="0.3">
      <c r="A4192" s="6" t="s">
        <v>5682</v>
      </c>
      <c r="B4192" t="s">
        <v>5683</v>
      </c>
      <c r="C4192" s="2">
        <v>29.671200000000002</v>
      </c>
      <c r="D4192" s="87">
        <v>0.35</v>
      </c>
      <c r="E4192" s="2">
        <v>19.286280000000001</v>
      </c>
      <c r="F4192" s="66" t="s">
        <v>14384</v>
      </c>
      <c r="G4192" s="6">
        <v>8427469062820</v>
      </c>
      <c r="H4192" s="109"/>
      <c r="I4192" s="7">
        <f t="shared" si="66"/>
        <v>0</v>
      </c>
      <c r="J4192"/>
      <c r="K4192"/>
      <c r="L4192"/>
      <c r="M4192"/>
      <c r="N4192"/>
      <c r="O4192"/>
      <c r="P4192"/>
    </row>
    <row r="4193" spans="1:16" ht="18.75" hidden="1" x14ac:dyDescent="0.3">
      <c r="A4193" s="6" t="s">
        <v>5684</v>
      </c>
      <c r="B4193" t="s">
        <v>5685</v>
      </c>
      <c r="C4193" s="2">
        <v>29.671200000000002</v>
      </c>
      <c r="D4193" s="87">
        <v>0.35</v>
      </c>
      <c r="E4193" s="2">
        <v>19.286280000000001</v>
      </c>
      <c r="F4193" s="66" t="s">
        <v>14384</v>
      </c>
      <c r="G4193" s="6">
        <v>8427469064077</v>
      </c>
      <c r="H4193" s="109"/>
      <c r="I4193" s="7">
        <f t="shared" si="66"/>
        <v>0</v>
      </c>
      <c r="J4193"/>
      <c r="K4193"/>
      <c r="L4193"/>
      <c r="M4193"/>
      <c r="N4193"/>
      <c r="O4193"/>
      <c r="P4193"/>
    </row>
    <row r="4194" spans="1:16" ht="18.75" hidden="1" x14ac:dyDescent="0.3">
      <c r="A4194" s="6" t="s">
        <v>5686</v>
      </c>
      <c r="B4194" t="s">
        <v>5687</v>
      </c>
      <c r="C4194" s="2">
        <v>29.671200000000002</v>
      </c>
      <c r="D4194" s="87">
        <v>0.35</v>
      </c>
      <c r="E4194" s="2">
        <v>19.286280000000001</v>
      </c>
      <c r="F4194" s="66" t="s">
        <v>14384</v>
      </c>
      <c r="G4194" s="6">
        <v>8427469057994</v>
      </c>
      <c r="H4194" s="109"/>
      <c r="I4194" s="7">
        <f t="shared" si="66"/>
        <v>0</v>
      </c>
      <c r="J4194"/>
      <c r="K4194"/>
      <c r="L4194"/>
      <c r="M4194"/>
      <c r="N4194"/>
      <c r="O4194"/>
      <c r="P4194"/>
    </row>
    <row r="4195" spans="1:16" ht="18.75" hidden="1" x14ac:dyDescent="0.3">
      <c r="A4195" s="6" t="s">
        <v>5688</v>
      </c>
      <c r="B4195" t="s">
        <v>5689</v>
      </c>
      <c r="C4195" s="2">
        <v>29.671200000000002</v>
      </c>
      <c r="D4195" s="87">
        <v>0.35</v>
      </c>
      <c r="E4195" s="2">
        <v>19.286280000000001</v>
      </c>
      <c r="F4195" s="66" t="s">
        <v>14384</v>
      </c>
      <c r="G4195" s="6">
        <v>8427469061434</v>
      </c>
      <c r="H4195" s="109"/>
      <c r="I4195" s="7">
        <f t="shared" si="66"/>
        <v>0</v>
      </c>
      <c r="J4195"/>
      <c r="K4195"/>
      <c r="L4195"/>
      <c r="M4195"/>
      <c r="N4195"/>
      <c r="O4195"/>
      <c r="P4195"/>
    </row>
    <row r="4196" spans="1:16" ht="18.75" hidden="1" x14ac:dyDescent="0.3">
      <c r="A4196" s="6" t="s">
        <v>5690</v>
      </c>
      <c r="B4196" t="s">
        <v>5691</v>
      </c>
      <c r="C4196" s="2">
        <v>29.671200000000002</v>
      </c>
      <c r="D4196" s="87">
        <v>0.35</v>
      </c>
      <c r="E4196" s="2">
        <v>19.286280000000001</v>
      </c>
      <c r="F4196" s="66" t="s">
        <v>14384</v>
      </c>
      <c r="G4196" s="6">
        <v>8427469060895</v>
      </c>
      <c r="H4196" s="109"/>
      <c r="I4196" s="7">
        <f t="shared" si="66"/>
        <v>0</v>
      </c>
      <c r="J4196"/>
      <c r="K4196"/>
      <c r="L4196"/>
      <c r="M4196"/>
      <c r="N4196"/>
      <c r="O4196"/>
      <c r="P4196"/>
    </row>
    <row r="4197" spans="1:16" ht="18.75" hidden="1" x14ac:dyDescent="0.3">
      <c r="A4197" s="6" t="s">
        <v>5692</v>
      </c>
      <c r="B4197" t="s">
        <v>5693</v>
      </c>
      <c r="C4197" s="2">
        <v>29.671200000000002</v>
      </c>
      <c r="D4197" s="87">
        <v>0.35</v>
      </c>
      <c r="E4197" s="2">
        <v>19.286280000000001</v>
      </c>
      <c r="F4197" s="66" t="s">
        <v>14384</v>
      </c>
      <c r="G4197" s="6">
        <v>8427469063827</v>
      </c>
      <c r="H4197" s="109"/>
      <c r="I4197" s="7">
        <f t="shared" si="66"/>
        <v>0</v>
      </c>
      <c r="J4197"/>
      <c r="K4197"/>
      <c r="L4197"/>
      <c r="M4197"/>
      <c r="N4197"/>
      <c r="O4197"/>
      <c r="P4197"/>
    </row>
    <row r="4198" spans="1:16" ht="18.75" hidden="1" x14ac:dyDescent="0.3">
      <c r="A4198" s="6" t="s">
        <v>5694</v>
      </c>
      <c r="B4198" t="s">
        <v>5695</v>
      </c>
      <c r="C4198" s="2">
        <v>31.137600000000003</v>
      </c>
      <c r="D4198" s="87">
        <v>0.35</v>
      </c>
      <c r="E4198" s="2">
        <v>20.239440000000002</v>
      </c>
      <c r="F4198" s="66" t="s">
        <v>14384</v>
      </c>
      <c r="G4198" s="6">
        <v>8427469061151</v>
      </c>
      <c r="H4198" s="109"/>
      <c r="I4198" s="7">
        <f t="shared" si="66"/>
        <v>0</v>
      </c>
      <c r="J4198"/>
      <c r="K4198"/>
      <c r="L4198"/>
      <c r="M4198"/>
      <c r="N4198"/>
      <c r="O4198"/>
      <c r="P4198"/>
    </row>
    <row r="4199" spans="1:16" ht="18.75" hidden="1" x14ac:dyDescent="0.3">
      <c r="A4199" s="6" t="s">
        <v>5696</v>
      </c>
      <c r="B4199" t="s">
        <v>5697</v>
      </c>
      <c r="C4199" s="2">
        <v>31.137600000000003</v>
      </c>
      <c r="D4199" s="87">
        <v>0.35</v>
      </c>
      <c r="E4199" s="2">
        <v>20.239440000000002</v>
      </c>
      <c r="F4199" s="66" t="s">
        <v>14384</v>
      </c>
      <c r="G4199" s="6">
        <v>8427469060291</v>
      </c>
      <c r="H4199" s="109"/>
      <c r="I4199" s="7">
        <f t="shared" si="66"/>
        <v>0</v>
      </c>
      <c r="J4199"/>
      <c r="K4199"/>
      <c r="L4199"/>
      <c r="M4199"/>
      <c r="N4199"/>
      <c r="O4199"/>
      <c r="P4199"/>
    </row>
    <row r="4200" spans="1:16" ht="18.75" hidden="1" x14ac:dyDescent="0.3">
      <c r="A4200" s="6" t="s">
        <v>5698</v>
      </c>
      <c r="B4200" t="s">
        <v>5699</v>
      </c>
      <c r="C4200" s="2">
        <v>31.137600000000003</v>
      </c>
      <c r="D4200" s="87">
        <v>0.35</v>
      </c>
      <c r="E4200" s="2">
        <v>20.239440000000002</v>
      </c>
      <c r="F4200" s="66" t="s">
        <v>14384</v>
      </c>
      <c r="G4200" s="6">
        <v>8020614620601</v>
      </c>
      <c r="H4200" s="109"/>
      <c r="I4200" s="7">
        <f t="shared" si="66"/>
        <v>0</v>
      </c>
      <c r="J4200"/>
      <c r="K4200"/>
      <c r="L4200"/>
      <c r="M4200"/>
      <c r="N4200"/>
      <c r="O4200"/>
      <c r="P4200"/>
    </row>
    <row r="4201" spans="1:16" ht="18.75" hidden="1" x14ac:dyDescent="0.3">
      <c r="A4201" s="6" t="s">
        <v>5700</v>
      </c>
      <c r="B4201" t="s">
        <v>5701</v>
      </c>
      <c r="C4201" s="2">
        <v>32.718400000000003</v>
      </c>
      <c r="D4201" s="87">
        <v>0.35</v>
      </c>
      <c r="E4201" s="2">
        <v>21.266960000000001</v>
      </c>
      <c r="F4201" s="66" t="s">
        <v>14384</v>
      </c>
      <c r="G4201" s="6">
        <v>8427469060277</v>
      </c>
      <c r="H4201" s="109"/>
      <c r="I4201" s="7">
        <f t="shared" si="66"/>
        <v>0</v>
      </c>
      <c r="J4201"/>
      <c r="K4201"/>
      <c r="L4201"/>
      <c r="M4201"/>
      <c r="N4201"/>
      <c r="O4201"/>
      <c r="P4201"/>
    </row>
    <row r="4202" spans="1:16" ht="18.75" hidden="1" x14ac:dyDescent="0.3">
      <c r="A4202" s="6" t="s">
        <v>5702</v>
      </c>
      <c r="B4202" t="s">
        <v>5703</v>
      </c>
      <c r="C4202" s="2">
        <v>32.718400000000003</v>
      </c>
      <c r="D4202" s="87">
        <v>0.35</v>
      </c>
      <c r="E4202" s="2">
        <v>21.266960000000001</v>
      </c>
      <c r="F4202" s="66" t="s">
        <v>14384</v>
      </c>
      <c r="G4202" s="6">
        <v>8427469061595</v>
      </c>
      <c r="H4202" s="109"/>
      <c r="I4202" s="7">
        <f t="shared" si="66"/>
        <v>0</v>
      </c>
      <c r="J4202"/>
      <c r="K4202"/>
      <c r="L4202"/>
      <c r="M4202"/>
      <c r="N4202"/>
      <c r="O4202"/>
      <c r="P4202"/>
    </row>
    <row r="4203" spans="1:16" ht="18.75" hidden="1" x14ac:dyDescent="0.3">
      <c r="A4203" s="6" t="s">
        <v>5704</v>
      </c>
      <c r="B4203" t="s">
        <v>5705</v>
      </c>
      <c r="C4203" s="2">
        <v>34.351200000000006</v>
      </c>
      <c r="D4203" s="87">
        <v>0.35</v>
      </c>
      <c r="E4203" s="2">
        <v>22.328280000000003</v>
      </c>
      <c r="F4203" s="66" t="s">
        <v>14384</v>
      </c>
      <c r="G4203" s="6">
        <v>8427469061298</v>
      </c>
      <c r="H4203" s="109"/>
      <c r="I4203" s="7">
        <f t="shared" si="66"/>
        <v>0</v>
      </c>
      <c r="J4203"/>
      <c r="K4203"/>
      <c r="L4203"/>
      <c r="M4203"/>
      <c r="N4203"/>
      <c r="O4203"/>
      <c r="P4203"/>
    </row>
    <row r="4204" spans="1:16" ht="18.75" hidden="1" x14ac:dyDescent="0.3">
      <c r="A4204" s="6" t="s">
        <v>5706</v>
      </c>
      <c r="B4204" t="s">
        <v>5707</v>
      </c>
      <c r="C4204" s="2">
        <v>33.342400000000005</v>
      </c>
      <c r="D4204" s="87">
        <v>0.35</v>
      </c>
      <c r="E4204" s="2">
        <v>21.672560000000004</v>
      </c>
      <c r="F4204" s="66" t="s">
        <v>14384</v>
      </c>
      <c r="G4204" s="6">
        <v>8427469064084</v>
      </c>
      <c r="H4204" s="109"/>
      <c r="I4204" s="7">
        <f t="shared" si="66"/>
        <v>0</v>
      </c>
      <c r="J4204"/>
      <c r="K4204"/>
      <c r="L4204"/>
      <c r="M4204"/>
      <c r="N4204"/>
      <c r="O4204"/>
      <c r="P4204"/>
    </row>
    <row r="4205" spans="1:16" ht="18.75" hidden="1" x14ac:dyDescent="0.3">
      <c r="A4205" s="6" t="s">
        <v>5708</v>
      </c>
      <c r="B4205" t="s">
        <v>5709</v>
      </c>
      <c r="C4205" s="2">
        <v>34.351200000000006</v>
      </c>
      <c r="D4205" s="87">
        <v>0.35</v>
      </c>
      <c r="E4205" s="2">
        <v>22.328280000000003</v>
      </c>
      <c r="F4205" s="66" t="s">
        <v>14384</v>
      </c>
      <c r="G4205" s="6">
        <v>8427469061304</v>
      </c>
      <c r="H4205" s="109"/>
      <c r="I4205" s="7">
        <f t="shared" si="66"/>
        <v>0</v>
      </c>
      <c r="J4205"/>
      <c r="K4205"/>
      <c r="L4205"/>
      <c r="M4205"/>
      <c r="N4205"/>
      <c r="O4205"/>
      <c r="P4205"/>
    </row>
    <row r="4206" spans="1:16" ht="18.75" hidden="1" x14ac:dyDescent="0.3">
      <c r="A4206" s="6" t="s">
        <v>5710</v>
      </c>
      <c r="B4206" t="s">
        <v>5711</v>
      </c>
      <c r="C4206" s="2">
        <v>34.351200000000006</v>
      </c>
      <c r="D4206" s="87">
        <v>0.35</v>
      </c>
      <c r="E4206" s="2">
        <v>22.328280000000003</v>
      </c>
      <c r="F4206" s="66" t="s">
        <v>14384</v>
      </c>
      <c r="G4206" s="6">
        <v>8020614620625</v>
      </c>
      <c r="H4206" s="109"/>
      <c r="I4206" s="7">
        <f t="shared" si="66"/>
        <v>0</v>
      </c>
      <c r="J4206"/>
      <c r="K4206"/>
      <c r="L4206"/>
      <c r="M4206"/>
      <c r="N4206"/>
      <c r="O4206"/>
      <c r="P4206"/>
    </row>
    <row r="4207" spans="1:16" ht="18.75" hidden="1" x14ac:dyDescent="0.3">
      <c r="A4207" s="6" t="s">
        <v>5712</v>
      </c>
      <c r="B4207" t="s">
        <v>5713</v>
      </c>
      <c r="C4207" s="2">
        <v>24.398400000000002</v>
      </c>
      <c r="D4207" s="87">
        <v>0.35</v>
      </c>
      <c r="E4207" s="2">
        <v>15.858960000000002</v>
      </c>
      <c r="F4207" s="66" t="s">
        <v>14384</v>
      </c>
      <c r="G4207" s="6">
        <v>8427469059820</v>
      </c>
      <c r="H4207" s="109"/>
      <c r="I4207" s="7">
        <f t="shared" si="66"/>
        <v>0</v>
      </c>
      <c r="J4207"/>
      <c r="K4207"/>
      <c r="L4207"/>
      <c r="M4207"/>
      <c r="N4207"/>
      <c r="O4207"/>
      <c r="P4207"/>
    </row>
    <row r="4208" spans="1:16" ht="18.75" hidden="1" x14ac:dyDescent="0.3">
      <c r="A4208" s="6" t="s">
        <v>5714</v>
      </c>
      <c r="B4208" t="s">
        <v>5715</v>
      </c>
      <c r="C4208" s="2">
        <v>24.398400000000002</v>
      </c>
      <c r="D4208" s="87">
        <v>0.35</v>
      </c>
      <c r="E4208" s="2">
        <v>15.858960000000002</v>
      </c>
      <c r="F4208" s="66" t="s">
        <v>14384</v>
      </c>
      <c r="G4208" s="6">
        <v>8427469059219</v>
      </c>
      <c r="H4208" s="109"/>
      <c r="I4208" s="7">
        <f t="shared" si="66"/>
        <v>0</v>
      </c>
      <c r="J4208"/>
      <c r="K4208"/>
      <c r="L4208"/>
      <c r="M4208"/>
      <c r="N4208"/>
      <c r="O4208"/>
      <c r="P4208"/>
    </row>
    <row r="4209" spans="1:16" ht="18.75" hidden="1" x14ac:dyDescent="0.3">
      <c r="A4209" s="6" t="s">
        <v>5716</v>
      </c>
      <c r="B4209" t="s">
        <v>5717</v>
      </c>
      <c r="C4209" s="2">
        <v>24.398400000000002</v>
      </c>
      <c r="D4209" s="87">
        <v>0.35</v>
      </c>
      <c r="E4209" s="2">
        <v>15.858960000000002</v>
      </c>
      <c r="F4209" s="66" t="s">
        <v>14384</v>
      </c>
      <c r="G4209" s="6">
        <v>8427469061670</v>
      </c>
      <c r="H4209" s="109"/>
      <c r="I4209" s="7">
        <f t="shared" si="66"/>
        <v>0</v>
      </c>
      <c r="J4209"/>
      <c r="K4209"/>
      <c r="L4209"/>
      <c r="M4209"/>
      <c r="N4209"/>
      <c r="O4209"/>
      <c r="P4209"/>
    </row>
    <row r="4210" spans="1:16" ht="18.75" hidden="1" x14ac:dyDescent="0.3">
      <c r="A4210" s="6" t="s">
        <v>5718</v>
      </c>
      <c r="B4210" t="s">
        <v>5719</v>
      </c>
      <c r="C4210" s="2">
        <v>24.398400000000002</v>
      </c>
      <c r="D4210" s="87">
        <v>0.35</v>
      </c>
      <c r="E4210" s="2">
        <v>15.858960000000002</v>
      </c>
      <c r="F4210" s="66" t="s">
        <v>14384</v>
      </c>
      <c r="G4210" s="6">
        <v>8020614620717</v>
      </c>
      <c r="H4210" s="109"/>
      <c r="I4210" s="7">
        <f t="shared" si="66"/>
        <v>0</v>
      </c>
      <c r="J4210"/>
      <c r="K4210"/>
      <c r="L4210"/>
      <c r="M4210"/>
      <c r="N4210"/>
      <c r="O4210"/>
      <c r="P4210"/>
    </row>
    <row r="4211" spans="1:16" ht="18.75" hidden="1" x14ac:dyDescent="0.3">
      <c r="A4211" s="6" t="s">
        <v>5720</v>
      </c>
      <c r="B4211" t="s">
        <v>5721</v>
      </c>
      <c r="C4211" s="2">
        <v>32.718400000000003</v>
      </c>
      <c r="D4211" s="87">
        <v>0.35</v>
      </c>
      <c r="E4211" s="2">
        <v>21.266960000000001</v>
      </c>
      <c r="F4211" s="66" t="s">
        <v>14384</v>
      </c>
      <c r="G4211" s="6">
        <v>8427469058526</v>
      </c>
      <c r="H4211" s="109"/>
      <c r="I4211" s="7">
        <f t="shared" si="66"/>
        <v>0</v>
      </c>
      <c r="J4211"/>
      <c r="K4211"/>
      <c r="L4211"/>
      <c r="M4211"/>
      <c r="N4211"/>
      <c r="O4211"/>
      <c r="P4211"/>
    </row>
    <row r="4212" spans="1:16" ht="18.75" hidden="1" x14ac:dyDescent="0.3">
      <c r="A4212" s="6" t="s">
        <v>5722</v>
      </c>
      <c r="B4212" t="s">
        <v>5723</v>
      </c>
      <c r="C4212" s="2">
        <v>32.718400000000003</v>
      </c>
      <c r="D4212" s="87">
        <v>0.35</v>
      </c>
      <c r="E4212" s="2">
        <v>21.266960000000001</v>
      </c>
      <c r="F4212" s="66" t="s">
        <v>14384</v>
      </c>
      <c r="G4212" s="6">
        <v>8427469063995</v>
      </c>
      <c r="H4212" s="109"/>
      <c r="I4212" s="7">
        <f t="shared" si="66"/>
        <v>0</v>
      </c>
      <c r="J4212"/>
      <c r="K4212"/>
      <c r="L4212"/>
      <c r="M4212"/>
      <c r="N4212"/>
      <c r="O4212"/>
      <c r="P4212"/>
    </row>
    <row r="4213" spans="1:16" ht="18.75" hidden="1" x14ac:dyDescent="0.3">
      <c r="A4213" s="6" t="s">
        <v>5724</v>
      </c>
      <c r="B4213" t="s">
        <v>5725</v>
      </c>
      <c r="C4213" s="2">
        <v>32.718400000000003</v>
      </c>
      <c r="D4213" s="87">
        <v>0.35</v>
      </c>
      <c r="E4213" s="2">
        <v>21.266960000000001</v>
      </c>
      <c r="F4213" s="66" t="s">
        <v>14384</v>
      </c>
      <c r="G4213" s="6">
        <v>8427469061762</v>
      </c>
      <c r="H4213" s="109"/>
      <c r="I4213" s="7">
        <f t="shared" si="66"/>
        <v>0</v>
      </c>
      <c r="J4213"/>
      <c r="K4213"/>
      <c r="L4213"/>
      <c r="M4213"/>
      <c r="N4213"/>
      <c r="O4213"/>
      <c r="P4213"/>
    </row>
    <row r="4214" spans="1:16" ht="18.75" hidden="1" x14ac:dyDescent="0.3">
      <c r="A4214" s="6" t="s">
        <v>5726</v>
      </c>
      <c r="B4214" t="s">
        <v>5727</v>
      </c>
      <c r="C4214" s="2">
        <v>32.718400000000003</v>
      </c>
      <c r="D4214" s="87">
        <v>0.35</v>
      </c>
      <c r="E4214" s="2">
        <v>21.266960000000001</v>
      </c>
      <c r="F4214" s="66" t="s">
        <v>14384</v>
      </c>
      <c r="G4214" s="6">
        <v>8427469056867</v>
      </c>
      <c r="H4214" s="109"/>
      <c r="I4214" s="7">
        <f t="shared" si="66"/>
        <v>0</v>
      </c>
      <c r="J4214"/>
      <c r="K4214"/>
      <c r="L4214"/>
      <c r="M4214"/>
      <c r="N4214"/>
      <c r="O4214"/>
      <c r="P4214"/>
    </row>
    <row r="4215" spans="1:16" ht="18.75" hidden="1" x14ac:dyDescent="0.3">
      <c r="A4215" s="6" t="s">
        <v>5728</v>
      </c>
      <c r="B4215" t="s">
        <v>5729</v>
      </c>
      <c r="C4215" s="2">
        <v>32.718400000000003</v>
      </c>
      <c r="D4215" s="87">
        <v>0.35</v>
      </c>
      <c r="E4215" s="2">
        <v>21.266960000000001</v>
      </c>
      <c r="F4215" s="66" t="s">
        <v>14384</v>
      </c>
      <c r="G4215" s="6">
        <v>8427469061687</v>
      </c>
      <c r="H4215" s="109"/>
      <c r="I4215" s="7">
        <f t="shared" si="66"/>
        <v>0</v>
      </c>
      <c r="J4215"/>
      <c r="K4215"/>
      <c r="L4215"/>
      <c r="M4215"/>
      <c r="N4215"/>
      <c r="O4215"/>
      <c r="P4215"/>
    </row>
    <row r="4216" spans="1:16" ht="18.75" hidden="1" x14ac:dyDescent="0.3">
      <c r="A4216" s="6" t="s">
        <v>5730</v>
      </c>
      <c r="B4216" t="s">
        <v>5731</v>
      </c>
      <c r="C4216" s="2">
        <v>32.718400000000003</v>
      </c>
      <c r="D4216" s="87">
        <v>0.35</v>
      </c>
      <c r="E4216" s="2">
        <v>21.266960000000001</v>
      </c>
      <c r="F4216" s="66" t="s">
        <v>14384</v>
      </c>
      <c r="G4216" s="6">
        <v>8427469062899</v>
      </c>
      <c r="H4216" s="109"/>
      <c r="I4216" s="7">
        <f t="shared" si="66"/>
        <v>0</v>
      </c>
      <c r="J4216"/>
      <c r="K4216"/>
      <c r="L4216"/>
      <c r="M4216"/>
      <c r="N4216"/>
      <c r="O4216"/>
      <c r="P4216"/>
    </row>
    <row r="4217" spans="1:16" ht="18.75" hidden="1" x14ac:dyDescent="0.3">
      <c r="A4217" s="6" t="s">
        <v>13985</v>
      </c>
      <c r="B4217" t="s">
        <v>13986</v>
      </c>
      <c r="C4217" s="2">
        <v>32.718400000000003</v>
      </c>
      <c r="D4217" s="87">
        <v>0.35</v>
      </c>
      <c r="E4217" s="2">
        <v>21.266960000000001</v>
      </c>
      <c r="F4217" s="66" t="s">
        <v>14384</v>
      </c>
      <c r="G4217" s="6">
        <v>8427469067344</v>
      </c>
      <c r="H4217" s="109"/>
      <c r="I4217" s="7">
        <f t="shared" si="66"/>
        <v>0</v>
      </c>
      <c r="J4217"/>
      <c r="K4217"/>
      <c r="L4217"/>
      <c r="M4217"/>
      <c r="N4217"/>
      <c r="O4217"/>
      <c r="P4217"/>
    </row>
    <row r="4218" spans="1:16" ht="18.75" hidden="1" x14ac:dyDescent="0.3">
      <c r="A4218" s="6" t="s">
        <v>5732</v>
      </c>
      <c r="B4218" t="s">
        <v>5733</v>
      </c>
      <c r="C4218" s="2">
        <v>32.718400000000003</v>
      </c>
      <c r="D4218" s="87">
        <v>0.35</v>
      </c>
      <c r="E4218" s="2">
        <v>21.266960000000001</v>
      </c>
      <c r="F4218" s="66" t="s">
        <v>14384</v>
      </c>
      <c r="G4218" s="6">
        <v>8427469062721</v>
      </c>
      <c r="H4218" s="109"/>
      <c r="I4218" s="7">
        <f t="shared" si="66"/>
        <v>0</v>
      </c>
      <c r="J4218"/>
      <c r="K4218"/>
      <c r="L4218"/>
      <c r="M4218"/>
      <c r="N4218"/>
      <c r="O4218"/>
      <c r="P4218"/>
    </row>
    <row r="4219" spans="1:16" ht="18.75" hidden="1" x14ac:dyDescent="0.3">
      <c r="A4219" s="6" t="s">
        <v>5734</v>
      </c>
      <c r="B4219" t="s">
        <v>5735</v>
      </c>
      <c r="C4219" s="2">
        <v>34.351200000000006</v>
      </c>
      <c r="D4219" s="87">
        <v>0.35</v>
      </c>
      <c r="E4219" s="2">
        <v>22.328280000000003</v>
      </c>
      <c r="F4219" s="66" t="s">
        <v>14384</v>
      </c>
      <c r="G4219" s="6">
        <v>8427469061588</v>
      </c>
      <c r="H4219" s="109"/>
      <c r="I4219" s="7">
        <f t="shared" si="66"/>
        <v>0</v>
      </c>
      <c r="J4219"/>
      <c r="K4219"/>
      <c r="L4219"/>
      <c r="M4219"/>
      <c r="N4219"/>
      <c r="O4219"/>
      <c r="P4219"/>
    </row>
    <row r="4220" spans="1:16" ht="18.75" hidden="1" x14ac:dyDescent="0.3">
      <c r="A4220" s="6" t="s">
        <v>14207</v>
      </c>
      <c r="B4220" t="s">
        <v>14208</v>
      </c>
      <c r="C4220" s="2">
        <v>34.351200000000006</v>
      </c>
      <c r="D4220" s="87">
        <v>0.35</v>
      </c>
      <c r="E4220" s="2">
        <v>22.328280000000003</v>
      </c>
      <c r="F4220" s="66" t="s">
        <v>14384</v>
      </c>
      <c r="G4220" s="6">
        <v>8427469068020</v>
      </c>
      <c r="H4220" s="109"/>
      <c r="I4220" s="7">
        <f t="shared" si="66"/>
        <v>0</v>
      </c>
      <c r="J4220"/>
      <c r="K4220"/>
      <c r="L4220"/>
      <c r="M4220"/>
      <c r="N4220"/>
      <c r="O4220"/>
      <c r="P4220"/>
    </row>
    <row r="4221" spans="1:16" ht="18.75" hidden="1" x14ac:dyDescent="0.3">
      <c r="A4221" s="6" t="s">
        <v>5736</v>
      </c>
      <c r="B4221" t="s">
        <v>5737</v>
      </c>
      <c r="C4221" s="2">
        <v>36.0672</v>
      </c>
      <c r="D4221" s="87">
        <v>0.35</v>
      </c>
      <c r="E4221" s="2">
        <v>23.443680000000001</v>
      </c>
      <c r="F4221" s="66" t="s">
        <v>14384</v>
      </c>
      <c r="G4221" s="6">
        <v>8427469059783</v>
      </c>
      <c r="H4221" s="109"/>
      <c r="I4221" s="7">
        <f t="shared" si="66"/>
        <v>0</v>
      </c>
      <c r="J4221"/>
      <c r="K4221"/>
      <c r="L4221"/>
      <c r="M4221"/>
      <c r="N4221"/>
      <c r="O4221"/>
      <c r="P4221"/>
    </row>
    <row r="4222" spans="1:16" ht="18.75" hidden="1" x14ac:dyDescent="0.3">
      <c r="A4222" s="6" t="s">
        <v>5738</v>
      </c>
      <c r="B4222" t="s">
        <v>5739</v>
      </c>
      <c r="C4222" s="2">
        <v>36.0672</v>
      </c>
      <c r="D4222" s="87">
        <v>0.35</v>
      </c>
      <c r="E4222" s="2">
        <v>23.443680000000001</v>
      </c>
      <c r="F4222" s="66" t="s">
        <v>14384</v>
      </c>
      <c r="G4222" s="6">
        <v>8427469058038</v>
      </c>
      <c r="H4222" s="109"/>
      <c r="I4222" s="7">
        <f t="shared" si="66"/>
        <v>0</v>
      </c>
      <c r="J4222"/>
      <c r="K4222"/>
      <c r="L4222"/>
      <c r="M4222"/>
      <c r="N4222"/>
      <c r="O4222"/>
      <c r="P4222"/>
    </row>
    <row r="4223" spans="1:16" ht="18.75" hidden="1" x14ac:dyDescent="0.3">
      <c r="A4223" s="6" t="s">
        <v>5740</v>
      </c>
      <c r="B4223" t="s">
        <v>5741</v>
      </c>
      <c r="C4223" s="2">
        <v>36.0672</v>
      </c>
      <c r="D4223" s="87">
        <v>0.35</v>
      </c>
      <c r="E4223" s="2">
        <v>23.443680000000001</v>
      </c>
      <c r="F4223" s="66" t="s">
        <v>14384</v>
      </c>
      <c r="G4223" s="6">
        <v>8427469061441</v>
      </c>
      <c r="H4223" s="109"/>
      <c r="I4223" s="7">
        <f t="shared" si="66"/>
        <v>0</v>
      </c>
      <c r="J4223"/>
      <c r="K4223"/>
      <c r="L4223"/>
      <c r="M4223"/>
      <c r="N4223"/>
      <c r="O4223"/>
      <c r="P4223"/>
    </row>
    <row r="4224" spans="1:16" ht="18.75" hidden="1" x14ac:dyDescent="0.3">
      <c r="A4224" s="6" t="s">
        <v>5742</v>
      </c>
      <c r="B4224" t="s">
        <v>5743</v>
      </c>
      <c r="C4224" s="2">
        <v>36.0672</v>
      </c>
      <c r="D4224" s="87">
        <v>0.35</v>
      </c>
      <c r="E4224" s="2">
        <v>23.443680000000001</v>
      </c>
      <c r="F4224" s="66" t="s">
        <v>14384</v>
      </c>
      <c r="G4224" s="6">
        <v>8020614620748</v>
      </c>
      <c r="H4224" s="109"/>
      <c r="I4224" s="7">
        <f t="shared" si="66"/>
        <v>0</v>
      </c>
      <c r="J4224"/>
      <c r="K4224"/>
      <c r="L4224"/>
      <c r="M4224"/>
      <c r="N4224"/>
      <c r="O4224"/>
      <c r="P4224"/>
    </row>
    <row r="4225" spans="1:16" ht="18.75" hidden="1" x14ac:dyDescent="0.3">
      <c r="A4225" s="6" t="s">
        <v>5744</v>
      </c>
      <c r="B4225" t="s">
        <v>5745</v>
      </c>
      <c r="C4225" s="2">
        <v>39.769600000000004</v>
      </c>
      <c r="D4225" s="87">
        <v>0.35</v>
      </c>
      <c r="E4225" s="2">
        <v>25.850240000000003</v>
      </c>
      <c r="F4225" s="66" t="s">
        <v>14384</v>
      </c>
      <c r="G4225" s="6">
        <v>8427469059806</v>
      </c>
      <c r="H4225" s="109"/>
      <c r="I4225" s="7">
        <f t="shared" si="66"/>
        <v>0</v>
      </c>
      <c r="J4225"/>
      <c r="K4225"/>
      <c r="L4225"/>
      <c r="M4225"/>
      <c r="N4225"/>
      <c r="O4225"/>
      <c r="P4225"/>
    </row>
    <row r="4226" spans="1:16" ht="18.75" hidden="1" x14ac:dyDescent="0.3">
      <c r="A4226" s="6" t="s">
        <v>5746</v>
      </c>
      <c r="B4226" t="s">
        <v>5747</v>
      </c>
      <c r="C4226" s="2">
        <v>39.769600000000004</v>
      </c>
      <c r="D4226" s="87">
        <v>0.35</v>
      </c>
      <c r="E4226" s="2">
        <v>25.850240000000003</v>
      </c>
      <c r="F4226" s="66" t="s">
        <v>14384</v>
      </c>
      <c r="G4226" s="6">
        <v>8427469061779</v>
      </c>
      <c r="H4226" s="109"/>
      <c r="I4226" s="7">
        <f t="shared" si="66"/>
        <v>0</v>
      </c>
      <c r="J4226"/>
      <c r="K4226"/>
      <c r="L4226"/>
      <c r="M4226"/>
      <c r="N4226"/>
      <c r="O4226"/>
      <c r="P4226"/>
    </row>
    <row r="4227" spans="1:16" ht="18.75" hidden="1" x14ac:dyDescent="0.3">
      <c r="A4227" s="6" t="s">
        <v>5748</v>
      </c>
      <c r="B4227" t="s">
        <v>5749</v>
      </c>
      <c r="C4227" s="2">
        <v>39.769600000000004</v>
      </c>
      <c r="D4227" s="87">
        <v>0.35</v>
      </c>
      <c r="E4227" s="2">
        <v>25.850240000000003</v>
      </c>
      <c r="F4227" s="66" t="s">
        <v>14384</v>
      </c>
      <c r="G4227" s="6">
        <v>8427469059844</v>
      </c>
      <c r="H4227" s="109"/>
      <c r="I4227" s="7">
        <f t="shared" si="66"/>
        <v>0</v>
      </c>
      <c r="J4227"/>
      <c r="K4227"/>
      <c r="L4227"/>
      <c r="M4227"/>
      <c r="N4227"/>
      <c r="O4227"/>
      <c r="P4227"/>
    </row>
    <row r="4228" spans="1:16" ht="18.75" hidden="1" x14ac:dyDescent="0.3">
      <c r="A4228" s="6" t="s">
        <v>5750</v>
      </c>
      <c r="B4228" t="s">
        <v>5751</v>
      </c>
      <c r="C4228" s="2">
        <v>39.769600000000004</v>
      </c>
      <c r="D4228" s="87">
        <v>0.35</v>
      </c>
      <c r="E4228" s="2">
        <v>25.850240000000003</v>
      </c>
      <c r="F4228" s="66" t="s">
        <v>14384</v>
      </c>
      <c r="G4228" s="6">
        <v>8427469062974</v>
      </c>
      <c r="H4228" s="109"/>
      <c r="I4228" s="7">
        <f t="shared" si="66"/>
        <v>0</v>
      </c>
      <c r="J4228"/>
      <c r="K4228"/>
      <c r="L4228"/>
      <c r="M4228"/>
      <c r="N4228"/>
      <c r="O4228"/>
      <c r="P4228"/>
    </row>
    <row r="4229" spans="1:16" ht="18.75" hidden="1" x14ac:dyDescent="0.3">
      <c r="A4229" s="6" t="s">
        <v>5752</v>
      </c>
      <c r="B4229" t="s">
        <v>5753</v>
      </c>
      <c r="C4229" s="2">
        <v>39.769600000000004</v>
      </c>
      <c r="D4229" s="87">
        <v>0.35</v>
      </c>
      <c r="E4229" s="2">
        <v>25.850240000000003</v>
      </c>
      <c r="F4229" s="66" t="s">
        <v>14384</v>
      </c>
      <c r="G4229" s="6">
        <v>8427469063636</v>
      </c>
      <c r="H4229" s="109"/>
      <c r="I4229" s="7">
        <f t="shared" si="66"/>
        <v>0</v>
      </c>
      <c r="J4229"/>
      <c r="K4229"/>
      <c r="L4229"/>
      <c r="M4229"/>
      <c r="N4229"/>
      <c r="O4229"/>
      <c r="P4229"/>
    </row>
    <row r="4230" spans="1:16" ht="18.75" hidden="1" x14ac:dyDescent="0.3">
      <c r="A4230" s="6" t="s">
        <v>5754</v>
      </c>
      <c r="B4230" t="s">
        <v>5755</v>
      </c>
      <c r="C4230" s="2">
        <v>43.8568</v>
      </c>
      <c r="D4230" s="87">
        <v>0.35</v>
      </c>
      <c r="E4230" s="2">
        <v>28.506920000000001</v>
      </c>
      <c r="F4230" s="66" t="s">
        <v>14384</v>
      </c>
      <c r="G4230" s="6">
        <v>8427469060833</v>
      </c>
      <c r="H4230" s="109"/>
      <c r="I4230" s="7">
        <f t="shared" si="66"/>
        <v>0</v>
      </c>
      <c r="J4230"/>
      <c r="K4230"/>
      <c r="L4230"/>
      <c r="M4230"/>
      <c r="N4230"/>
      <c r="O4230"/>
      <c r="P4230"/>
    </row>
    <row r="4231" spans="1:16" ht="18.75" hidden="1" x14ac:dyDescent="0.3">
      <c r="A4231" s="6" t="s">
        <v>5756</v>
      </c>
      <c r="B4231" t="s">
        <v>5757</v>
      </c>
      <c r="C4231" s="2">
        <v>25.635999999999999</v>
      </c>
      <c r="D4231" s="87">
        <v>0.35</v>
      </c>
      <c r="E4231" s="2">
        <v>16.663399999999999</v>
      </c>
      <c r="F4231" s="66" t="s">
        <v>14384</v>
      </c>
      <c r="G4231" s="6">
        <v>8427469059905</v>
      </c>
      <c r="H4231" s="109"/>
      <c r="I4231" s="7">
        <f t="shared" si="66"/>
        <v>0</v>
      </c>
      <c r="J4231"/>
      <c r="K4231"/>
      <c r="L4231"/>
      <c r="M4231"/>
      <c r="N4231"/>
      <c r="O4231"/>
      <c r="P4231"/>
    </row>
    <row r="4232" spans="1:16" ht="18.75" hidden="1" x14ac:dyDescent="0.3">
      <c r="A4232" s="6" t="s">
        <v>13987</v>
      </c>
      <c r="B4232" t="s">
        <v>13988</v>
      </c>
      <c r="C4232" s="2">
        <v>25.635999999999999</v>
      </c>
      <c r="D4232" s="87">
        <v>0.35</v>
      </c>
      <c r="E4232" s="2">
        <v>16.663399999999999</v>
      </c>
      <c r="F4232" s="66" t="s">
        <v>14384</v>
      </c>
      <c r="G4232" s="6">
        <v>8427469067306</v>
      </c>
      <c r="H4232" s="109"/>
      <c r="I4232" s="7">
        <f t="shared" si="66"/>
        <v>0</v>
      </c>
      <c r="J4232"/>
      <c r="K4232"/>
      <c r="L4232"/>
      <c r="M4232"/>
      <c r="N4232"/>
      <c r="O4232"/>
      <c r="P4232"/>
    </row>
    <row r="4233" spans="1:16" ht="18.75" hidden="1" x14ac:dyDescent="0.3">
      <c r="A4233" s="6" t="s">
        <v>5758</v>
      </c>
      <c r="B4233" t="s">
        <v>5759</v>
      </c>
      <c r="C4233" s="2">
        <v>36.0672</v>
      </c>
      <c r="D4233" s="87">
        <v>0.35</v>
      </c>
      <c r="E4233" s="2">
        <v>23.443680000000001</v>
      </c>
      <c r="F4233" s="66" t="s">
        <v>14384</v>
      </c>
      <c r="G4233" s="6">
        <v>8427469059776</v>
      </c>
      <c r="H4233" s="109"/>
      <c r="I4233" s="7">
        <f t="shared" si="66"/>
        <v>0</v>
      </c>
      <c r="J4233"/>
      <c r="K4233"/>
      <c r="L4233"/>
      <c r="M4233"/>
      <c r="N4233"/>
      <c r="O4233"/>
      <c r="P4233"/>
    </row>
    <row r="4234" spans="1:16" ht="18.75" hidden="1" x14ac:dyDescent="0.3">
      <c r="A4234" s="6" t="s">
        <v>5760</v>
      </c>
      <c r="B4234" t="s">
        <v>5761</v>
      </c>
      <c r="C4234" s="2">
        <v>36.0672</v>
      </c>
      <c r="D4234" s="87">
        <v>0.35</v>
      </c>
      <c r="E4234" s="2">
        <v>23.443680000000001</v>
      </c>
      <c r="F4234" s="66" t="s">
        <v>14384</v>
      </c>
      <c r="G4234" s="6">
        <v>8427469059837</v>
      </c>
      <c r="H4234" s="109"/>
      <c r="I4234" s="7">
        <f t="shared" ref="I4234:I4297" si="67">H4234*E4234</f>
        <v>0</v>
      </c>
      <c r="J4234"/>
      <c r="K4234"/>
      <c r="L4234"/>
      <c r="M4234"/>
      <c r="N4234"/>
      <c r="O4234"/>
      <c r="P4234"/>
    </row>
    <row r="4235" spans="1:16" ht="18.75" hidden="1" x14ac:dyDescent="0.3">
      <c r="A4235" s="6" t="s">
        <v>5762</v>
      </c>
      <c r="B4235" t="s">
        <v>5763</v>
      </c>
      <c r="C4235" s="2">
        <v>36.0672</v>
      </c>
      <c r="D4235" s="87">
        <v>0.35</v>
      </c>
      <c r="E4235" s="2">
        <v>23.443680000000001</v>
      </c>
      <c r="F4235" s="66" t="s">
        <v>14384</v>
      </c>
      <c r="G4235" s="6">
        <v>8427469064848</v>
      </c>
      <c r="H4235" s="109"/>
      <c r="I4235" s="7">
        <f t="shared" si="67"/>
        <v>0</v>
      </c>
      <c r="J4235"/>
      <c r="K4235"/>
      <c r="L4235"/>
      <c r="M4235"/>
      <c r="N4235"/>
      <c r="O4235"/>
      <c r="P4235"/>
    </row>
    <row r="4236" spans="1:16" ht="18.75" hidden="1" x14ac:dyDescent="0.3">
      <c r="A4236" s="6" t="s">
        <v>5764</v>
      </c>
      <c r="B4236" t="s">
        <v>5765</v>
      </c>
      <c r="C4236" s="2">
        <v>36.0672</v>
      </c>
      <c r="D4236" s="87">
        <v>0.35</v>
      </c>
      <c r="E4236" s="2">
        <v>23.443680000000001</v>
      </c>
      <c r="F4236" s="66" t="s">
        <v>14384</v>
      </c>
      <c r="G4236" s="6">
        <v>8427469067245</v>
      </c>
      <c r="H4236" s="109"/>
      <c r="I4236" s="7">
        <f t="shared" si="67"/>
        <v>0</v>
      </c>
      <c r="J4236"/>
      <c r="K4236"/>
      <c r="L4236"/>
      <c r="M4236"/>
      <c r="N4236"/>
      <c r="O4236"/>
      <c r="P4236"/>
    </row>
    <row r="4237" spans="1:16" ht="18.75" hidden="1" x14ac:dyDescent="0.3">
      <c r="A4237" s="6" t="s">
        <v>5766</v>
      </c>
      <c r="B4237" t="s">
        <v>5767</v>
      </c>
      <c r="C4237" s="2">
        <v>41.745600000000003</v>
      </c>
      <c r="D4237" s="87">
        <v>0.35</v>
      </c>
      <c r="E4237" s="2">
        <v>27.134640000000005</v>
      </c>
      <c r="F4237" s="66" t="s">
        <v>14384</v>
      </c>
      <c r="G4237" s="6">
        <v>8427469060840</v>
      </c>
      <c r="H4237" s="109"/>
      <c r="I4237" s="7">
        <f t="shared" si="67"/>
        <v>0</v>
      </c>
      <c r="J4237"/>
      <c r="K4237"/>
      <c r="L4237"/>
      <c r="M4237"/>
      <c r="N4237"/>
      <c r="O4237"/>
      <c r="P4237"/>
    </row>
    <row r="4238" spans="1:16" ht="18.75" hidden="1" x14ac:dyDescent="0.3">
      <c r="A4238" s="6" t="s">
        <v>5768</v>
      </c>
      <c r="B4238" t="s">
        <v>5769</v>
      </c>
      <c r="C4238" s="2">
        <v>41.745600000000003</v>
      </c>
      <c r="D4238" s="87">
        <v>0.35</v>
      </c>
      <c r="E4238" s="2">
        <v>27.134640000000005</v>
      </c>
      <c r="F4238" s="66" t="s">
        <v>14384</v>
      </c>
      <c r="G4238" s="6">
        <v>8427469063711</v>
      </c>
      <c r="H4238" s="109"/>
      <c r="I4238" s="7">
        <f t="shared" si="67"/>
        <v>0</v>
      </c>
      <c r="J4238"/>
      <c r="K4238"/>
      <c r="L4238"/>
      <c r="M4238"/>
      <c r="N4238"/>
      <c r="O4238"/>
      <c r="P4238"/>
    </row>
    <row r="4239" spans="1:16" ht="18.75" hidden="1" x14ac:dyDescent="0.3">
      <c r="A4239" s="6" t="s">
        <v>5770</v>
      </c>
      <c r="B4239" t="s">
        <v>5771</v>
      </c>
      <c r="C4239" s="2">
        <v>41.745600000000003</v>
      </c>
      <c r="D4239" s="87">
        <v>0.35</v>
      </c>
      <c r="E4239" s="2">
        <v>27.134640000000005</v>
      </c>
      <c r="F4239" s="66" t="s">
        <v>14384</v>
      </c>
      <c r="G4239" s="6">
        <v>8427469065265</v>
      </c>
      <c r="H4239" s="109"/>
      <c r="I4239" s="7">
        <f t="shared" si="67"/>
        <v>0</v>
      </c>
      <c r="J4239"/>
      <c r="K4239"/>
      <c r="L4239"/>
      <c r="M4239"/>
      <c r="N4239"/>
      <c r="O4239"/>
      <c r="P4239"/>
    </row>
    <row r="4240" spans="1:16" ht="18.75" hidden="1" x14ac:dyDescent="0.3">
      <c r="A4240" s="6" t="s">
        <v>5772</v>
      </c>
      <c r="B4240" t="s">
        <v>5773</v>
      </c>
      <c r="C4240" s="2">
        <v>43.8568</v>
      </c>
      <c r="D4240" s="87">
        <v>0.35</v>
      </c>
      <c r="E4240" s="2">
        <v>28.506920000000001</v>
      </c>
      <c r="F4240" s="66" t="s">
        <v>14384</v>
      </c>
      <c r="G4240" s="6">
        <v>8427469063759</v>
      </c>
      <c r="H4240" s="109"/>
      <c r="I4240" s="7">
        <f t="shared" si="67"/>
        <v>0</v>
      </c>
      <c r="J4240"/>
      <c r="K4240"/>
      <c r="L4240"/>
      <c r="M4240"/>
      <c r="N4240"/>
      <c r="O4240"/>
      <c r="P4240"/>
    </row>
    <row r="4241" spans="1:16" ht="18.75" hidden="1" x14ac:dyDescent="0.3">
      <c r="A4241" s="6" t="s">
        <v>5774</v>
      </c>
      <c r="B4241" t="s">
        <v>5775</v>
      </c>
      <c r="C4241" s="2">
        <v>43.8568</v>
      </c>
      <c r="D4241" s="87">
        <v>0.35</v>
      </c>
      <c r="E4241" s="2">
        <v>28.506920000000001</v>
      </c>
      <c r="F4241" s="66" t="s">
        <v>14384</v>
      </c>
      <c r="G4241" s="6">
        <v>8427469066132</v>
      </c>
      <c r="H4241" s="109"/>
      <c r="I4241" s="7">
        <f t="shared" si="67"/>
        <v>0</v>
      </c>
      <c r="J4241"/>
      <c r="K4241"/>
      <c r="L4241"/>
      <c r="M4241"/>
      <c r="N4241"/>
      <c r="O4241"/>
      <c r="P4241"/>
    </row>
    <row r="4242" spans="1:16" ht="18.75" hidden="1" x14ac:dyDescent="0.3">
      <c r="A4242" s="6" t="s">
        <v>5776</v>
      </c>
      <c r="B4242" t="s">
        <v>5777</v>
      </c>
      <c r="C4242" s="2">
        <v>26.904800000000002</v>
      </c>
      <c r="D4242" s="87">
        <v>0.35</v>
      </c>
      <c r="E4242" s="2">
        <v>17.488120000000002</v>
      </c>
      <c r="F4242" s="66" t="s">
        <v>14384</v>
      </c>
      <c r="G4242" s="6">
        <v>8427469062325</v>
      </c>
      <c r="H4242" s="109"/>
      <c r="I4242" s="7">
        <f t="shared" si="67"/>
        <v>0</v>
      </c>
      <c r="J4242"/>
      <c r="K4242"/>
      <c r="L4242"/>
      <c r="M4242"/>
      <c r="N4242"/>
      <c r="O4242"/>
      <c r="P4242"/>
    </row>
    <row r="4243" spans="1:16" ht="18.75" hidden="1" x14ac:dyDescent="0.3">
      <c r="A4243" s="6" t="s">
        <v>5778</v>
      </c>
      <c r="B4243" t="s">
        <v>5779</v>
      </c>
      <c r="C4243" s="2">
        <v>26.904800000000002</v>
      </c>
      <c r="D4243" s="87">
        <v>0.35</v>
      </c>
      <c r="E4243" s="2">
        <v>17.488120000000002</v>
      </c>
      <c r="F4243" s="66" t="s">
        <v>14384</v>
      </c>
      <c r="G4243" s="6">
        <v>8427469064091</v>
      </c>
      <c r="H4243" s="109"/>
      <c r="I4243" s="7">
        <f t="shared" si="67"/>
        <v>0</v>
      </c>
      <c r="J4243"/>
      <c r="K4243"/>
      <c r="L4243"/>
      <c r="M4243"/>
      <c r="N4243"/>
      <c r="O4243"/>
      <c r="P4243"/>
    </row>
    <row r="4244" spans="1:16" ht="18.75" hidden="1" x14ac:dyDescent="0.3">
      <c r="A4244" s="6" t="s">
        <v>5780</v>
      </c>
      <c r="B4244" t="s">
        <v>5781</v>
      </c>
      <c r="C4244" s="2">
        <v>26.904800000000002</v>
      </c>
      <c r="D4244" s="87">
        <v>0.35</v>
      </c>
      <c r="E4244" s="2">
        <v>17.488120000000002</v>
      </c>
      <c r="F4244" s="66" t="s">
        <v>14384</v>
      </c>
      <c r="G4244" s="6">
        <v>8427469061960</v>
      </c>
      <c r="H4244" s="109"/>
      <c r="I4244" s="7">
        <f t="shared" si="67"/>
        <v>0</v>
      </c>
      <c r="J4244"/>
      <c r="K4244"/>
      <c r="L4244"/>
      <c r="M4244"/>
      <c r="N4244"/>
      <c r="O4244"/>
      <c r="P4244"/>
    </row>
    <row r="4245" spans="1:16" ht="18.75" hidden="1" x14ac:dyDescent="0.3">
      <c r="A4245" s="6" t="s">
        <v>5782</v>
      </c>
      <c r="B4245" t="s">
        <v>5783</v>
      </c>
      <c r="C4245" s="2">
        <v>39.769600000000004</v>
      </c>
      <c r="D4245" s="87">
        <v>0.35</v>
      </c>
      <c r="E4245" s="2">
        <v>25.850240000000003</v>
      </c>
      <c r="F4245" s="66" t="s">
        <v>14384</v>
      </c>
      <c r="G4245" s="6">
        <v>8427469059790</v>
      </c>
      <c r="H4245" s="109"/>
      <c r="I4245" s="7">
        <f t="shared" si="67"/>
        <v>0</v>
      </c>
      <c r="J4245"/>
      <c r="K4245"/>
      <c r="L4245"/>
      <c r="M4245"/>
      <c r="N4245"/>
      <c r="O4245"/>
      <c r="P4245"/>
    </row>
    <row r="4246" spans="1:16" ht="18.75" hidden="1" x14ac:dyDescent="0.3">
      <c r="A4246" s="6" t="s">
        <v>5784</v>
      </c>
      <c r="B4246" t="s">
        <v>5785</v>
      </c>
      <c r="C4246" s="2">
        <v>39.769600000000004</v>
      </c>
      <c r="D4246" s="87">
        <v>0.35</v>
      </c>
      <c r="E4246" s="2">
        <v>25.850240000000003</v>
      </c>
      <c r="F4246" s="66" t="s">
        <v>14384</v>
      </c>
      <c r="G4246" s="6">
        <v>8427469058458</v>
      </c>
      <c r="H4246" s="109"/>
      <c r="I4246" s="7">
        <f t="shared" si="67"/>
        <v>0</v>
      </c>
      <c r="J4246"/>
      <c r="K4246"/>
      <c r="L4246"/>
      <c r="M4246"/>
      <c r="N4246"/>
      <c r="O4246"/>
      <c r="P4246"/>
    </row>
    <row r="4247" spans="1:16" ht="18.75" hidden="1" x14ac:dyDescent="0.3">
      <c r="A4247" s="6" t="s">
        <v>5786</v>
      </c>
      <c r="B4247" t="s">
        <v>5787</v>
      </c>
      <c r="C4247" s="2">
        <v>39.769600000000004</v>
      </c>
      <c r="D4247" s="87">
        <v>0.35</v>
      </c>
      <c r="E4247" s="2">
        <v>25.850240000000003</v>
      </c>
      <c r="F4247" s="66" t="s">
        <v>14384</v>
      </c>
      <c r="G4247" s="6">
        <v>8427469066170</v>
      </c>
      <c r="H4247" s="109"/>
      <c r="I4247" s="7">
        <f t="shared" si="67"/>
        <v>0</v>
      </c>
      <c r="J4247"/>
      <c r="K4247"/>
      <c r="L4247"/>
      <c r="M4247"/>
      <c r="N4247"/>
      <c r="O4247"/>
      <c r="P4247"/>
    </row>
    <row r="4248" spans="1:16" ht="18.75" hidden="1" x14ac:dyDescent="0.3">
      <c r="A4248" s="6" t="s">
        <v>13989</v>
      </c>
      <c r="B4248" t="s">
        <v>13990</v>
      </c>
      <c r="C4248" s="2">
        <v>39.769600000000004</v>
      </c>
      <c r="D4248" s="87">
        <v>0.35</v>
      </c>
      <c r="E4248" s="2">
        <v>25.850240000000003</v>
      </c>
      <c r="F4248" s="66" t="s">
        <v>14384</v>
      </c>
      <c r="G4248" s="6">
        <v>8427469067290</v>
      </c>
      <c r="H4248" s="109"/>
      <c r="I4248" s="7">
        <f t="shared" si="67"/>
        <v>0</v>
      </c>
      <c r="J4248"/>
      <c r="K4248"/>
      <c r="L4248"/>
      <c r="M4248"/>
      <c r="N4248"/>
      <c r="O4248"/>
      <c r="P4248"/>
    </row>
    <row r="4249" spans="1:16" ht="18.75" hidden="1" x14ac:dyDescent="0.3">
      <c r="A4249" s="6" t="s">
        <v>5788</v>
      </c>
      <c r="B4249" t="s">
        <v>5789</v>
      </c>
      <c r="C4249" s="2">
        <v>39.769600000000004</v>
      </c>
      <c r="D4249" s="87">
        <v>0.35</v>
      </c>
      <c r="E4249" s="2">
        <v>25.850240000000003</v>
      </c>
      <c r="F4249" s="66" t="s">
        <v>14384</v>
      </c>
      <c r="G4249" s="6">
        <v>8427469067252</v>
      </c>
      <c r="H4249" s="109"/>
      <c r="I4249" s="7">
        <f t="shared" si="67"/>
        <v>0</v>
      </c>
      <c r="J4249"/>
      <c r="K4249"/>
      <c r="L4249"/>
      <c r="M4249"/>
      <c r="N4249"/>
      <c r="O4249"/>
      <c r="P4249"/>
    </row>
    <row r="4250" spans="1:16" ht="18.75" hidden="1" x14ac:dyDescent="0.3">
      <c r="A4250" s="6" t="s">
        <v>5790</v>
      </c>
      <c r="B4250" t="s">
        <v>5791</v>
      </c>
      <c r="C4250" s="2">
        <v>43.8568</v>
      </c>
      <c r="D4250" s="87">
        <v>0.35</v>
      </c>
      <c r="E4250" s="2">
        <v>28.506920000000001</v>
      </c>
      <c r="F4250" s="66" t="s">
        <v>14384</v>
      </c>
      <c r="G4250" s="6">
        <v>8427469059851</v>
      </c>
      <c r="H4250" s="109"/>
      <c r="I4250" s="7">
        <f t="shared" si="67"/>
        <v>0</v>
      </c>
      <c r="J4250"/>
      <c r="K4250"/>
      <c r="L4250"/>
      <c r="M4250"/>
      <c r="N4250"/>
      <c r="O4250"/>
      <c r="P4250"/>
    </row>
    <row r="4251" spans="1:16" ht="18.75" hidden="1" x14ac:dyDescent="0.3">
      <c r="A4251" s="6" t="s">
        <v>5792</v>
      </c>
      <c r="B4251" t="s">
        <v>5793</v>
      </c>
      <c r="C4251" s="2">
        <v>43.8568</v>
      </c>
      <c r="D4251" s="87">
        <v>0.35</v>
      </c>
      <c r="E4251" s="2">
        <v>28.506920000000001</v>
      </c>
      <c r="F4251" s="66" t="s">
        <v>14384</v>
      </c>
      <c r="G4251" s="6">
        <v>8427469064237</v>
      </c>
      <c r="H4251" s="109"/>
      <c r="I4251" s="7">
        <f t="shared" si="67"/>
        <v>0</v>
      </c>
      <c r="J4251"/>
      <c r="K4251"/>
      <c r="L4251"/>
      <c r="M4251"/>
      <c r="N4251"/>
      <c r="O4251"/>
      <c r="P4251"/>
    </row>
    <row r="4252" spans="1:16" ht="18.75" hidden="1" x14ac:dyDescent="0.3">
      <c r="A4252" s="6" t="s">
        <v>5794</v>
      </c>
      <c r="B4252" t="s">
        <v>5795</v>
      </c>
      <c r="C4252" s="2">
        <v>53.279199999999996</v>
      </c>
      <c r="D4252" s="87">
        <v>0.35</v>
      </c>
      <c r="E4252" s="2">
        <v>34.631479999999996</v>
      </c>
      <c r="F4252" s="66" t="s">
        <v>14384</v>
      </c>
      <c r="G4252" s="6">
        <v>8427469063803</v>
      </c>
      <c r="H4252" s="109"/>
      <c r="I4252" s="7">
        <f t="shared" si="67"/>
        <v>0</v>
      </c>
      <c r="J4252"/>
      <c r="K4252"/>
      <c r="L4252"/>
      <c r="M4252"/>
      <c r="N4252"/>
      <c r="O4252"/>
      <c r="P4252"/>
    </row>
    <row r="4253" spans="1:16" ht="18.75" hidden="1" x14ac:dyDescent="0.3">
      <c r="A4253" s="6" t="s">
        <v>5796</v>
      </c>
      <c r="B4253" t="s">
        <v>5797</v>
      </c>
      <c r="C4253" s="2">
        <v>53.289600000000007</v>
      </c>
      <c r="D4253" s="87">
        <v>0.35</v>
      </c>
      <c r="E4253" s="2">
        <v>34.638240000000003</v>
      </c>
      <c r="F4253" s="66" t="s">
        <v>14384</v>
      </c>
      <c r="G4253" s="6">
        <v>8427469059653</v>
      </c>
      <c r="H4253" s="109"/>
      <c r="I4253" s="7">
        <f t="shared" si="67"/>
        <v>0</v>
      </c>
      <c r="J4253"/>
      <c r="K4253"/>
      <c r="L4253"/>
      <c r="M4253"/>
      <c r="N4253"/>
      <c r="O4253"/>
      <c r="P4253"/>
    </row>
    <row r="4254" spans="1:16" ht="18.75" hidden="1" x14ac:dyDescent="0.3">
      <c r="A4254" s="6" t="s">
        <v>5798</v>
      </c>
      <c r="B4254" t="s">
        <v>5799</v>
      </c>
      <c r="C4254" s="2">
        <v>36.056800000000003</v>
      </c>
      <c r="D4254" s="87">
        <v>0.35</v>
      </c>
      <c r="E4254" s="2">
        <v>23.436920000000004</v>
      </c>
      <c r="F4254" s="66" t="s">
        <v>14384</v>
      </c>
      <c r="G4254" s="6">
        <v>8427469066491</v>
      </c>
      <c r="H4254" s="109"/>
      <c r="I4254" s="7">
        <f t="shared" si="67"/>
        <v>0</v>
      </c>
      <c r="J4254"/>
      <c r="K4254"/>
      <c r="L4254"/>
      <c r="M4254"/>
      <c r="N4254"/>
      <c r="O4254"/>
      <c r="P4254"/>
    </row>
    <row r="4255" spans="1:16" ht="18.75" hidden="1" x14ac:dyDescent="0.3">
      <c r="A4255" s="6" t="s">
        <v>5800</v>
      </c>
      <c r="B4255" t="s">
        <v>5801</v>
      </c>
      <c r="C4255" s="2">
        <v>42.3904</v>
      </c>
      <c r="D4255" s="87">
        <v>0.35</v>
      </c>
      <c r="E4255" s="2">
        <v>27.55376</v>
      </c>
      <c r="F4255" s="66" t="s">
        <v>14384</v>
      </c>
      <c r="G4255" s="6">
        <v>8427469058564</v>
      </c>
      <c r="H4255" s="109"/>
      <c r="I4255" s="7">
        <f t="shared" si="67"/>
        <v>0</v>
      </c>
      <c r="J4255"/>
      <c r="K4255"/>
      <c r="L4255"/>
      <c r="M4255"/>
      <c r="N4255"/>
      <c r="O4255"/>
      <c r="P4255"/>
    </row>
    <row r="4256" spans="1:16" ht="18.75" hidden="1" x14ac:dyDescent="0.3">
      <c r="A4256" s="6" t="s">
        <v>5802</v>
      </c>
      <c r="B4256" t="s">
        <v>5803</v>
      </c>
      <c r="C4256" s="2">
        <v>42.3904</v>
      </c>
      <c r="D4256" s="87">
        <v>0.35</v>
      </c>
      <c r="E4256" s="2">
        <v>27.55376</v>
      </c>
      <c r="F4256" s="66" t="s">
        <v>14384</v>
      </c>
      <c r="G4256" s="6">
        <v>8427469058571</v>
      </c>
      <c r="H4256" s="109"/>
      <c r="I4256" s="7">
        <f t="shared" si="67"/>
        <v>0</v>
      </c>
      <c r="J4256"/>
      <c r="K4256"/>
      <c r="L4256"/>
      <c r="M4256"/>
      <c r="N4256"/>
      <c r="O4256"/>
      <c r="P4256"/>
    </row>
    <row r="4257" spans="1:16" ht="18.75" hidden="1" x14ac:dyDescent="0.3">
      <c r="A4257" s="6" t="s">
        <v>5804</v>
      </c>
      <c r="B4257" t="s">
        <v>5805</v>
      </c>
      <c r="C4257" s="2">
        <v>42.3904</v>
      </c>
      <c r="D4257" s="87">
        <v>0.35</v>
      </c>
      <c r="E4257" s="2">
        <v>27.55376</v>
      </c>
      <c r="F4257" s="66" t="s">
        <v>14384</v>
      </c>
      <c r="G4257" s="6">
        <v>8427469062288</v>
      </c>
      <c r="H4257" s="109"/>
      <c r="I4257" s="7">
        <f t="shared" si="67"/>
        <v>0</v>
      </c>
      <c r="J4257"/>
      <c r="K4257"/>
      <c r="L4257"/>
      <c r="M4257"/>
      <c r="N4257"/>
      <c r="O4257"/>
      <c r="P4257"/>
    </row>
    <row r="4258" spans="1:16" ht="18.75" hidden="1" x14ac:dyDescent="0.3">
      <c r="A4258" s="6" t="s">
        <v>13991</v>
      </c>
      <c r="B4258" t="s">
        <v>13992</v>
      </c>
      <c r="C4258" s="2">
        <v>42.3904</v>
      </c>
      <c r="D4258" s="87">
        <v>0.35</v>
      </c>
      <c r="E4258" s="2">
        <v>27.55376</v>
      </c>
      <c r="F4258" s="66" t="s">
        <v>14384</v>
      </c>
      <c r="G4258" s="6">
        <v>8427469067597</v>
      </c>
      <c r="H4258" s="109"/>
      <c r="I4258" s="7">
        <f t="shared" si="67"/>
        <v>0</v>
      </c>
      <c r="J4258"/>
      <c r="K4258"/>
      <c r="L4258"/>
      <c r="M4258"/>
      <c r="N4258"/>
      <c r="O4258"/>
      <c r="P4258"/>
    </row>
    <row r="4259" spans="1:16" ht="18.75" hidden="1" x14ac:dyDescent="0.3">
      <c r="A4259" s="6" t="s">
        <v>5806</v>
      </c>
      <c r="B4259" t="s">
        <v>5807</v>
      </c>
      <c r="C4259" s="2">
        <v>55.244799999999998</v>
      </c>
      <c r="D4259" s="87">
        <v>0.35</v>
      </c>
      <c r="E4259" s="2">
        <v>35.909120000000001</v>
      </c>
      <c r="F4259" s="66" t="s">
        <v>14384</v>
      </c>
      <c r="G4259" s="6">
        <v>8427469065777</v>
      </c>
      <c r="H4259" s="109"/>
      <c r="I4259" s="7">
        <f t="shared" si="67"/>
        <v>0</v>
      </c>
      <c r="J4259"/>
      <c r="K4259"/>
      <c r="L4259"/>
      <c r="M4259"/>
      <c r="N4259"/>
      <c r="O4259"/>
      <c r="P4259"/>
    </row>
    <row r="4260" spans="1:16" ht="18.75" hidden="1" x14ac:dyDescent="0.3">
      <c r="A4260" s="6" t="s">
        <v>5808</v>
      </c>
      <c r="B4260" t="s">
        <v>5809</v>
      </c>
      <c r="C4260" s="2">
        <v>45.156800000000004</v>
      </c>
      <c r="D4260" s="87">
        <v>0.35</v>
      </c>
      <c r="E4260" s="2">
        <v>29.351920000000003</v>
      </c>
      <c r="F4260" s="66" t="s">
        <v>14384</v>
      </c>
      <c r="G4260" s="6">
        <v>8427469062004</v>
      </c>
      <c r="H4260" s="109"/>
      <c r="I4260" s="7">
        <f t="shared" si="67"/>
        <v>0</v>
      </c>
      <c r="J4260"/>
      <c r="K4260"/>
      <c r="L4260"/>
      <c r="M4260"/>
      <c r="N4260"/>
      <c r="O4260"/>
      <c r="P4260"/>
    </row>
    <row r="4261" spans="1:16" ht="18.75" hidden="1" x14ac:dyDescent="0.3">
      <c r="A4261" s="6" t="s">
        <v>5810</v>
      </c>
      <c r="B4261" t="s">
        <v>5811</v>
      </c>
      <c r="C4261" s="2">
        <v>45.156800000000004</v>
      </c>
      <c r="D4261" s="87">
        <v>0.35</v>
      </c>
      <c r="E4261" s="2">
        <v>29.351920000000003</v>
      </c>
      <c r="F4261" s="66" t="s">
        <v>14384</v>
      </c>
      <c r="G4261" s="6">
        <v>8427469061489</v>
      </c>
      <c r="H4261" s="109"/>
      <c r="I4261" s="7">
        <f t="shared" si="67"/>
        <v>0</v>
      </c>
      <c r="J4261"/>
      <c r="K4261"/>
      <c r="L4261"/>
      <c r="M4261"/>
      <c r="N4261"/>
      <c r="O4261"/>
      <c r="P4261"/>
    </row>
    <row r="4262" spans="1:16" ht="18.75" hidden="1" x14ac:dyDescent="0.3">
      <c r="A4262" s="6" t="s">
        <v>5812</v>
      </c>
      <c r="B4262" t="s">
        <v>5813</v>
      </c>
      <c r="C4262" s="2">
        <v>53.3416</v>
      </c>
      <c r="D4262" s="87">
        <v>0.35</v>
      </c>
      <c r="E4262" s="2">
        <v>34.672040000000003</v>
      </c>
      <c r="F4262" s="66" t="s">
        <v>14384</v>
      </c>
      <c r="G4262" s="6">
        <v>8427469063650</v>
      </c>
      <c r="H4262" s="109"/>
      <c r="I4262" s="7">
        <f t="shared" si="67"/>
        <v>0</v>
      </c>
      <c r="J4262"/>
      <c r="K4262"/>
      <c r="L4262"/>
      <c r="M4262"/>
      <c r="N4262"/>
      <c r="O4262"/>
      <c r="P4262"/>
    </row>
    <row r="4263" spans="1:16" ht="18.75" hidden="1" x14ac:dyDescent="0.3">
      <c r="A4263" s="6" t="s">
        <v>5814</v>
      </c>
      <c r="B4263" t="s">
        <v>5815</v>
      </c>
      <c r="C4263" s="2">
        <v>53.3416</v>
      </c>
      <c r="D4263" s="87">
        <v>0.35</v>
      </c>
      <c r="E4263" s="2">
        <v>34.672040000000003</v>
      </c>
      <c r="F4263" s="66" t="s">
        <v>14384</v>
      </c>
      <c r="G4263" s="6">
        <v>8427469063971</v>
      </c>
      <c r="H4263" s="109"/>
      <c r="I4263" s="7">
        <f t="shared" si="67"/>
        <v>0</v>
      </c>
      <c r="J4263"/>
      <c r="K4263"/>
      <c r="L4263"/>
      <c r="M4263"/>
      <c r="N4263"/>
      <c r="O4263"/>
      <c r="P4263"/>
    </row>
    <row r="4264" spans="1:16" ht="18.75" hidden="1" x14ac:dyDescent="0.3">
      <c r="A4264" s="6" t="s">
        <v>5816</v>
      </c>
      <c r="B4264" t="s">
        <v>5817</v>
      </c>
      <c r="C4264" s="2">
        <v>55.244799999999998</v>
      </c>
      <c r="D4264" s="87">
        <v>0.35</v>
      </c>
      <c r="E4264" s="2">
        <v>35.909120000000001</v>
      </c>
      <c r="F4264" s="66" t="s">
        <v>14384</v>
      </c>
      <c r="G4264" s="6">
        <v>8427469063667</v>
      </c>
      <c r="H4264" s="109"/>
      <c r="I4264" s="7">
        <f t="shared" si="67"/>
        <v>0</v>
      </c>
      <c r="J4264"/>
      <c r="K4264"/>
      <c r="L4264"/>
      <c r="M4264"/>
      <c r="N4264"/>
      <c r="O4264"/>
      <c r="P4264"/>
    </row>
    <row r="4265" spans="1:16" ht="18.75" hidden="1" x14ac:dyDescent="0.3">
      <c r="A4265" s="6" t="s">
        <v>5818</v>
      </c>
      <c r="B4265" t="s">
        <v>5819</v>
      </c>
      <c r="C4265" s="2">
        <v>37.388000000000005</v>
      </c>
      <c r="D4265" s="87">
        <v>0.35</v>
      </c>
      <c r="E4265" s="2">
        <v>24.302200000000003</v>
      </c>
      <c r="F4265" s="66" t="s">
        <v>14384</v>
      </c>
      <c r="G4265" s="6">
        <v>8427469064404</v>
      </c>
      <c r="H4265" s="109"/>
      <c r="I4265" s="7">
        <f t="shared" si="67"/>
        <v>0</v>
      </c>
      <c r="J4265"/>
      <c r="K4265"/>
      <c r="L4265"/>
      <c r="M4265"/>
      <c r="N4265"/>
      <c r="O4265"/>
      <c r="P4265"/>
    </row>
    <row r="4266" spans="1:16" ht="18.75" hidden="1" x14ac:dyDescent="0.3">
      <c r="A4266" s="6" t="s">
        <v>5820</v>
      </c>
      <c r="B4266" t="s">
        <v>5821</v>
      </c>
      <c r="C4266" s="2">
        <v>37.388000000000005</v>
      </c>
      <c r="D4266" s="87">
        <v>0.35</v>
      </c>
      <c r="E4266" s="2">
        <v>24.302200000000003</v>
      </c>
      <c r="F4266" s="66" t="s">
        <v>14384</v>
      </c>
      <c r="G4266" s="6">
        <v>8427469064398</v>
      </c>
      <c r="H4266" s="109"/>
      <c r="I4266" s="7">
        <f t="shared" si="67"/>
        <v>0</v>
      </c>
      <c r="J4266"/>
      <c r="K4266"/>
      <c r="L4266"/>
      <c r="M4266"/>
      <c r="N4266"/>
      <c r="O4266"/>
      <c r="P4266"/>
    </row>
    <row r="4267" spans="1:16" ht="18.75" hidden="1" x14ac:dyDescent="0.3">
      <c r="A4267" s="6" t="s">
        <v>5822</v>
      </c>
      <c r="B4267" t="s">
        <v>5823</v>
      </c>
      <c r="C4267" s="2">
        <v>38.875200000000007</v>
      </c>
      <c r="D4267" s="87">
        <v>0.35</v>
      </c>
      <c r="E4267" s="2">
        <v>25.268880000000006</v>
      </c>
      <c r="F4267" s="66" t="s">
        <v>14384</v>
      </c>
      <c r="G4267" s="6">
        <v>8427469064930</v>
      </c>
      <c r="H4267" s="109"/>
      <c r="I4267" s="7">
        <f t="shared" si="67"/>
        <v>0</v>
      </c>
      <c r="J4267"/>
      <c r="K4267"/>
      <c r="L4267"/>
      <c r="M4267"/>
      <c r="N4267"/>
      <c r="O4267"/>
      <c r="P4267"/>
    </row>
    <row r="4268" spans="1:16" ht="18.75" hidden="1" x14ac:dyDescent="0.3">
      <c r="A4268" s="6" t="s">
        <v>5403</v>
      </c>
      <c r="B4268" t="s">
        <v>5404</v>
      </c>
      <c r="C4268" s="2">
        <v>17.3264</v>
      </c>
      <c r="D4268" s="87">
        <v>0.35</v>
      </c>
      <c r="E4268" s="2">
        <v>11.26216</v>
      </c>
      <c r="F4268" s="66" t="s">
        <v>14384</v>
      </c>
      <c r="G4268" s="6" t="s">
        <v>2</v>
      </c>
      <c r="H4268" s="109"/>
      <c r="I4268" s="7">
        <f t="shared" si="67"/>
        <v>0</v>
      </c>
      <c r="J4268"/>
      <c r="K4268"/>
      <c r="L4268"/>
      <c r="M4268"/>
      <c r="N4268"/>
      <c r="O4268"/>
      <c r="P4268"/>
    </row>
    <row r="4269" spans="1:16" ht="18.75" hidden="1" x14ac:dyDescent="0.3">
      <c r="A4269" s="6" t="s">
        <v>5405</v>
      </c>
      <c r="B4269" t="s">
        <v>5406</v>
      </c>
      <c r="C4269" s="2">
        <v>71.021600000000007</v>
      </c>
      <c r="D4269" s="87">
        <v>0.35</v>
      </c>
      <c r="E4269" s="2">
        <v>46.164040000000007</v>
      </c>
      <c r="F4269" s="66" t="s">
        <v>14384</v>
      </c>
      <c r="G4269" s="6">
        <v>8427469060369</v>
      </c>
      <c r="H4269" s="109"/>
      <c r="I4269" s="7">
        <f t="shared" si="67"/>
        <v>0</v>
      </c>
      <c r="J4269"/>
      <c r="K4269"/>
      <c r="L4269"/>
      <c r="M4269"/>
      <c r="N4269"/>
      <c r="O4269"/>
      <c r="P4269"/>
    </row>
    <row r="4270" spans="1:16" ht="18.75" hidden="1" x14ac:dyDescent="0.3">
      <c r="A4270" s="6" t="s">
        <v>5407</v>
      </c>
      <c r="B4270" t="s">
        <v>5408</v>
      </c>
      <c r="C4270" s="2">
        <v>39.447200000000002</v>
      </c>
      <c r="D4270" s="87">
        <v>0.35</v>
      </c>
      <c r="E4270" s="2">
        <v>25.640680000000003</v>
      </c>
      <c r="F4270" s="66" t="s">
        <v>14384</v>
      </c>
      <c r="G4270" s="6">
        <v>8427469015574</v>
      </c>
      <c r="H4270" s="109"/>
      <c r="I4270" s="7">
        <f t="shared" si="67"/>
        <v>0</v>
      </c>
      <c r="J4270"/>
      <c r="K4270"/>
      <c r="L4270"/>
      <c r="M4270"/>
      <c r="N4270"/>
      <c r="O4270"/>
      <c r="P4270"/>
    </row>
    <row r="4271" spans="1:16" ht="18.75" hidden="1" x14ac:dyDescent="0.3">
      <c r="A4271" s="6" t="s">
        <v>5401</v>
      </c>
      <c r="B4271" t="s">
        <v>5402</v>
      </c>
      <c r="C4271" s="2">
        <v>26.312000000000001</v>
      </c>
      <c r="D4271" s="87">
        <v>0.35</v>
      </c>
      <c r="E4271" s="2">
        <v>17.102800000000002</v>
      </c>
      <c r="F4271" s="66" t="s">
        <v>14384</v>
      </c>
      <c r="G4271" s="6">
        <v>8427469016236</v>
      </c>
      <c r="H4271" s="109"/>
      <c r="I4271" s="7">
        <f t="shared" si="67"/>
        <v>0</v>
      </c>
      <c r="J4271"/>
      <c r="K4271"/>
      <c r="L4271"/>
      <c r="M4271"/>
      <c r="N4271"/>
      <c r="O4271"/>
      <c r="P4271"/>
    </row>
    <row r="4272" spans="1:16" ht="18.75" hidden="1" x14ac:dyDescent="0.3">
      <c r="A4272" s="6" t="s">
        <v>5409</v>
      </c>
      <c r="B4272" t="s">
        <v>5410</v>
      </c>
      <c r="C4272" s="2">
        <v>34.278400000000005</v>
      </c>
      <c r="D4272" s="87">
        <v>0.35</v>
      </c>
      <c r="E4272" s="2">
        <v>22.280960000000004</v>
      </c>
      <c r="F4272" s="66" t="s">
        <v>14384</v>
      </c>
      <c r="G4272" s="6">
        <v>8427469021100</v>
      </c>
      <c r="H4272" s="109"/>
      <c r="I4272" s="7">
        <f t="shared" si="67"/>
        <v>0</v>
      </c>
      <c r="J4272"/>
      <c r="K4272"/>
      <c r="L4272"/>
      <c r="M4272"/>
      <c r="N4272"/>
      <c r="O4272"/>
      <c r="P4272"/>
    </row>
    <row r="4273" spans="1:16" ht="18.75" hidden="1" x14ac:dyDescent="0.3">
      <c r="A4273" s="6" t="s">
        <v>5411</v>
      </c>
      <c r="B4273" t="s">
        <v>5412</v>
      </c>
      <c r="C4273" s="2">
        <v>36.483199999999997</v>
      </c>
      <c r="D4273" s="87">
        <v>0.35</v>
      </c>
      <c r="E4273" s="2">
        <v>23.714079999999999</v>
      </c>
      <c r="F4273" s="66" t="s">
        <v>14384</v>
      </c>
      <c r="G4273" s="6">
        <v>8427469021117</v>
      </c>
      <c r="H4273" s="109"/>
      <c r="I4273" s="7">
        <f t="shared" si="67"/>
        <v>0</v>
      </c>
      <c r="J4273"/>
      <c r="K4273"/>
      <c r="L4273"/>
      <c r="M4273"/>
      <c r="N4273"/>
      <c r="O4273"/>
      <c r="P4273"/>
    </row>
    <row r="4274" spans="1:16" ht="18.75" hidden="1" x14ac:dyDescent="0.3">
      <c r="A4274" s="6" t="s">
        <v>14217</v>
      </c>
      <c r="B4274" t="s">
        <v>14218</v>
      </c>
      <c r="C4274" s="2">
        <v>615.42000000000007</v>
      </c>
      <c r="D4274" s="87">
        <v>0.35</v>
      </c>
      <c r="E4274" s="2">
        <v>400.02300000000008</v>
      </c>
      <c r="F4274" s="66" t="s">
        <v>14384</v>
      </c>
      <c r="G4274" s="6">
        <v>8020614351284</v>
      </c>
      <c r="H4274" s="109"/>
      <c r="I4274" s="7">
        <f t="shared" si="67"/>
        <v>0</v>
      </c>
      <c r="J4274"/>
      <c r="K4274"/>
      <c r="L4274"/>
      <c r="M4274"/>
      <c r="N4274"/>
      <c r="O4274"/>
      <c r="P4274"/>
    </row>
    <row r="4275" spans="1:16" ht="18.75" hidden="1" x14ac:dyDescent="0.3">
      <c r="A4275" s="6" t="s">
        <v>14215</v>
      </c>
      <c r="B4275" t="s">
        <v>14216</v>
      </c>
      <c r="C4275" s="2">
        <v>624.42639999999994</v>
      </c>
      <c r="D4275" s="87">
        <v>0.35</v>
      </c>
      <c r="E4275" s="2">
        <v>405.87716</v>
      </c>
      <c r="F4275" s="66" t="s">
        <v>14384</v>
      </c>
      <c r="G4275" s="6">
        <v>8020614354926</v>
      </c>
      <c r="H4275" s="109"/>
      <c r="I4275" s="7">
        <f t="shared" si="67"/>
        <v>0</v>
      </c>
      <c r="J4275"/>
      <c r="K4275"/>
      <c r="L4275"/>
      <c r="M4275"/>
      <c r="N4275"/>
      <c r="O4275"/>
      <c r="P4275"/>
    </row>
    <row r="4276" spans="1:16" ht="18.75" hidden="1" x14ac:dyDescent="0.3">
      <c r="A4276" s="6" t="s">
        <v>14219</v>
      </c>
      <c r="B4276" t="s">
        <v>14220</v>
      </c>
      <c r="C4276" s="2">
        <v>582.82640000000004</v>
      </c>
      <c r="D4276" s="87">
        <v>0.35</v>
      </c>
      <c r="E4276" s="2">
        <v>378.83716000000004</v>
      </c>
      <c r="F4276" s="66" t="s">
        <v>14384</v>
      </c>
      <c r="G4276" s="6">
        <v>8020614365830</v>
      </c>
      <c r="H4276" s="109"/>
      <c r="I4276" s="7">
        <f t="shared" si="67"/>
        <v>0</v>
      </c>
      <c r="J4276"/>
      <c r="K4276"/>
      <c r="L4276"/>
      <c r="M4276"/>
      <c r="N4276"/>
      <c r="O4276"/>
      <c r="P4276"/>
    </row>
    <row r="4277" spans="1:16" ht="18.75" hidden="1" x14ac:dyDescent="0.3">
      <c r="A4277" s="6" t="s">
        <v>14221</v>
      </c>
      <c r="B4277" t="s">
        <v>14222</v>
      </c>
      <c r="C4277" s="2">
        <v>587.31920000000002</v>
      </c>
      <c r="D4277" s="87">
        <v>0.35</v>
      </c>
      <c r="E4277" s="2">
        <v>381.75748000000004</v>
      </c>
      <c r="F4277" s="66" t="s">
        <v>14384</v>
      </c>
      <c r="G4277" s="6">
        <v>8020614366745</v>
      </c>
      <c r="H4277" s="109"/>
      <c r="I4277" s="7">
        <f t="shared" si="67"/>
        <v>0</v>
      </c>
      <c r="J4277"/>
      <c r="K4277"/>
      <c r="L4277"/>
      <c r="M4277"/>
      <c r="N4277"/>
      <c r="O4277"/>
      <c r="P4277"/>
    </row>
    <row r="4278" spans="1:16" ht="18.75" hidden="1" x14ac:dyDescent="0.3">
      <c r="A4278" s="6" t="s">
        <v>14223</v>
      </c>
      <c r="B4278" t="s">
        <v>14224</v>
      </c>
      <c r="C4278" s="2">
        <v>573.82000000000005</v>
      </c>
      <c r="D4278" s="87">
        <v>0.35</v>
      </c>
      <c r="E4278" s="2">
        <v>372.98300000000006</v>
      </c>
      <c r="F4278" s="66" t="s">
        <v>14384</v>
      </c>
      <c r="G4278" s="6">
        <v>8020614362211</v>
      </c>
      <c r="H4278" s="109"/>
      <c r="I4278" s="7">
        <f t="shared" si="67"/>
        <v>0</v>
      </c>
      <c r="J4278"/>
      <c r="K4278"/>
      <c r="L4278"/>
      <c r="M4278"/>
      <c r="N4278"/>
      <c r="O4278"/>
      <c r="P4278"/>
    </row>
    <row r="4279" spans="1:16" ht="18.75" hidden="1" x14ac:dyDescent="0.3">
      <c r="A4279" s="6" t="s">
        <v>14225</v>
      </c>
      <c r="B4279" t="s">
        <v>14226</v>
      </c>
      <c r="C4279" s="2">
        <v>573.82000000000005</v>
      </c>
      <c r="D4279" s="87">
        <v>0.35</v>
      </c>
      <c r="E4279" s="2">
        <v>372.98300000000006</v>
      </c>
      <c r="F4279" s="66" t="s">
        <v>14384</v>
      </c>
      <c r="G4279" s="6">
        <v>8020614362235</v>
      </c>
      <c r="H4279" s="109"/>
      <c r="I4279" s="7">
        <f t="shared" si="67"/>
        <v>0</v>
      </c>
      <c r="J4279"/>
      <c r="K4279"/>
      <c r="L4279"/>
      <c r="M4279"/>
      <c r="N4279"/>
      <c r="O4279"/>
      <c r="P4279"/>
    </row>
    <row r="4280" spans="1:16" ht="18.75" hidden="1" x14ac:dyDescent="0.3">
      <c r="A4280" s="6" t="s">
        <v>14229</v>
      </c>
      <c r="B4280" t="s">
        <v>14230</v>
      </c>
      <c r="C4280" s="2">
        <v>590.92800000000011</v>
      </c>
      <c r="D4280" s="87">
        <v>0.35</v>
      </c>
      <c r="E4280" s="2">
        <v>384.10320000000007</v>
      </c>
      <c r="F4280" s="66" t="s">
        <v>14384</v>
      </c>
      <c r="G4280" s="6">
        <v>8020614362259</v>
      </c>
      <c r="H4280" s="109"/>
      <c r="I4280" s="7">
        <f t="shared" si="67"/>
        <v>0</v>
      </c>
      <c r="J4280"/>
      <c r="K4280"/>
      <c r="L4280"/>
      <c r="M4280"/>
      <c r="N4280"/>
      <c r="O4280"/>
      <c r="P4280"/>
    </row>
    <row r="4281" spans="1:16" ht="18.75" hidden="1" x14ac:dyDescent="0.3">
      <c r="A4281" s="6" t="s">
        <v>14227</v>
      </c>
      <c r="B4281" t="s">
        <v>14228</v>
      </c>
      <c r="C4281" s="2">
        <v>590.9384</v>
      </c>
      <c r="D4281" s="87">
        <v>0.35</v>
      </c>
      <c r="E4281" s="2">
        <v>384.10996</v>
      </c>
      <c r="F4281" s="66" t="s">
        <v>14384</v>
      </c>
      <c r="G4281" s="6">
        <v>8020614363164</v>
      </c>
      <c r="H4281" s="109"/>
      <c r="I4281" s="7">
        <f t="shared" si="67"/>
        <v>0</v>
      </c>
      <c r="J4281"/>
      <c r="K4281"/>
      <c r="L4281"/>
      <c r="M4281"/>
      <c r="N4281"/>
      <c r="O4281"/>
      <c r="P4281"/>
    </row>
    <row r="4282" spans="1:16" ht="18.75" hidden="1" x14ac:dyDescent="0.3">
      <c r="A4282" s="6" t="s">
        <v>14231</v>
      </c>
      <c r="B4282" t="s">
        <v>14232</v>
      </c>
      <c r="C4282" s="2">
        <v>590.92800000000011</v>
      </c>
      <c r="D4282" s="87">
        <v>0.35</v>
      </c>
      <c r="E4282" s="2">
        <v>384.10320000000007</v>
      </c>
      <c r="F4282" s="66" t="s">
        <v>14384</v>
      </c>
      <c r="G4282" s="6">
        <v>8020614362273</v>
      </c>
      <c r="H4282" s="109"/>
      <c r="I4282" s="7">
        <f t="shared" si="67"/>
        <v>0</v>
      </c>
      <c r="J4282"/>
      <c r="K4282"/>
      <c r="L4282"/>
      <c r="M4282"/>
      <c r="N4282"/>
      <c r="O4282"/>
      <c r="P4282"/>
    </row>
    <row r="4283" spans="1:16" ht="18.75" hidden="1" x14ac:dyDescent="0.3">
      <c r="A4283" s="6" t="s">
        <v>14233</v>
      </c>
      <c r="B4283" t="s">
        <v>14234</v>
      </c>
      <c r="C4283" s="2">
        <v>573.82000000000005</v>
      </c>
      <c r="D4283" s="87">
        <v>0.35</v>
      </c>
      <c r="E4283" s="2">
        <v>372.98300000000006</v>
      </c>
      <c r="F4283" s="66" t="s">
        <v>14384</v>
      </c>
      <c r="G4283" s="6">
        <v>8020614362334</v>
      </c>
      <c r="H4283" s="109"/>
      <c r="I4283" s="7">
        <f t="shared" si="67"/>
        <v>0</v>
      </c>
      <c r="J4283"/>
      <c r="K4283"/>
      <c r="L4283"/>
      <c r="M4283"/>
      <c r="N4283"/>
      <c r="O4283"/>
      <c r="P4283"/>
    </row>
    <row r="4284" spans="1:16" ht="18.75" hidden="1" x14ac:dyDescent="0.3">
      <c r="A4284" s="6" t="s">
        <v>14235</v>
      </c>
      <c r="B4284" t="s">
        <v>14236</v>
      </c>
      <c r="C4284" s="2">
        <v>599.93439999999998</v>
      </c>
      <c r="D4284" s="87">
        <v>0.35</v>
      </c>
      <c r="E4284" s="2">
        <v>389.95735999999999</v>
      </c>
      <c r="F4284" s="66" t="s">
        <v>14384</v>
      </c>
      <c r="G4284" s="6">
        <v>8020614366004</v>
      </c>
      <c r="H4284" s="109"/>
      <c r="I4284" s="7">
        <f t="shared" si="67"/>
        <v>0</v>
      </c>
      <c r="J4284"/>
      <c r="K4284"/>
      <c r="L4284"/>
      <c r="M4284"/>
      <c r="N4284"/>
      <c r="O4284"/>
      <c r="P4284"/>
    </row>
    <row r="4285" spans="1:16" ht="18.75" hidden="1" x14ac:dyDescent="0.3">
      <c r="A4285" s="6" t="s">
        <v>14237</v>
      </c>
      <c r="B4285" t="s">
        <v>14238</v>
      </c>
      <c r="C4285" s="2">
        <v>573.82000000000005</v>
      </c>
      <c r="D4285" s="87">
        <v>0.35</v>
      </c>
      <c r="E4285" s="2">
        <v>372.98300000000006</v>
      </c>
      <c r="F4285" s="66" t="s">
        <v>14384</v>
      </c>
      <c r="G4285" s="6">
        <v>8020614362464</v>
      </c>
      <c r="H4285" s="109"/>
      <c r="I4285" s="7">
        <f t="shared" si="67"/>
        <v>0</v>
      </c>
      <c r="J4285"/>
      <c r="K4285"/>
      <c r="L4285"/>
      <c r="M4285"/>
      <c r="N4285"/>
      <c r="O4285"/>
      <c r="P4285"/>
    </row>
    <row r="4286" spans="1:16" ht="18.75" hidden="1" x14ac:dyDescent="0.3">
      <c r="A4286" s="6" t="s">
        <v>14239</v>
      </c>
      <c r="B4286" t="s">
        <v>14240</v>
      </c>
      <c r="C4286" s="2">
        <v>595.43119999999999</v>
      </c>
      <c r="D4286" s="87">
        <v>0.35</v>
      </c>
      <c r="E4286" s="2">
        <v>387.03028</v>
      </c>
      <c r="F4286" s="66" t="s">
        <v>14384</v>
      </c>
      <c r="G4286" s="6">
        <v>8020614365229</v>
      </c>
      <c r="H4286" s="109"/>
      <c r="I4286" s="7">
        <f t="shared" si="67"/>
        <v>0</v>
      </c>
      <c r="J4286"/>
      <c r="K4286"/>
      <c r="L4286"/>
      <c r="M4286"/>
      <c r="N4286"/>
      <c r="O4286"/>
      <c r="P4286"/>
    </row>
    <row r="4287" spans="1:16" ht="18.75" hidden="1" x14ac:dyDescent="0.3">
      <c r="A4287" s="6" t="s">
        <v>14241</v>
      </c>
      <c r="B4287" t="s">
        <v>14242</v>
      </c>
      <c r="C4287" s="2">
        <v>573.82000000000005</v>
      </c>
      <c r="D4287" s="87">
        <v>0.35</v>
      </c>
      <c r="E4287" s="2">
        <v>372.98300000000006</v>
      </c>
      <c r="F4287" s="66" t="s">
        <v>14384</v>
      </c>
      <c r="G4287" s="6">
        <v>8020614362655</v>
      </c>
      <c r="H4287" s="109"/>
      <c r="I4287" s="7">
        <f t="shared" si="67"/>
        <v>0</v>
      </c>
      <c r="J4287"/>
      <c r="K4287"/>
      <c r="L4287"/>
      <c r="M4287"/>
      <c r="N4287"/>
      <c r="O4287"/>
      <c r="P4287"/>
    </row>
    <row r="4288" spans="1:16" ht="18.75" hidden="1" x14ac:dyDescent="0.3">
      <c r="A4288" s="6" t="s">
        <v>14243</v>
      </c>
      <c r="B4288" t="s">
        <v>14244</v>
      </c>
      <c r="C4288" s="2">
        <v>590.92800000000011</v>
      </c>
      <c r="D4288" s="87">
        <v>0.35</v>
      </c>
      <c r="E4288" s="2">
        <v>384.10320000000007</v>
      </c>
      <c r="F4288" s="66" t="s">
        <v>14384</v>
      </c>
      <c r="G4288" s="6">
        <v>8020614362822</v>
      </c>
      <c r="H4288" s="109"/>
      <c r="I4288" s="7">
        <f t="shared" si="67"/>
        <v>0</v>
      </c>
      <c r="J4288"/>
      <c r="K4288"/>
      <c r="L4288"/>
      <c r="M4288"/>
      <c r="N4288"/>
      <c r="O4288"/>
      <c r="P4288"/>
    </row>
    <row r="4289" spans="1:16" ht="18.75" hidden="1" x14ac:dyDescent="0.3">
      <c r="A4289" s="6" t="s">
        <v>14209</v>
      </c>
      <c r="B4289" t="s">
        <v>14210</v>
      </c>
      <c r="C4289" s="2">
        <v>867.41200000000003</v>
      </c>
      <c r="D4289" s="87">
        <v>0.35</v>
      </c>
      <c r="E4289" s="2">
        <v>563.81780000000003</v>
      </c>
      <c r="F4289" s="66" t="s">
        <v>14384</v>
      </c>
      <c r="G4289" s="6">
        <v>8020614373118</v>
      </c>
      <c r="H4289" s="109"/>
      <c r="I4289" s="7">
        <f t="shared" si="67"/>
        <v>0</v>
      </c>
      <c r="J4289"/>
      <c r="K4289"/>
      <c r="L4289"/>
      <c r="M4289"/>
      <c r="N4289"/>
      <c r="O4289"/>
      <c r="P4289"/>
    </row>
    <row r="4290" spans="1:16" ht="18.75" hidden="1" x14ac:dyDescent="0.3">
      <c r="A4290" s="6" t="s">
        <v>14211</v>
      </c>
      <c r="B4290" t="s">
        <v>14212</v>
      </c>
      <c r="C4290" s="2">
        <v>867.41200000000003</v>
      </c>
      <c r="D4290" s="87">
        <v>0.35</v>
      </c>
      <c r="E4290" s="2">
        <v>563.81780000000003</v>
      </c>
      <c r="F4290" s="66" t="s">
        <v>14384</v>
      </c>
      <c r="G4290" s="6">
        <v>8020614373255</v>
      </c>
      <c r="H4290" s="109"/>
      <c r="I4290" s="7">
        <f t="shared" si="67"/>
        <v>0</v>
      </c>
      <c r="J4290"/>
      <c r="K4290"/>
      <c r="L4290"/>
      <c r="M4290"/>
      <c r="N4290"/>
      <c r="O4290"/>
      <c r="P4290"/>
    </row>
    <row r="4291" spans="1:16" ht="18.75" hidden="1" x14ac:dyDescent="0.3">
      <c r="A4291" s="6" t="s">
        <v>14213</v>
      </c>
      <c r="B4291" t="s">
        <v>14214</v>
      </c>
      <c r="C4291" s="2">
        <v>867.41200000000003</v>
      </c>
      <c r="D4291" s="87">
        <v>0.35</v>
      </c>
      <c r="E4291" s="2">
        <v>563.81780000000003</v>
      </c>
      <c r="F4291" s="66" t="s">
        <v>14384</v>
      </c>
      <c r="G4291" s="6">
        <v>8020614373385</v>
      </c>
      <c r="H4291" s="109"/>
      <c r="I4291" s="7">
        <f t="shared" si="67"/>
        <v>0</v>
      </c>
      <c r="J4291"/>
      <c r="K4291"/>
      <c r="L4291"/>
      <c r="M4291"/>
      <c r="N4291"/>
      <c r="O4291"/>
      <c r="P4291"/>
    </row>
    <row r="4292" spans="1:16" ht="18.75" hidden="1" x14ac:dyDescent="0.3">
      <c r="A4292" s="6" t="s">
        <v>14259</v>
      </c>
      <c r="B4292" t="s">
        <v>14260</v>
      </c>
      <c r="C4292" s="2">
        <v>445.06799999999998</v>
      </c>
      <c r="D4292" s="87">
        <v>0.35</v>
      </c>
      <c r="E4292" s="2">
        <v>289.29419999999999</v>
      </c>
      <c r="F4292" s="66" t="s">
        <v>14384</v>
      </c>
      <c r="G4292" s="6">
        <v>8020614378571</v>
      </c>
      <c r="H4292" s="109"/>
      <c r="I4292" s="7">
        <f t="shared" si="67"/>
        <v>0</v>
      </c>
      <c r="J4292"/>
      <c r="K4292"/>
      <c r="L4292"/>
      <c r="M4292"/>
      <c r="N4292"/>
      <c r="O4292"/>
      <c r="P4292"/>
    </row>
    <row r="4293" spans="1:16" ht="18.75" hidden="1" x14ac:dyDescent="0.3">
      <c r="A4293" s="6" t="s">
        <v>14263</v>
      </c>
      <c r="B4293" t="s">
        <v>14264</v>
      </c>
      <c r="C4293" s="2">
        <v>497.91039999999998</v>
      </c>
      <c r="D4293" s="87">
        <v>0.35</v>
      </c>
      <c r="E4293" s="2">
        <v>323.64175999999998</v>
      </c>
      <c r="F4293" s="66" t="s">
        <v>14384</v>
      </c>
      <c r="G4293" s="6">
        <v>8020614345337</v>
      </c>
      <c r="H4293" s="109"/>
      <c r="I4293" s="7">
        <f t="shared" si="67"/>
        <v>0</v>
      </c>
      <c r="J4293"/>
      <c r="K4293"/>
      <c r="L4293"/>
      <c r="M4293"/>
      <c r="N4293"/>
      <c r="O4293"/>
      <c r="P4293"/>
    </row>
    <row r="4294" spans="1:16" ht="18.75" hidden="1" x14ac:dyDescent="0.3">
      <c r="A4294" s="6" t="s">
        <v>14261</v>
      </c>
      <c r="B4294" t="s">
        <v>14262</v>
      </c>
      <c r="C4294" s="2">
        <v>497.91039999999998</v>
      </c>
      <c r="D4294" s="87">
        <v>0.35</v>
      </c>
      <c r="E4294" s="2">
        <v>323.64175999999998</v>
      </c>
      <c r="F4294" s="66" t="s">
        <v>14384</v>
      </c>
      <c r="G4294" s="6">
        <v>8020614346730</v>
      </c>
      <c r="H4294" s="109"/>
      <c r="I4294" s="7">
        <f t="shared" si="67"/>
        <v>0</v>
      </c>
      <c r="J4294"/>
      <c r="K4294"/>
      <c r="L4294"/>
      <c r="M4294"/>
      <c r="N4294"/>
      <c r="O4294"/>
      <c r="P4294"/>
    </row>
    <row r="4295" spans="1:16" ht="18.75" hidden="1" x14ac:dyDescent="0.3">
      <c r="A4295" s="6" t="s">
        <v>14265</v>
      </c>
      <c r="B4295" t="s">
        <v>14266</v>
      </c>
      <c r="C4295" s="2">
        <v>497.91039999999998</v>
      </c>
      <c r="D4295" s="87">
        <v>0.35</v>
      </c>
      <c r="E4295" s="2">
        <v>323.64175999999998</v>
      </c>
      <c r="F4295" s="66" t="s">
        <v>14384</v>
      </c>
      <c r="G4295" s="6">
        <v>8020614345849</v>
      </c>
      <c r="H4295" s="109"/>
      <c r="I4295" s="7">
        <f t="shared" si="67"/>
        <v>0</v>
      </c>
      <c r="J4295"/>
      <c r="K4295"/>
      <c r="L4295"/>
      <c r="M4295"/>
      <c r="N4295"/>
      <c r="O4295"/>
      <c r="P4295"/>
    </row>
    <row r="4296" spans="1:16" ht="18.75" hidden="1" x14ac:dyDescent="0.3">
      <c r="A4296" s="6" t="s">
        <v>14267</v>
      </c>
      <c r="B4296" t="s">
        <v>14268</v>
      </c>
      <c r="C4296" s="2">
        <v>497.91039999999998</v>
      </c>
      <c r="D4296" s="87">
        <v>0.35</v>
      </c>
      <c r="E4296" s="2">
        <v>323.64175999999998</v>
      </c>
      <c r="F4296" s="66" t="s">
        <v>14384</v>
      </c>
      <c r="G4296" s="6">
        <v>8020614345962</v>
      </c>
      <c r="H4296" s="109"/>
      <c r="I4296" s="7">
        <f t="shared" si="67"/>
        <v>0</v>
      </c>
      <c r="J4296"/>
      <c r="K4296"/>
      <c r="L4296"/>
      <c r="M4296"/>
      <c r="N4296"/>
      <c r="O4296"/>
      <c r="P4296"/>
    </row>
    <row r="4297" spans="1:16" ht="18.75" hidden="1" x14ac:dyDescent="0.3">
      <c r="A4297" s="6" t="s">
        <v>14269</v>
      </c>
      <c r="B4297" t="s">
        <v>14270</v>
      </c>
      <c r="C4297" s="2">
        <v>515.01840000000004</v>
      </c>
      <c r="D4297" s="87">
        <v>0.35</v>
      </c>
      <c r="E4297" s="2">
        <v>334.76196000000004</v>
      </c>
      <c r="F4297" s="66" t="s">
        <v>14384</v>
      </c>
      <c r="G4297" s="6">
        <v>8020614346112</v>
      </c>
      <c r="H4297" s="109"/>
      <c r="I4297" s="7">
        <f t="shared" si="67"/>
        <v>0</v>
      </c>
      <c r="J4297"/>
      <c r="K4297"/>
      <c r="L4297"/>
      <c r="M4297"/>
      <c r="N4297"/>
      <c r="O4297"/>
      <c r="P4297"/>
    </row>
    <row r="4298" spans="1:16" ht="18.75" hidden="1" x14ac:dyDescent="0.3">
      <c r="A4298" s="6" t="s">
        <v>14271</v>
      </c>
      <c r="B4298" t="s">
        <v>14272</v>
      </c>
      <c r="C4298" s="2">
        <v>533.03120000000001</v>
      </c>
      <c r="D4298" s="87">
        <v>0.35</v>
      </c>
      <c r="E4298" s="2">
        <v>346.47028</v>
      </c>
      <c r="F4298" s="66" t="s">
        <v>14384</v>
      </c>
      <c r="G4298" s="6">
        <v>8020614349946</v>
      </c>
      <c r="H4298" s="109"/>
      <c r="I4298" s="7">
        <f t="shared" ref="I4298:I4361" si="68">H4298*E4298</f>
        <v>0</v>
      </c>
      <c r="J4298"/>
      <c r="K4298"/>
      <c r="L4298"/>
      <c r="M4298"/>
      <c r="N4298"/>
      <c r="O4298"/>
      <c r="P4298"/>
    </row>
    <row r="4299" spans="1:16" ht="18.75" hidden="1" x14ac:dyDescent="0.3">
      <c r="A4299" s="6" t="s">
        <v>14273</v>
      </c>
      <c r="B4299" t="s">
        <v>14274</v>
      </c>
      <c r="C4299" s="2">
        <v>526.28160000000003</v>
      </c>
      <c r="D4299" s="87">
        <v>0.35</v>
      </c>
      <c r="E4299" s="2">
        <v>342.08304000000004</v>
      </c>
      <c r="F4299" s="66" t="s">
        <v>14384</v>
      </c>
      <c r="G4299" s="6">
        <v>8020614346488</v>
      </c>
      <c r="H4299" s="109"/>
      <c r="I4299" s="7">
        <f t="shared" si="68"/>
        <v>0</v>
      </c>
      <c r="J4299"/>
      <c r="K4299"/>
      <c r="L4299"/>
      <c r="M4299"/>
      <c r="N4299"/>
      <c r="O4299"/>
      <c r="P4299"/>
    </row>
    <row r="4300" spans="1:16" ht="18.75" hidden="1" x14ac:dyDescent="0.3">
      <c r="A4300" s="6" t="s">
        <v>14283</v>
      </c>
      <c r="B4300" t="s">
        <v>14284</v>
      </c>
      <c r="C4300" s="2">
        <v>414.84559999999999</v>
      </c>
      <c r="D4300" s="87">
        <v>0.35</v>
      </c>
      <c r="E4300" s="2">
        <v>269.64963999999998</v>
      </c>
      <c r="F4300" s="66" t="s">
        <v>14384</v>
      </c>
      <c r="G4300" s="6">
        <v>8020614263877</v>
      </c>
      <c r="H4300" s="109"/>
      <c r="I4300" s="7">
        <f t="shared" si="68"/>
        <v>0</v>
      </c>
      <c r="J4300"/>
      <c r="K4300"/>
      <c r="L4300"/>
      <c r="M4300"/>
      <c r="N4300"/>
      <c r="O4300"/>
      <c r="P4300"/>
    </row>
    <row r="4301" spans="1:16" ht="18.75" hidden="1" x14ac:dyDescent="0.3">
      <c r="A4301" s="6" t="s">
        <v>14275</v>
      </c>
      <c r="B4301" t="s">
        <v>14276</v>
      </c>
      <c r="C4301" s="2">
        <v>465.3272</v>
      </c>
      <c r="D4301" s="87">
        <v>0.35</v>
      </c>
      <c r="E4301" s="2">
        <v>302.46268000000003</v>
      </c>
      <c r="F4301" s="66" t="s">
        <v>14384</v>
      </c>
      <c r="G4301" s="6">
        <v>8020614360385</v>
      </c>
      <c r="H4301" s="109"/>
      <c r="I4301" s="7">
        <f t="shared" si="68"/>
        <v>0</v>
      </c>
      <c r="J4301"/>
      <c r="K4301"/>
      <c r="L4301"/>
      <c r="M4301"/>
      <c r="N4301"/>
      <c r="O4301"/>
      <c r="P4301"/>
    </row>
    <row r="4302" spans="1:16" ht="18.75" hidden="1" x14ac:dyDescent="0.3">
      <c r="A4302" s="6" t="s">
        <v>14277</v>
      </c>
      <c r="B4302" t="s">
        <v>14278</v>
      </c>
      <c r="C4302" s="2">
        <v>428.34480000000002</v>
      </c>
      <c r="D4302" s="87">
        <v>0.35</v>
      </c>
      <c r="E4302" s="2">
        <v>278.42412000000002</v>
      </c>
      <c r="F4302" s="66" t="s">
        <v>14384</v>
      </c>
      <c r="G4302" s="6">
        <v>8020614317310</v>
      </c>
      <c r="H4302" s="109"/>
      <c r="I4302" s="7">
        <f t="shared" si="68"/>
        <v>0</v>
      </c>
      <c r="J4302"/>
      <c r="K4302"/>
      <c r="L4302"/>
      <c r="M4302"/>
      <c r="N4302"/>
      <c r="O4302"/>
      <c r="P4302"/>
    </row>
    <row r="4303" spans="1:16" ht="18.75" hidden="1" x14ac:dyDescent="0.3">
      <c r="A4303" s="6" t="s">
        <v>14279</v>
      </c>
      <c r="B4303" t="s">
        <v>14280</v>
      </c>
      <c r="C4303" s="2">
        <v>469.8304</v>
      </c>
      <c r="D4303" s="87">
        <v>0.35</v>
      </c>
      <c r="E4303" s="2">
        <v>305.38976000000002</v>
      </c>
      <c r="F4303" s="66" t="s">
        <v>14384</v>
      </c>
      <c r="G4303" s="6">
        <v>8020614361290</v>
      </c>
      <c r="H4303" s="109"/>
      <c r="I4303" s="7">
        <f t="shared" si="68"/>
        <v>0</v>
      </c>
      <c r="J4303"/>
      <c r="K4303"/>
      <c r="L4303"/>
      <c r="M4303"/>
      <c r="N4303"/>
      <c r="O4303"/>
      <c r="P4303"/>
    </row>
    <row r="4304" spans="1:16" ht="18.75" hidden="1" x14ac:dyDescent="0.3">
      <c r="A4304" s="6" t="s">
        <v>14281</v>
      </c>
      <c r="B4304" t="s">
        <v>14282</v>
      </c>
      <c r="C4304" s="2">
        <v>460.81360000000001</v>
      </c>
      <c r="D4304" s="87">
        <v>0.35</v>
      </c>
      <c r="E4304" s="2">
        <v>299.52884</v>
      </c>
      <c r="F4304" s="66" t="s">
        <v>14384</v>
      </c>
      <c r="G4304" s="6">
        <v>8020614358566</v>
      </c>
      <c r="H4304" s="109"/>
      <c r="I4304" s="7">
        <f t="shared" si="68"/>
        <v>0</v>
      </c>
      <c r="J4304"/>
      <c r="K4304"/>
      <c r="L4304"/>
      <c r="M4304"/>
      <c r="N4304"/>
      <c r="O4304"/>
      <c r="P4304"/>
    </row>
    <row r="4305" spans="1:16" ht="18.75" hidden="1" x14ac:dyDescent="0.3">
      <c r="A4305" s="6" t="s">
        <v>14287</v>
      </c>
      <c r="B4305" t="s">
        <v>14288</v>
      </c>
      <c r="C4305" s="2">
        <v>456.32080000000002</v>
      </c>
      <c r="D4305" s="87">
        <v>0.35</v>
      </c>
      <c r="E4305" s="2">
        <v>296.60852</v>
      </c>
      <c r="F4305" s="66" t="s">
        <v>14384</v>
      </c>
      <c r="G4305" s="6">
        <v>8020614356760</v>
      </c>
      <c r="H4305" s="109"/>
      <c r="I4305" s="7">
        <f t="shared" si="68"/>
        <v>0</v>
      </c>
      <c r="J4305"/>
      <c r="K4305"/>
      <c r="L4305"/>
      <c r="M4305"/>
      <c r="N4305"/>
      <c r="O4305"/>
      <c r="P4305"/>
    </row>
    <row r="4306" spans="1:16" ht="18.75" hidden="1" x14ac:dyDescent="0.3">
      <c r="A4306" s="6" t="s">
        <v>14285</v>
      </c>
      <c r="B4306" t="s">
        <v>14286</v>
      </c>
      <c r="C4306" s="2">
        <v>465.3272</v>
      </c>
      <c r="D4306" s="87">
        <v>0.35</v>
      </c>
      <c r="E4306" s="2">
        <v>302.46268000000003</v>
      </c>
      <c r="F4306" s="66" t="s">
        <v>14384</v>
      </c>
      <c r="G4306" s="6">
        <v>8020614360408</v>
      </c>
      <c r="H4306" s="109"/>
      <c r="I4306" s="7">
        <f t="shared" si="68"/>
        <v>0</v>
      </c>
      <c r="J4306"/>
      <c r="K4306"/>
      <c r="L4306"/>
      <c r="M4306"/>
      <c r="N4306"/>
      <c r="O4306"/>
      <c r="P4306"/>
    </row>
    <row r="4307" spans="1:16" ht="18.75" hidden="1" x14ac:dyDescent="0.3">
      <c r="A4307" s="6" t="s">
        <v>14289</v>
      </c>
      <c r="B4307" t="s">
        <v>14290</v>
      </c>
      <c r="C4307" s="2">
        <v>414.84559999999999</v>
      </c>
      <c r="D4307" s="87">
        <v>0.35</v>
      </c>
      <c r="E4307" s="2">
        <v>269.64963999999998</v>
      </c>
      <c r="F4307" s="66" t="s">
        <v>14384</v>
      </c>
      <c r="G4307" s="6">
        <v>8020614312827</v>
      </c>
      <c r="H4307" s="109"/>
      <c r="I4307" s="7">
        <f t="shared" si="68"/>
        <v>0</v>
      </c>
      <c r="J4307"/>
      <c r="K4307"/>
      <c r="L4307"/>
      <c r="M4307"/>
      <c r="N4307"/>
      <c r="O4307"/>
      <c r="P4307"/>
    </row>
    <row r="4308" spans="1:16" ht="18.75" hidden="1" x14ac:dyDescent="0.3">
      <c r="A4308" s="6" t="s">
        <v>14291</v>
      </c>
      <c r="B4308" t="s">
        <v>14292</v>
      </c>
      <c r="C4308" s="2">
        <v>456.32080000000002</v>
      </c>
      <c r="D4308" s="87">
        <v>0.35</v>
      </c>
      <c r="E4308" s="2">
        <v>296.60852</v>
      </c>
      <c r="F4308" s="66" t="s">
        <v>14384</v>
      </c>
      <c r="G4308" s="6">
        <v>8020614356784</v>
      </c>
      <c r="H4308" s="109"/>
      <c r="I4308" s="7">
        <f t="shared" si="68"/>
        <v>0</v>
      </c>
      <c r="J4308"/>
      <c r="K4308"/>
      <c r="L4308"/>
      <c r="M4308"/>
      <c r="N4308"/>
      <c r="O4308"/>
      <c r="P4308"/>
    </row>
    <row r="4309" spans="1:16" ht="18.75" hidden="1" x14ac:dyDescent="0.3">
      <c r="A4309" s="6" t="s">
        <v>14293</v>
      </c>
      <c r="B4309" t="s">
        <v>14294</v>
      </c>
      <c r="C4309" s="2">
        <v>473.42880000000002</v>
      </c>
      <c r="D4309" s="87">
        <v>0.35</v>
      </c>
      <c r="E4309" s="2">
        <v>307.72872000000001</v>
      </c>
      <c r="F4309" s="66" t="s">
        <v>14384</v>
      </c>
      <c r="G4309" s="6">
        <v>8020614356807</v>
      </c>
      <c r="H4309" s="109"/>
      <c r="I4309" s="7">
        <f t="shared" si="68"/>
        <v>0</v>
      </c>
      <c r="J4309"/>
      <c r="K4309"/>
      <c r="L4309"/>
      <c r="M4309"/>
      <c r="N4309"/>
      <c r="O4309"/>
      <c r="P4309"/>
    </row>
    <row r="4310" spans="1:16" ht="18.75" hidden="1" x14ac:dyDescent="0.3">
      <c r="A4310" s="6" t="s">
        <v>14295</v>
      </c>
      <c r="B4310" t="s">
        <v>14296</v>
      </c>
      <c r="C4310" s="2">
        <v>473.42880000000002</v>
      </c>
      <c r="D4310" s="87">
        <v>0.35</v>
      </c>
      <c r="E4310" s="2">
        <v>307.72872000000001</v>
      </c>
      <c r="F4310" s="66" t="s">
        <v>14384</v>
      </c>
      <c r="G4310" s="6">
        <v>8020614356821</v>
      </c>
      <c r="H4310" s="109"/>
      <c r="I4310" s="7">
        <f t="shared" si="68"/>
        <v>0</v>
      </c>
      <c r="J4310"/>
      <c r="K4310"/>
      <c r="L4310"/>
      <c r="M4310"/>
      <c r="N4310"/>
      <c r="O4310"/>
      <c r="P4310"/>
    </row>
    <row r="4311" spans="1:16" ht="18.75" hidden="1" x14ac:dyDescent="0.3">
      <c r="A4311" s="6" t="s">
        <v>14303</v>
      </c>
      <c r="B4311" t="s">
        <v>14304</v>
      </c>
      <c r="C4311" s="2">
        <v>414.84559999999999</v>
      </c>
      <c r="D4311" s="87">
        <v>0.35</v>
      </c>
      <c r="E4311" s="2">
        <v>269.64963999999998</v>
      </c>
      <c r="F4311" s="66" t="s">
        <v>14384</v>
      </c>
      <c r="G4311" s="6">
        <v>8020614312926</v>
      </c>
      <c r="H4311" s="109"/>
      <c r="I4311" s="7">
        <f t="shared" si="68"/>
        <v>0</v>
      </c>
      <c r="J4311"/>
      <c r="K4311"/>
      <c r="L4311"/>
      <c r="M4311"/>
      <c r="N4311"/>
      <c r="O4311"/>
      <c r="P4311"/>
    </row>
    <row r="4312" spans="1:16" ht="18.75" hidden="1" x14ac:dyDescent="0.3">
      <c r="A4312" s="6" t="s">
        <v>14297</v>
      </c>
      <c r="B4312" t="s">
        <v>14298</v>
      </c>
      <c r="C4312" s="2">
        <v>465.3272</v>
      </c>
      <c r="D4312" s="87">
        <v>0.35</v>
      </c>
      <c r="E4312" s="2">
        <v>302.46268000000003</v>
      </c>
      <c r="F4312" s="66" t="s">
        <v>14384</v>
      </c>
      <c r="G4312" s="6">
        <v>8020614360521</v>
      </c>
      <c r="H4312" s="109"/>
      <c r="I4312" s="7">
        <f t="shared" si="68"/>
        <v>0</v>
      </c>
      <c r="J4312"/>
      <c r="K4312"/>
      <c r="L4312"/>
      <c r="M4312"/>
      <c r="N4312"/>
      <c r="O4312"/>
      <c r="P4312"/>
    </row>
    <row r="4313" spans="1:16" ht="18.75" hidden="1" x14ac:dyDescent="0.3">
      <c r="A4313" s="6" t="s">
        <v>14299</v>
      </c>
      <c r="B4313" t="s">
        <v>14300</v>
      </c>
      <c r="C4313" s="2">
        <v>469.8304</v>
      </c>
      <c r="D4313" s="87">
        <v>0.35</v>
      </c>
      <c r="E4313" s="2">
        <v>305.38976000000002</v>
      </c>
      <c r="F4313" s="66" t="s">
        <v>14384</v>
      </c>
      <c r="G4313" s="6">
        <v>8020614361429</v>
      </c>
      <c r="H4313" s="109"/>
      <c r="I4313" s="7">
        <f t="shared" si="68"/>
        <v>0</v>
      </c>
      <c r="J4313"/>
      <c r="K4313"/>
      <c r="L4313"/>
      <c r="M4313"/>
      <c r="N4313"/>
      <c r="O4313"/>
      <c r="P4313"/>
    </row>
    <row r="4314" spans="1:16" ht="18.75" hidden="1" x14ac:dyDescent="0.3">
      <c r="A4314" s="6" t="s">
        <v>14301</v>
      </c>
      <c r="B4314" t="s">
        <v>14302</v>
      </c>
      <c r="C4314" s="2">
        <v>460.81360000000001</v>
      </c>
      <c r="D4314" s="87">
        <v>0.35</v>
      </c>
      <c r="E4314" s="2">
        <v>299.52884</v>
      </c>
      <c r="F4314" s="66" t="s">
        <v>14384</v>
      </c>
      <c r="G4314" s="6">
        <v>8020614358702</v>
      </c>
      <c r="H4314" s="109"/>
      <c r="I4314" s="7">
        <f t="shared" si="68"/>
        <v>0</v>
      </c>
      <c r="J4314"/>
      <c r="K4314"/>
      <c r="L4314"/>
      <c r="M4314"/>
      <c r="N4314"/>
      <c r="O4314"/>
      <c r="P4314"/>
    </row>
    <row r="4315" spans="1:16" ht="18.75" hidden="1" x14ac:dyDescent="0.3">
      <c r="A4315" s="6" t="s">
        <v>14307</v>
      </c>
      <c r="B4315" t="s">
        <v>14308</v>
      </c>
      <c r="C4315" s="2">
        <v>473.42880000000002</v>
      </c>
      <c r="D4315" s="87">
        <v>0.35</v>
      </c>
      <c r="E4315" s="2">
        <v>307.72872000000001</v>
      </c>
      <c r="F4315" s="66" t="s">
        <v>14384</v>
      </c>
      <c r="G4315" s="6">
        <v>8020614356913</v>
      </c>
      <c r="H4315" s="109"/>
      <c r="I4315" s="7">
        <f t="shared" si="68"/>
        <v>0</v>
      </c>
      <c r="J4315"/>
      <c r="K4315"/>
      <c r="L4315"/>
      <c r="M4315"/>
      <c r="N4315"/>
      <c r="O4315"/>
      <c r="P4315"/>
    </row>
    <row r="4316" spans="1:16" ht="18.75" hidden="1" x14ac:dyDescent="0.3">
      <c r="A4316" s="6" t="s">
        <v>14305</v>
      </c>
      <c r="B4316" t="s">
        <v>14306</v>
      </c>
      <c r="C4316" s="2">
        <v>482.43520000000001</v>
      </c>
      <c r="D4316" s="87">
        <v>0.35</v>
      </c>
      <c r="E4316" s="2">
        <v>313.58287999999999</v>
      </c>
      <c r="F4316" s="66" t="s">
        <v>14384</v>
      </c>
      <c r="G4316" s="6">
        <v>8020614360552</v>
      </c>
      <c r="H4316" s="109"/>
      <c r="I4316" s="7">
        <f t="shared" si="68"/>
        <v>0</v>
      </c>
      <c r="J4316"/>
      <c r="K4316"/>
      <c r="L4316"/>
      <c r="M4316"/>
      <c r="N4316"/>
      <c r="O4316"/>
      <c r="P4316"/>
    </row>
    <row r="4317" spans="1:16" ht="18.75" hidden="1" x14ac:dyDescent="0.3">
      <c r="A4317" s="6" t="s">
        <v>14315</v>
      </c>
      <c r="B4317" t="s">
        <v>14316</v>
      </c>
      <c r="C4317" s="2">
        <v>456.32080000000002</v>
      </c>
      <c r="D4317" s="87">
        <v>0.35</v>
      </c>
      <c r="E4317" s="2">
        <v>296.60852</v>
      </c>
      <c r="F4317" s="66" t="s">
        <v>14384</v>
      </c>
      <c r="G4317" s="6">
        <v>8020614356999</v>
      </c>
      <c r="H4317" s="109"/>
      <c r="I4317" s="7">
        <f t="shared" si="68"/>
        <v>0</v>
      </c>
      <c r="J4317"/>
      <c r="K4317"/>
      <c r="L4317"/>
      <c r="M4317"/>
      <c r="N4317"/>
      <c r="O4317"/>
      <c r="P4317"/>
    </row>
    <row r="4318" spans="1:16" ht="18.75" hidden="1" x14ac:dyDescent="0.3">
      <c r="A4318" s="6" t="s">
        <v>14309</v>
      </c>
      <c r="B4318" t="s">
        <v>14310</v>
      </c>
      <c r="C4318" s="2">
        <v>465.3272</v>
      </c>
      <c r="D4318" s="87">
        <v>0.35</v>
      </c>
      <c r="E4318" s="2">
        <v>302.46268000000003</v>
      </c>
      <c r="F4318" s="66" t="s">
        <v>14384</v>
      </c>
      <c r="G4318" s="6">
        <v>8020614360637</v>
      </c>
      <c r="H4318" s="109"/>
      <c r="I4318" s="7">
        <f t="shared" si="68"/>
        <v>0</v>
      </c>
      <c r="J4318"/>
      <c r="K4318"/>
      <c r="L4318"/>
      <c r="M4318"/>
      <c r="N4318"/>
      <c r="O4318"/>
      <c r="P4318"/>
    </row>
    <row r="4319" spans="1:16" ht="18.75" hidden="1" x14ac:dyDescent="0.3">
      <c r="A4319" s="6" t="s">
        <v>14311</v>
      </c>
      <c r="B4319" t="s">
        <v>14312</v>
      </c>
      <c r="C4319" s="2">
        <v>469.82</v>
      </c>
      <c r="D4319" s="87">
        <v>0.35</v>
      </c>
      <c r="E4319" s="2">
        <v>305.38299999999998</v>
      </c>
      <c r="F4319" s="66" t="s">
        <v>14384</v>
      </c>
      <c r="G4319" s="6">
        <v>8020614361535</v>
      </c>
      <c r="H4319" s="109"/>
      <c r="I4319" s="7">
        <f t="shared" si="68"/>
        <v>0</v>
      </c>
      <c r="J4319"/>
      <c r="K4319"/>
      <c r="L4319"/>
      <c r="M4319"/>
      <c r="N4319"/>
      <c r="O4319"/>
      <c r="P4319"/>
    </row>
    <row r="4320" spans="1:16" ht="18.75" hidden="1" x14ac:dyDescent="0.3">
      <c r="A4320" s="6" t="s">
        <v>14313</v>
      </c>
      <c r="B4320" t="s">
        <v>14314</v>
      </c>
      <c r="C4320" s="2">
        <v>460.82400000000001</v>
      </c>
      <c r="D4320" s="87">
        <v>0.35</v>
      </c>
      <c r="E4320" s="2">
        <v>299.53560000000004</v>
      </c>
      <c r="F4320" s="66" t="s">
        <v>14384</v>
      </c>
      <c r="G4320" s="6">
        <v>8020614358818</v>
      </c>
      <c r="H4320" s="109"/>
      <c r="I4320" s="7">
        <f t="shared" si="68"/>
        <v>0</v>
      </c>
      <c r="J4320"/>
      <c r="K4320"/>
      <c r="L4320"/>
      <c r="M4320"/>
      <c r="N4320"/>
      <c r="O4320"/>
      <c r="P4320"/>
    </row>
    <row r="4321" spans="1:16" ht="18.75" hidden="1" x14ac:dyDescent="0.3">
      <c r="A4321" s="6" t="s">
        <v>14317</v>
      </c>
      <c r="B4321" t="s">
        <v>14318</v>
      </c>
      <c r="C4321" s="2">
        <v>456.32080000000002</v>
      </c>
      <c r="D4321" s="87">
        <v>0.35</v>
      </c>
      <c r="E4321" s="2">
        <v>296.60852</v>
      </c>
      <c r="F4321" s="66" t="s">
        <v>14384</v>
      </c>
      <c r="G4321" s="6">
        <v>8020614357019</v>
      </c>
      <c r="H4321" s="109"/>
      <c r="I4321" s="7">
        <f t="shared" si="68"/>
        <v>0</v>
      </c>
      <c r="J4321"/>
      <c r="K4321"/>
      <c r="L4321"/>
      <c r="M4321"/>
      <c r="N4321"/>
      <c r="O4321"/>
      <c r="P4321"/>
    </row>
    <row r="4322" spans="1:16" ht="18.75" hidden="1" x14ac:dyDescent="0.3">
      <c r="A4322" s="6" t="s">
        <v>14319</v>
      </c>
      <c r="B4322" t="s">
        <v>14320</v>
      </c>
      <c r="C4322" s="2">
        <v>473.42880000000002</v>
      </c>
      <c r="D4322" s="87">
        <v>0.35</v>
      </c>
      <c r="E4322" s="2">
        <v>307.72872000000001</v>
      </c>
      <c r="F4322" s="66" t="s">
        <v>14384</v>
      </c>
      <c r="G4322" s="6">
        <v>8020614357033</v>
      </c>
      <c r="H4322" s="109"/>
      <c r="I4322" s="7">
        <f t="shared" si="68"/>
        <v>0</v>
      </c>
      <c r="J4322"/>
      <c r="K4322"/>
      <c r="L4322"/>
      <c r="M4322"/>
      <c r="N4322"/>
      <c r="O4322"/>
      <c r="P4322"/>
    </row>
    <row r="4323" spans="1:16" ht="18.75" hidden="1" x14ac:dyDescent="0.3">
      <c r="A4323" s="6" t="s">
        <v>14321</v>
      </c>
      <c r="B4323" t="s">
        <v>14322</v>
      </c>
      <c r="C4323" s="2">
        <v>473.42880000000002</v>
      </c>
      <c r="D4323" s="87">
        <v>0.35</v>
      </c>
      <c r="E4323" s="2">
        <v>307.72872000000001</v>
      </c>
      <c r="F4323" s="66" t="s">
        <v>14384</v>
      </c>
      <c r="G4323" s="6">
        <v>8020614357040</v>
      </c>
      <c r="H4323" s="109"/>
      <c r="I4323" s="7">
        <f t="shared" si="68"/>
        <v>0</v>
      </c>
      <c r="J4323"/>
      <c r="K4323"/>
      <c r="L4323"/>
      <c r="M4323"/>
      <c r="N4323"/>
      <c r="O4323"/>
      <c r="P4323"/>
    </row>
    <row r="4324" spans="1:16" ht="18.75" hidden="1" x14ac:dyDescent="0.3">
      <c r="A4324" s="6" t="s">
        <v>14323</v>
      </c>
      <c r="B4324" t="s">
        <v>14324</v>
      </c>
      <c r="C4324" s="2">
        <v>456.32080000000002</v>
      </c>
      <c r="D4324" s="87">
        <v>0.35</v>
      </c>
      <c r="E4324" s="2">
        <v>296.60852</v>
      </c>
      <c r="F4324" s="66" t="s">
        <v>14384</v>
      </c>
      <c r="G4324" s="6">
        <v>8020614357101</v>
      </c>
      <c r="H4324" s="109"/>
      <c r="I4324" s="7">
        <f t="shared" si="68"/>
        <v>0</v>
      </c>
      <c r="J4324"/>
      <c r="K4324"/>
      <c r="L4324"/>
      <c r="M4324"/>
      <c r="N4324"/>
      <c r="O4324"/>
      <c r="P4324"/>
    </row>
    <row r="4325" spans="1:16" ht="18.75" hidden="1" x14ac:dyDescent="0.3">
      <c r="A4325" s="6" t="s">
        <v>14325</v>
      </c>
      <c r="B4325" t="s">
        <v>14326</v>
      </c>
      <c r="C4325" s="2">
        <v>473.42880000000002</v>
      </c>
      <c r="D4325" s="87">
        <v>0.35</v>
      </c>
      <c r="E4325" s="2">
        <v>307.72872000000001</v>
      </c>
      <c r="F4325" s="66" t="s">
        <v>14384</v>
      </c>
      <c r="G4325" s="6">
        <v>8020614357132</v>
      </c>
      <c r="H4325" s="109"/>
      <c r="I4325" s="7">
        <f t="shared" si="68"/>
        <v>0</v>
      </c>
      <c r="J4325"/>
      <c r="K4325"/>
      <c r="L4325"/>
      <c r="M4325"/>
      <c r="N4325"/>
      <c r="O4325"/>
      <c r="P4325"/>
    </row>
    <row r="4326" spans="1:16" ht="18.75" hidden="1" x14ac:dyDescent="0.3">
      <c r="A4326" s="6" t="s">
        <v>14327</v>
      </c>
      <c r="B4326" t="s">
        <v>14328</v>
      </c>
      <c r="C4326" s="2">
        <v>456.32080000000002</v>
      </c>
      <c r="D4326" s="87">
        <v>0.35</v>
      </c>
      <c r="E4326" s="2">
        <v>296.60852</v>
      </c>
      <c r="F4326" s="66" t="s">
        <v>14384</v>
      </c>
      <c r="G4326" s="6">
        <v>8020614357200</v>
      </c>
      <c r="H4326" s="109"/>
      <c r="I4326" s="7">
        <f t="shared" si="68"/>
        <v>0</v>
      </c>
      <c r="J4326"/>
      <c r="K4326"/>
      <c r="L4326"/>
      <c r="M4326"/>
      <c r="N4326"/>
      <c r="O4326"/>
      <c r="P4326"/>
    </row>
    <row r="4327" spans="1:16" ht="18.75" hidden="1" x14ac:dyDescent="0.3">
      <c r="A4327" s="6" t="s">
        <v>14329</v>
      </c>
      <c r="B4327" t="s">
        <v>14330</v>
      </c>
      <c r="C4327" s="2">
        <v>473.42880000000002</v>
      </c>
      <c r="D4327" s="87">
        <v>0.35</v>
      </c>
      <c r="E4327" s="2">
        <v>307.72872000000001</v>
      </c>
      <c r="F4327" s="66" t="s">
        <v>14384</v>
      </c>
      <c r="G4327" s="6">
        <v>8020614357378</v>
      </c>
      <c r="H4327" s="109"/>
      <c r="I4327" s="7">
        <f t="shared" si="68"/>
        <v>0</v>
      </c>
      <c r="J4327"/>
      <c r="K4327"/>
      <c r="L4327"/>
      <c r="M4327"/>
      <c r="N4327"/>
      <c r="O4327"/>
      <c r="P4327"/>
    </row>
    <row r="4328" spans="1:16" ht="18.75" hidden="1" x14ac:dyDescent="0.3">
      <c r="A4328" s="6" t="s">
        <v>14331</v>
      </c>
      <c r="B4328" t="s">
        <v>14332</v>
      </c>
      <c r="C4328" s="2">
        <v>482.43520000000001</v>
      </c>
      <c r="D4328" s="87">
        <v>0.35</v>
      </c>
      <c r="E4328" s="2">
        <v>313.58287999999999</v>
      </c>
      <c r="F4328" s="66" t="s">
        <v>14384</v>
      </c>
      <c r="G4328" s="6">
        <v>8020614361030</v>
      </c>
      <c r="H4328" s="109"/>
      <c r="I4328" s="7">
        <f t="shared" si="68"/>
        <v>0</v>
      </c>
      <c r="J4328"/>
      <c r="K4328"/>
      <c r="L4328"/>
      <c r="M4328"/>
      <c r="N4328"/>
      <c r="O4328"/>
      <c r="P4328"/>
    </row>
    <row r="4329" spans="1:16" ht="18.75" hidden="1" x14ac:dyDescent="0.3">
      <c r="A4329" s="6" t="s">
        <v>14333</v>
      </c>
      <c r="B4329" t="s">
        <v>14334</v>
      </c>
      <c r="C4329" s="2">
        <v>484.68160000000006</v>
      </c>
      <c r="D4329" s="87">
        <v>0.35</v>
      </c>
      <c r="E4329" s="2">
        <v>315.04304000000008</v>
      </c>
      <c r="F4329" s="66" t="s">
        <v>14384</v>
      </c>
      <c r="G4329" s="6">
        <v>8020614357415</v>
      </c>
      <c r="H4329" s="109"/>
      <c r="I4329" s="7">
        <f t="shared" si="68"/>
        <v>0</v>
      </c>
      <c r="J4329"/>
      <c r="K4329"/>
      <c r="L4329"/>
      <c r="M4329"/>
      <c r="N4329"/>
      <c r="O4329"/>
      <c r="P4329"/>
    </row>
    <row r="4330" spans="1:16" ht="18.75" hidden="1" x14ac:dyDescent="0.3">
      <c r="A4330" s="6" t="s">
        <v>14335</v>
      </c>
      <c r="B4330" t="s">
        <v>14336</v>
      </c>
      <c r="C4330" s="2">
        <v>473.43920000000003</v>
      </c>
      <c r="D4330" s="87">
        <v>0.35</v>
      </c>
      <c r="E4330" s="2">
        <v>307.73548000000005</v>
      </c>
      <c r="F4330" s="66" t="s">
        <v>14384</v>
      </c>
      <c r="G4330" s="6">
        <v>8020614357446</v>
      </c>
      <c r="H4330" s="109"/>
      <c r="I4330" s="7">
        <f t="shared" si="68"/>
        <v>0</v>
      </c>
      <c r="J4330"/>
      <c r="K4330"/>
      <c r="L4330"/>
      <c r="M4330"/>
      <c r="N4330"/>
      <c r="O4330"/>
      <c r="P4330"/>
    </row>
    <row r="4331" spans="1:16" ht="18.75" hidden="1" x14ac:dyDescent="0.3">
      <c r="A4331" s="6" t="s">
        <v>14245</v>
      </c>
      <c r="B4331" t="s">
        <v>14246</v>
      </c>
      <c r="C4331" s="2">
        <v>456.32080000000002</v>
      </c>
      <c r="D4331" s="87">
        <v>0.35</v>
      </c>
      <c r="E4331" s="2">
        <v>296.60852</v>
      </c>
      <c r="F4331" s="66" t="s">
        <v>14384</v>
      </c>
      <c r="G4331" s="6">
        <v>8020614380178</v>
      </c>
      <c r="H4331" s="109"/>
      <c r="I4331" s="7">
        <f t="shared" si="68"/>
        <v>0</v>
      </c>
      <c r="J4331"/>
      <c r="K4331"/>
      <c r="L4331"/>
      <c r="M4331"/>
      <c r="N4331"/>
      <c r="O4331"/>
      <c r="P4331"/>
    </row>
    <row r="4332" spans="1:16" ht="18.75" hidden="1" x14ac:dyDescent="0.3">
      <c r="A4332" s="6" t="s">
        <v>14247</v>
      </c>
      <c r="B4332" t="s">
        <v>14248</v>
      </c>
      <c r="C4332" s="2">
        <v>666.9624</v>
      </c>
      <c r="D4332" s="87">
        <v>0.35</v>
      </c>
      <c r="E4332" s="2">
        <v>433.52556000000004</v>
      </c>
      <c r="F4332" s="66" t="s">
        <v>14384</v>
      </c>
      <c r="G4332" s="6">
        <v>8020614323687</v>
      </c>
      <c r="H4332" s="109"/>
      <c r="I4332" s="7">
        <f t="shared" si="68"/>
        <v>0</v>
      </c>
      <c r="J4332"/>
      <c r="K4332"/>
      <c r="L4332"/>
      <c r="M4332"/>
      <c r="N4332"/>
      <c r="O4332"/>
      <c r="P4332"/>
    </row>
    <row r="4333" spans="1:16" ht="18.75" hidden="1" x14ac:dyDescent="0.3">
      <c r="A4333" s="6" t="s">
        <v>14249</v>
      </c>
      <c r="B4333" t="s">
        <v>14250</v>
      </c>
      <c r="C4333" s="2">
        <v>749.91280000000006</v>
      </c>
      <c r="D4333" s="87">
        <v>0.35</v>
      </c>
      <c r="E4333" s="2">
        <v>487.44332000000003</v>
      </c>
      <c r="F4333" s="66" t="s">
        <v>14384</v>
      </c>
      <c r="G4333" s="6">
        <v>8020614367650</v>
      </c>
      <c r="H4333" s="109"/>
      <c r="I4333" s="7">
        <f t="shared" si="68"/>
        <v>0</v>
      </c>
      <c r="J4333"/>
      <c r="K4333"/>
      <c r="L4333"/>
      <c r="M4333"/>
      <c r="N4333"/>
      <c r="O4333"/>
      <c r="P4333"/>
    </row>
    <row r="4334" spans="1:16" ht="18.75" hidden="1" x14ac:dyDescent="0.3">
      <c r="A4334" s="6" t="s">
        <v>14251</v>
      </c>
      <c r="B4334" t="s">
        <v>14252</v>
      </c>
      <c r="C4334" s="2">
        <v>666.9624</v>
      </c>
      <c r="D4334" s="87">
        <v>0.35</v>
      </c>
      <c r="E4334" s="2">
        <v>433.52556000000004</v>
      </c>
      <c r="F4334" s="66" t="s">
        <v>14384</v>
      </c>
      <c r="G4334" s="6">
        <v>8020614323700</v>
      </c>
      <c r="H4334" s="109"/>
      <c r="I4334" s="7">
        <f t="shared" si="68"/>
        <v>0</v>
      </c>
      <c r="J4334"/>
      <c r="K4334"/>
      <c r="L4334"/>
      <c r="M4334"/>
      <c r="N4334"/>
      <c r="O4334"/>
      <c r="P4334"/>
    </row>
    <row r="4335" spans="1:16" ht="18.75" hidden="1" x14ac:dyDescent="0.3">
      <c r="A4335" s="6" t="s">
        <v>14253</v>
      </c>
      <c r="B4335" t="s">
        <v>14254</v>
      </c>
      <c r="C4335" s="2">
        <v>767.40560000000005</v>
      </c>
      <c r="D4335" s="87">
        <v>0.35</v>
      </c>
      <c r="E4335" s="2">
        <v>498.81364000000008</v>
      </c>
      <c r="F4335" s="66" t="s">
        <v>14384</v>
      </c>
      <c r="G4335" s="6">
        <v>8020614367735</v>
      </c>
      <c r="H4335" s="109"/>
      <c r="I4335" s="7">
        <f t="shared" si="68"/>
        <v>0</v>
      </c>
      <c r="J4335"/>
      <c r="K4335"/>
      <c r="L4335"/>
      <c r="M4335"/>
      <c r="N4335"/>
      <c r="O4335"/>
      <c r="P4335"/>
    </row>
    <row r="4336" spans="1:16" ht="18.75" hidden="1" x14ac:dyDescent="0.3">
      <c r="A4336" s="6" t="s">
        <v>14255</v>
      </c>
      <c r="B4336" t="s">
        <v>14256</v>
      </c>
      <c r="C4336" s="2">
        <v>749.91280000000006</v>
      </c>
      <c r="D4336" s="87">
        <v>0.35</v>
      </c>
      <c r="E4336" s="2">
        <v>487.44332000000003</v>
      </c>
      <c r="F4336" s="66" t="s">
        <v>14384</v>
      </c>
      <c r="G4336" s="6">
        <v>8020614367797</v>
      </c>
      <c r="H4336" s="109"/>
      <c r="I4336" s="7">
        <f t="shared" si="68"/>
        <v>0</v>
      </c>
      <c r="J4336"/>
      <c r="K4336"/>
      <c r="L4336"/>
      <c r="M4336"/>
      <c r="N4336"/>
      <c r="O4336"/>
      <c r="P4336"/>
    </row>
    <row r="4337" spans="1:16" ht="18.75" hidden="1" x14ac:dyDescent="0.3">
      <c r="A4337" s="6" t="s">
        <v>14257</v>
      </c>
      <c r="B4337" t="s">
        <v>14258</v>
      </c>
      <c r="C4337" s="2">
        <v>749.91280000000006</v>
      </c>
      <c r="D4337" s="87">
        <v>0.35</v>
      </c>
      <c r="E4337" s="2">
        <v>487.44332000000003</v>
      </c>
      <c r="F4337" s="66" t="s">
        <v>14384</v>
      </c>
      <c r="G4337" s="6">
        <v>8020614367926</v>
      </c>
      <c r="H4337" s="109"/>
      <c r="I4337" s="7">
        <f t="shared" si="68"/>
        <v>0</v>
      </c>
      <c r="J4337"/>
      <c r="K4337"/>
      <c r="L4337"/>
      <c r="M4337"/>
      <c r="N4337"/>
      <c r="O4337"/>
      <c r="P4337"/>
    </row>
    <row r="4338" spans="1:16" ht="18.75" hidden="1" x14ac:dyDescent="0.3">
      <c r="A4338" s="6" t="s">
        <v>14345</v>
      </c>
      <c r="B4338" t="s">
        <v>14346</v>
      </c>
      <c r="C4338" s="2">
        <v>587.31920000000002</v>
      </c>
      <c r="D4338" s="87">
        <v>0.35</v>
      </c>
      <c r="E4338" s="2">
        <v>381.75748000000004</v>
      </c>
      <c r="F4338" s="66" t="s">
        <v>14384</v>
      </c>
      <c r="G4338" s="6">
        <v>8020614615331</v>
      </c>
      <c r="H4338" s="109"/>
      <c r="I4338" s="7">
        <f t="shared" si="68"/>
        <v>0</v>
      </c>
      <c r="J4338"/>
      <c r="K4338"/>
      <c r="L4338"/>
      <c r="M4338"/>
      <c r="N4338"/>
      <c r="O4338"/>
      <c r="P4338"/>
    </row>
    <row r="4339" spans="1:16" ht="18.75" hidden="1" x14ac:dyDescent="0.3">
      <c r="A4339" s="6" t="s">
        <v>14337</v>
      </c>
      <c r="B4339" t="s">
        <v>14338</v>
      </c>
      <c r="C4339" s="2">
        <v>582.81600000000003</v>
      </c>
      <c r="D4339" s="87">
        <v>0.35</v>
      </c>
      <c r="E4339" s="2">
        <v>378.83040000000005</v>
      </c>
      <c r="F4339" s="66" t="s">
        <v>14384</v>
      </c>
      <c r="G4339" s="6">
        <v>8020614614747</v>
      </c>
      <c r="H4339" s="109"/>
      <c r="I4339" s="7">
        <f t="shared" si="68"/>
        <v>0</v>
      </c>
      <c r="J4339"/>
      <c r="K4339"/>
      <c r="L4339"/>
      <c r="M4339"/>
      <c r="N4339"/>
      <c r="O4339"/>
      <c r="P4339"/>
    </row>
    <row r="4340" spans="1:16" ht="18.75" hidden="1" x14ac:dyDescent="0.3">
      <c r="A4340" s="6" t="s">
        <v>14339</v>
      </c>
      <c r="B4340" t="s">
        <v>14340</v>
      </c>
      <c r="C4340" s="2">
        <v>578.32320000000004</v>
      </c>
      <c r="D4340" s="87">
        <v>0.35</v>
      </c>
      <c r="E4340" s="2">
        <v>375.91008000000005</v>
      </c>
      <c r="F4340" s="66" t="s">
        <v>14384</v>
      </c>
      <c r="G4340" s="6">
        <v>8020614430729</v>
      </c>
      <c r="H4340" s="109"/>
      <c r="I4340" s="7">
        <f t="shared" si="68"/>
        <v>0</v>
      </c>
      <c r="J4340"/>
      <c r="K4340"/>
      <c r="L4340"/>
      <c r="M4340"/>
      <c r="N4340"/>
      <c r="O4340"/>
      <c r="P4340"/>
    </row>
    <row r="4341" spans="1:16" ht="18.75" hidden="1" x14ac:dyDescent="0.3">
      <c r="A4341" s="6" t="s">
        <v>14341</v>
      </c>
      <c r="B4341" t="s">
        <v>14342</v>
      </c>
      <c r="C4341" s="2">
        <v>573.80960000000005</v>
      </c>
      <c r="D4341" s="87">
        <v>0.35</v>
      </c>
      <c r="E4341" s="2">
        <v>372.97624000000002</v>
      </c>
      <c r="F4341" s="66" t="s">
        <v>14384</v>
      </c>
      <c r="G4341" s="6">
        <v>8020614429068</v>
      </c>
      <c r="H4341" s="109"/>
      <c r="I4341" s="7">
        <f t="shared" si="68"/>
        <v>0</v>
      </c>
      <c r="J4341"/>
      <c r="K4341"/>
      <c r="L4341"/>
      <c r="M4341"/>
      <c r="N4341"/>
      <c r="O4341"/>
      <c r="P4341"/>
    </row>
    <row r="4342" spans="1:16" ht="18.75" hidden="1" x14ac:dyDescent="0.3">
      <c r="A4342" s="6" t="s">
        <v>14343</v>
      </c>
      <c r="B4342" t="s">
        <v>14344</v>
      </c>
      <c r="C4342" s="2">
        <v>590.91760000000011</v>
      </c>
      <c r="D4342" s="87">
        <v>0.35</v>
      </c>
      <c r="E4342" s="2">
        <v>384.09644000000009</v>
      </c>
      <c r="F4342" s="66" t="s">
        <v>14384</v>
      </c>
      <c r="G4342" s="6">
        <v>8020614557631</v>
      </c>
      <c r="H4342" s="109"/>
      <c r="I4342" s="7">
        <f t="shared" si="68"/>
        <v>0</v>
      </c>
      <c r="J4342"/>
      <c r="K4342"/>
      <c r="L4342"/>
      <c r="M4342"/>
      <c r="N4342"/>
      <c r="O4342"/>
      <c r="P4342"/>
    </row>
    <row r="4343" spans="1:16" ht="18.75" hidden="1" x14ac:dyDescent="0.3">
      <c r="A4343" s="6" t="s">
        <v>6581</v>
      </c>
      <c r="B4343" t="s">
        <v>6582</v>
      </c>
      <c r="C4343" s="2">
        <v>48.973600000000005</v>
      </c>
      <c r="D4343" s="87">
        <v>0.35</v>
      </c>
      <c r="E4343" s="2">
        <v>31.832840000000004</v>
      </c>
      <c r="F4343" s="66" t="s">
        <v>14384</v>
      </c>
      <c r="G4343" s="6">
        <v>8020614185704</v>
      </c>
      <c r="H4343" s="109"/>
      <c r="I4343" s="7">
        <f t="shared" si="68"/>
        <v>0</v>
      </c>
      <c r="J4343"/>
      <c r="K4343"/>
      <c r="L4343"/>
      <c r="M4343"/>
      <c r="N4343"/>
      <c r="O4343"/>
      <c r="P4343"/>
    </row>
    <row r="4344" spans="1:16" ht="18.75" hidden="1" x14ac:dyDescent="0.3">
      <c r="A4344" s="6" t="s">
        <v>6583</v>
      </c>
      <c r="B4344" t="s">
        <v>6584</v>
      </c>
      <c r="C4344" s="2">
        <v>48.973600000000005</v>
      </c>
      <c r="D4344" s="87">
        <v>0.35</v>
      </c>
      <c r="E4344" s="2">
        <v>31.832840000000004</v>
      </c>
      <c r="F4344" s="66" t="s">
        <v>14384</v>
      </c>
      <c r="G4344" s="6">
        <v>8427469053040</v>
      </c>
      <c r="H4344" s="109"/>
      <c r="I4344" s="7">
        <f t="shared" si="68"/>
        <v>0</v>
      </c>
      <c r="J4344"/>
      <c r="K4344"/>
      <c r="L4344"/>
      <c r="M4344"/>
      <c r="N4344"/>
      <c r="O4344"/>
      <c r="P4344"/>
    </row>
    <row r="4345" spans="1:16" ht="18.75" hidden="1" x14ac:dyDescent="0.3">
      <c r="A4345" s="6" t="s">
        <v>6587</v>
      </c>
      <c r="B4345" t="s">
        <v>6588</v>
      </c>
      <c r="C4345" s="2">
        <v>48.973600000000005</v>
      </c>
      <c r="D4345" s="87">
        <v>0.35</v>
      </c>
      <c r="E4345" s="2">
        <v>31.832840000000004</v>
      </c>
      <c r="F4345" s="66" t="s">
        <v>14384</v>
      </c>
      <c r="G4345" s="6">
        <v>8427469049241</v>
      </c>
      <c r="H4345" s="109"/>
      <c r="I4345" s="7">
        <f t="shared" si="68"/>
        <v>0</v>
      </c>
      <c r="J4345"/>
      <c r="K4345"/>
      <c r="L4345"/>
      <c r="M4345"/>
      <c r="N4345"/>
      <c r="O4345"/>
      <c r="P4345"/>
    </row>
    <row r="4346" spans="1:16" ht="18.75" hidden="1" x14ac:dyDescent="0.3">
      <c r="A4346" s="6" t="s">
        <v>6589</v>
      </c>
      <c r="B4346" t="s">
        <v>6590</v>
      </c>
      <c r="C4346" s="2">
        <v>48.973600000000005</v>
      </c>
      <c r="D4346" s="87">
        <v>0.35</v>
      </c>
      <c r="E4346" s="2">
        <v>31.832840000000004</v>
      </c>
      <c r="F4346" s="66" t="s">
        <v>14384</v>
      </c>
      <c r="G4346" s="6">
        <v>8427469044178</v>
      </c>
      <c r="H4346" s="109"/>
      <c r="I4346" s="7">
        <f t="shared" si="68"/>
        <v>0</v>
      </c>
      <c r="J4346"/>
      <c r="K4346"/>
      <c r="L4346"/>
      <c r="M4346"/>
      <c r="N4346"/>
      <c r="O4346"/>
      <c r="P4346"/>
    </row>
    <row r="4347" spans="1:16" ht="18.75" hidden="1" x14ac:dyDescent="0.3">
      <c r="A4347" s="6" t="s">
        <v>6585</v>
      </c>
      <c r="B4347" t="s">
        <v>6586</v>
      </c>
      <c r="C4347" s="2">
        <v>48.973600000000005</v>
      </c>
      <c r="D4347" s="87">
        <v>0.35</v>
      </c>
      <c r="E4347" s="2">
        <v>31.832840000000004</v>
      </c>
      <c r="F4347" s="66" t="s">
        <v>14384</v>
      </c>
      <c r="G4347" s="6">
        <v>8427469063100</v>
      </c>
      <c r="H4347" s="109"/>
      <c r="I4347" s="7">
        <f t="shared" si="68"/>
        <v>0</v>
      </c>
      <c r="J4347"/>
      <c r="K4347"/>
      <c r="L4347"/>
      <c r="M4347"/>
      <c r="N4347"/>
      <c r="O4347"/>
      <c r="P4347"/>
    </row>
    <row r="4348" spans="1:16" ht="18.75" hidden="1" x14ac:dyDescent="0.3">
      <c r="A4348" s="6" t="s">
        <v>6591</v>
      </c>
      <c r="B4348" t="s">
        <v>6592</v>
      </c>
      <c r="C4348" s="2">
        <v>48.973600000000005</v>
      </c>
      <c r="D4348" s="87">
        <v>0.35</v>
      </c>
      <c r="E4348" s="2">
        <v>31.832840000000004</v>
      </c>
      <c r="F4348" s="66" t="s">
        <v>14384</v>
      </c>
      <c r="G4348" s="6">
        <v>8020614186459</v>
      </c>
      <c r="H4348" s="109"/>
      <c r="I4348" s="7">
        <f t="shared" si="68"/>
        <v>0</v>
      </c>
      <c r="J4348"/>
      <c r="K4348"/>
      <c r="L4348"/>
      <c r="M4348"/>
      <c r="N4348"/>
      <c r="O4348"/>
      <c r="P4348"/>
    </row>
    <row r="4349" spans="1:16" ht="18.75" hidden="1" x14ac:dyDescent="0.3">
      <c r="A4349" s="6" t="s">
        <v>6597</v>
      </c>
      <c r="B4349" t="s">
        <v>6598</v>
      </c>
      <c r="C4349" s="2">
        <v>48.973600000000005</v>
      </c>
      <c r="D4349" s="87">
        <v>0.35</v>
      </c>
      <c r="E4349" s="2">
        <v>31.832840000000004</v>
      </c>
      <c r="F4349" s="66" t="s">
        <v>14384</v>
      </c>
      <c r="G4349" s="6">
        <v>8427469037101</v>
      </c>
      <c r="H4349" s="109"/>
      <c r="I4349" s="7">
        <f t="shared" si="68"/>
        <v>0</v>
      </c>
      <c r="J4349"/>
      <c r="K4349"/>
      <c r="L4349"/>
      <c r="M4349"/>
      <c r="N4349"/>
      <c r="O4349"/>
      <c r="P4349"/>
    </row>
    <row r="4350" spans="1:16" ht="18.75" hidden="1" x14ac:dyDescent="0.3">
      <c r="A4350" s="6" t="s">
        <v>6593</v>
      </c>
      <c r="B4350" t="s">
        <v>6594</v>
      </c>
      <c r="C4350" s="2">
        <v>48.973600000000005</v>
      </c>
      <c r="D4350" s="87">
        <v>0.35</v>
      </c>
      <c r="E4350" s="2">
        <v>31.832840000000004</v>
      </c>
      <c r="F4350" s="66" t="s">
        <v>14384</v>
      </c>
      <c r="G4350" s="6">
        <v>8020614225417</v>
      </c>
      <c r="H4350" s="109"/>
      <c r="I4350" s="7">
        <f t="shared" si="68"/>
        <v>0</v>
      </c>
      <c r="J4350"/>
      <c r="K4350"/>
      <c r="L4350"/>
      <c r="M4350"/>
      <c r="N4350"/>
      <c r="O4350"/>
      <c r="P4350"/>
    </row>
    <row r="4351" spans="1:16" ht="18.75" hidden="1" x14ac:dyDescent="0.3">
      <c r="A4351" s="6" t="s">
        <v>6595</v>
      </c>
      <c r="B4351" t="s">
        <v>6596</v>
      </c>
      <c r="C4351" s="2">
        <v>48.973600000000005</v>
      </c>
      <c r="D4351" s="87">
        <v>0.35</v>
      </c>
      <c r="E4351" s="2">
        <v>31.832840000000004</v>
      </c>
      <c r="F4351" s="66" t="s">
        <v>14384</v>
      </c>
      <c r="G4351" s="6">
        <v>8427469052234</v>
      </c>
      <c r="H4351" s="109"/>
      <c r="I4351" s="7">
        <f t="shared" si="68"/>
        <v>0</v>
      </c>
      <c r="J4351"/>
      <c r="K4351"/>
      <c r="L4351"/>
      <c r="M4351"/>
      <c r="N4351"/>
      <c r="O4351"/>
      <c r="P4351"/>
    </row>
    <row r="4352" spans="1:16" ht="18.75" hidden="1" x14ac:dyDescent="0.3">
      <c r="A4352" s="6" t="s">
        <v>6599</v>
      </c>
      <c r="B4352" t="s">
        <v>6600</v>
      </c>
      <c r="C4352" s="2">
        <v>48.973600000000005</v>
      </c>
      <c r="D4352" s="87">
        <v>0.35</v>
      </c>
      <c r="E4352" s="2">
        <v>31.832840000000004</v>
      </c>
      <c r="F4352" s="66" t="s">
        <v>14384</v>
      </c>
      <c r="G4352" s="6">
        <v>8427469000303</v>
      </c>
      <c r="H4352" s="109"/>
      <c r="I4352" s="7">
        <f t="shared" si="68"/>
        <v>0</v>
      </c>
      <c r="J4352"/>
      <c r="K4352"/>
      <c r="L4352"/>
      <c r="M4352"/>
      <c r="N4352"/>
      <c r="O4352"/>
      <c r="P4352"/>
    </row>
    <row r="4353" spans="1:16" ht="18.75" hidden="1" x14ac:dyDescent="0.3">
      <c r="A4353" s="6" t="s">
        <v>6601</v>
      </c>
      <c r="B4353" t="s">
        <v>6602</v>
      </c>
      <c r="C4353" s="2">
        <v>48.973600000000005</v>
      </c>
      <c r="D4353" s="87">
        <v>0.35</v>
      </c>
      <c r="E4353" s="2">
        <v>31.832840000000004</v>
      </c>
      <c r="F4353" s="66" t="s">
        <v>14384</v>
      </c>
      <c r="G4353" s="6">
        <v>8427469048558</v>
      </c>
      <c r="H4353" s="109"/>
      <c r="I4353" s="7">
        <f t="shared" si="68"/>
        <v>0</v>
      </c>
      <c r="J4353"/>
      <c r="K4353"/>
      <c r="L4353"/>
      <c r="M4353"/>
      <c r="N4353"/>
      <c r="O4353"/>
      <c r="P4353"/>
    </row>
    <row r="4354" spans="1:16" ht="18.75" hidden="1" x14ac:dyDescent="0.3">
      <c r="A4354" s="6" t="s">
        <v>6607</v>
      </c>
      <c r="B4354" t="s">
        <v>6608</v>
      </c>
      <c r="C4354" s="2">
        <v>48.973600000000005</v>
      </c>
      <c r="D4354" s="87">
        <v>0.35</v>
      </c>
      <c r="E4354" s="2">
        <v>31.832840000000004</v>
      </c>
      <c r="F4354" s="66" t="s">
        <v>14384</v>
      </c>
      <c r="G4354" s="6">
        <v>8427469037125</v>
      </c>
      <c r="H4354" s="109"/>
      <c r="I4354" s="7">
        <f t="shared" si="68"/>
        <v>0</v>
      </c>
      <c r="J4354"/>
      <c r="K4354"/>
      <c r="L4354"/>
      <c r="M4354"/>
      <c r="N4354"/>
      <c r="O4354"/>
      <c r="P4354"/>
    </row>
    <row r="4355" spans="1:16" ht="18.75" hidden="1" x14ac:dyDescent="0.3">
      <c r="A4355" s="6" t="s">
        <v>6609</v>
      </c>
      <c r="B4355" t="s">
        <v>6610</v>
      </c>
      <c r="C4355" s="2">
        <v>48.973600000000005</v>
      </c>
      <c r="D4355" s="87">
        <v>0.35</v>
      </c>
      <c r="E4355" s="2">
        <v>31.832840000000004</v>
      </c>
      <c r="F4355" s="66" t="s">
        <v>14384</v>
      </c>
      <c r="G4355" s="6">
        <v>8427469044185</v>
      </c>
      <c r="H4355" s="109"/>
      <c r="I4355" s="7">
        <f t="shared" si="68"/>
        <v>0</v>
      </c>
      <c r="J4355"/>
      <c r="K4355"/>
      <c r="L4355"/>
      <c r="M4355"/>
      <c r="N4355"/>
      <c r="O4355"/>
      <c r="P4355"/>
    </row>
    <row r="4356" spans="1:16" ht="18.75" hidden="1" x14ac:dyDescent="0.3">
      <c r="A4356" s="6" t="s">
        <v>6603</v>
      </c>
      <c r="B4356" t="s">
        <v>6604</v>
      </c>
      <c r="C4356" s="2">
        <v>48.973600000000005</v>
      </c>
      <c r="D4356" s="87">
        <v>0.35</v>
      </c>
      <c r="E4356" s="2">
        <v>31.832840000000004</v>
      </c>
      <c r="F4356" s="66" t="s">
        <v>14384</v>
      </c>
      <c r="G4356" s="6">
        <v>8020614243879</v>
      </c>
      <c r="H4356" s="109"/>
      <c r="I4356" s="7">
        <f t="shared" si="68"/>
        <v>0</v>
      </c>
      <c r="J4356"/>
      <c r="K4356"/>
      <c r="L4356"/>
      <c r="M4356"/>
      <c r="N4356"/>
      <c r="O4356"/>
      <c r="P4356"/>
    </row>
    <row r="4357" spans="1:16" ht="18.75" hidden="1" x14ac:dyDescent="0.3">
      <c r="A4357" s="6" t="s">
        <v>6605</v>
      </c>
      <c r="B4357" t="s">
        <v>6606</v>
      </c>
      <c r="C4357" s="2">
        <v>48.973600000000005</v>
      </c>
      <c r="D4357" s="87">
        <v>0.35</v>
      </c>
      <c r="E4357" s="2">
        <v>31.832840000000004</v>
      </c>
      <c r="F4357" s="66" t="s">
        <v>14384</v>
      </c>
      <c r="G4357" s="6">
        <v>8427469053569</v>
      </c>
      <c r="H4357" s="109"/>
      <c r="I4357" s="7">
        <f t="shared" si="68"/>
        <v>0</v>
      </c>
      <c r="J4357"/>
      <c r="K4357"/>
      <c r="L4357"/>
      <c r="M4357"/>
      <c r="N4357"/>
      <c r="O4357"/>
      <c r="P4357"/>
    </row>
    <row r="4358" spans="1:16" ht="18.75" hidden="1" x14ac:dyDescent="0.3">
      <c r="A4358" s="6" t="s">
        <v>6611</v>
      </c>
      <c r="B4358" t="s">
        <v>6612</v>
      </c>
      <c r="C4358" s="2">
        <v>48.973600000000005</v>
      </c>
      <c r="D4358" s="87">
        <v>0.35</v>
      </c>
      <c r="E4358" s="2">
        <v>31.832840000000004</v>
      </c>
      <c r="F4358" s="66" t="s">
        <v>14384</v>
      </c>
      <c r="G4358" s="6">
        <v>8020614186602</v>
      </c>
      <c r="H4358" s="109"/>
      <c r="I4358" s="7">
        <f t="shared" si="68"/>
        <v>0</v>
      </c>
      <c r="J4358"/>
      <c r="K4358"/>
      <c r="L4358"/>
      <c r="M4358"/>
      <c r="N4358"/>
      <c r="O4358"/>
      <c r="P4358"/>
    </row>
    <row r="4359" spans="1:16" ht="18.75" hidden="1" x14ac:dyDescent="0.3">
      <c r="A4359" s="6" t="s">
        <v>6613</v>
      </c>
      <c r="B4359" t="s">
        <v>6614</v>
      </c>
      <c r="C4359" s="2">
        <v>48.973600000000005</v>
      </c>
      <c r="D4359" s="87">
        <v>0.35</v>
      </c>
      <c r="E4359" s="2">
        <v>31.832840000000004</v>
      </c>
      <c r="F4359" s="66" t="s">
        <v>14384</v>
      </c>
      <c r="G4359" s="6">
        <v>8427469037538</v>
      </c>
      <c r="H4359" s="109"/>
      <c r="I4359" s="7">
        <f t="shared" si="68"/>
        <v>0</v>
      </c>
      <c r="J4359"/>
      <c r="K4359"/>
      <c r="L4359"/>
      <c r="M4359"/>
      <c r="N4359"/>
      <c r="O4359"/>
      <c r="P4359"/>
    </row>
    <row r="4360" spans="1:16" ht="18.75" hidden="1" x14ac:dyDescent="0.3">
      <c r="A4360" s="6" t="s">
        <v>6619</v>
      </c>
      <c r="B4360" t="s">
        <v>6620</v>
      </c>
      <c r="C4360" s="2">
        <v>48.973600000000005</v>
      </c>
      <c r="D4360" s="87">
        <v>0.35</v>
      </c>
      <c r="E4360" s="2">
        <v>31.832840000000004</v>
      </c>
      <c r="F4360" s="66" t="s">
        <v>14384</v>
      </c>
      <c r="G4360" s="6">
        <v>8020614225233</v>
      </c>
      <c r="H4360" s="109"/>
      <c r="I4360" s="7">
        <f t="shared" si="68"/>
        <v>0</v>
      </c>
      <c r="J4360"/>
      <c r="K4360"/>
      <c r="L4360"/>
      <c r="M4360"/>
      <c r="N4360"/>
      <c r="O4360"/>
      <c r="P4360"/>
    </row>
    <row r="4361" spans="1:16" ht="18.75" hidden="1" x14ac:dyDescent="0.3">
      <c r="A4361" s="6" t="s">
        <v>6621</v>
      </c>
      <c r="B4361" t="s">
        <v>6622</v>
      </c>
      <c r="C4361" s="2">
        <v>48.973600000000005</v>
      </c>
      <c r="D4361" s="87">
        <v>0.35</v>
      </c>
      <c r="E4361" s="2">
        <v>31.832840000000004</v>
      </c>
      <c r="F4361" s="66" t="s">
        <v>14384</v>
      </c>
      <c r="G4361" s="6">
        <v>8427469037415</v>
      </c>
      <c r="H4361" s="109"/>
      <c r="I4361" s="7">
        <f t="shared" si="68"/>
        <v>0</v>
      </c>
      <c r="J4361"/>
      <c r="K4361"/>
      <c r="L4361"/>
      <c r="M4361"/>
      <c r="N4361"/>
      <c r="O4361"/>
      <c r="P4361"/>
    </row>
    <row r="4362" spans="1:16" ht="18.75" hidden="1" x14ac:dyDescent="0.3">
      <c r="A4362" s="6" t="s">
        <v>6615</v>
      </c>
      <c r="B4362" t="s">
        <v>6616</v>
      </c>
      <c r="C4362" s="2">
        <v>48.973600000000005</v>
      </c>
      <c r="D4362" s="87">
        <v>0.35</v>
      </c>
      <c r="E4362" s="2">
        <v>31.832840000000004</v>
      </c>
      <c r="F4362" s="66" t="s">
        <v>14384</v>
      </c>
      <c r="G4362" s="6">
        <v>8020614239117</v>
      </c>
      <c r="H4362" s="109"/>
      <c r="I4362" s="7">
        <f t="shared" ref="I4362:I4425" si="69">H4362*E4362</f>
        <v>0</v>
      </c>
      <c r="J4362"/>
      <c r="K4362"/>
      <c r="L4362"/>
      <c r="M4362"/>
      <c r="N4362"/>
      <c r="O4362"/>
      <c r="P4362"/>
    </row>
    <row r="4363" spans="1:16" ht="18.75" hidden="1" x14ac:dyDescent="0.3">
      <c r="A4363" s="6" t="s">
        <v>6617</v>
      </c>
      <c r="B4363" t="s">
        <v>6618</v>
      </c>
      <c r="C4363" s="2">
        <v>48.973600000000005</v>
      </c>
      <c r="D4363" s="87">
        <v>0.35</v>
      </c>
      <c r="E4363" s="2">
        <v>31.832840000000004</v>
      </c>
      <c r="F4363" s="66" t="s">
        <v>14384</v>
      </c>
      <c r="G4363" s="6">
        <v>8427469046554</v>
      </c>
      <c r="H4363" s="109"/>
      <c r="I4363" s="7">
        <f t="shared" si="69"/>
        <v>0</v>
      </c>
      <c r="J4363"/>
      <c r="K4363"/>
      <c r="L4363"/>
      <c r="M4363"/>
      <c r="N4363"/>
      <c r="O4363"/>
      <c r="P4363"/>
    </row>
    <row r="4364" spans="1:16" ht="18.75" hidden="1" x14ac:dyDescent="0.3">
      <c r="A4364" s="6" t="s">
        <v>6623</v>
      </c>
      <c r="B4364" t="s">
        <v>6624</v>
      </c>
      <c r="C4364" s="2">
        <v>51.407200000000003</v>
      </c>
      <c r="D4364" s="87">
        <v>0.35</v>
      </c>
      <c r="E4364" s="2">
        <v>33.414680000000004</v>
      </c>
      <c r="F4364" s="66" t="s">
        <v>14384</v>
      </c>
      <c r="G4364" s="6">
        <v>8020614185865</v>
      </c>
      <c r="H4364" s="109"/>
      <c r="I4364" s="7">
        <f t="shared" si="69"/>
        <v>0</v>
      </c>
      <c r="J4364"/>
      <c r="K4364"/>
      <c r="L4364"/>
      <c r="M4364"/>
      <c r="N4364"/>
      <c r="O4364"/>
      <c r="P4364"/>
    </row>
    <row r="4365" spans="1:16" ht="18.75" hidden="1" x14ac:dyDescent="0.3">
      <c r="A4365" s="6" t="s">
        <v>6627</v>
      </c>
      <c r="B4365" t="s">
        <v>6628</v>
      </c>
      <c r="C4365" s="2">
        <v>51.407200000000003</v>
      </c>
      <c r="D4365" s="87">
        <v>0.35</v>
      </c>
      <c r="E4365" s="2">
        <v>33.414680000000004</v>
      </c>
      <c r="F4365" s="66" t="s">
        <v>14384</v>
      </c>
      <c r="G4365" s="6">
        <v>8427469034506</v>
      </c>
      <c r="H4365" s="109"/>
      <c r="I4365" s="7">
        <f t="shared" si="69"/>
        <v>0</v>
      </c>
      <c r="J4365"/>
      <c r="K4365"/>
      <c r="L4365"/>
      <c r="M4365"/>
      <c r="N4365"/>
      <c r="O4365"/>
      <c r="P4365"/>
    </row>
    <row r="4366" spans="1:16" ht="18.75" hidden="1" x14ac:dyDescent="0.3">
      <c r="A4366" s="6" t="s">
        <v>6625</v>
      </c>
      <c r="B4366" t="s">
        <v>6626</v>
      </c>
      <c r="C4366" s="2">
        <v>51.407200000000003</v>
      </c>
      <c r="D4366" s="87">
        <v>0.35</v>
      </c>
      <c r="E4366" s="2">
        <v>33.414680000000004</v>
      </c>
      <c r="F4366" s="66" t="s">
        <v>14384</v>
      </c>
      <c r="G4366" s="6">
        <v>8427469048770</v>
      </c>
      <c r="H4366" s="109"/>
      <c r="I4366" s="7">
        <f t="shared" si="69"/>
        <v>0</v>
      </c>
      <c r="J4366"/>
      <c r="K4366"/>
      <c r="L4366"/>
      <c r="M4366"/>
      <c r="N4366"/>
      <c r="O4366"/>
      <c r="P4366"/>
    </row>
    <row r="4367" spans="1:16" ht="18.75" hidden="1" x14ac:dyDescent="0.3">
      <c r="A4367" s="6" t="s">
        <v>6629</v>
      </c>
      <c r="B4367" t="s">
        <v>6630</v>
      </c>
      <c r="C4367" s="2">
        <v>51.407200000000003</v>
      </c>
      <c r="D4367" s="87">
        <v>0.35</v>
      </c>
      <c r="E4367" s="2">
        <v>33.414680000000004</v>
      </c>
      <c r="F4367" s="66" t="s">
        <v>14384</v>
      </c>
      <c r="G4367" s="6">
        <v>8020614186619</v>
      </c>
      <c r="H4367" s="109"/>
      <c r="I4367" s="7">
        <f t="shared" si="69"/>
        <v>0</v>
      </c>
      <c r="J4367"/>
      <c r="K4367"/>
      <c r="L4367"/>
      <c r="M4367"/>
      <c r="N4367"/>
      <c r="O4367"/>
      <c r="P4367"/>
    </row>
    <row r="4368" spans="1:16" ht="18.75" hidden="1" x14ac:dyDescent="0.3">
      <c r="A4368" s="6" t="s">
        <v>6631</v>
      </c>
      <c r="B4368" t="s">
        <v>6632</v>
      </c>
      <c r="C4368" s="2">
        <v>51.407200000000003</v>
      </c>
      <c r="D4368" s="87">
        <v>0.35</v>
      </c>
      <c r="E4368" s="2">
        <v>33.414680000000004</v>
      </c>
      <c r="F4368" s="66" t="s">
        <v>14384</v>
      </c>
      <c r="G4368" s="6">
        <v>8427469049449</v>
      </c>
      <c r="H4368" s="109"/>
      <c r="I4368" s="7">
        <f t="shared" si="69"/>
        <v>0</v>
      </c>
      <c r="J4368"/>
      <c r="K4368"/>
      <c r="L4368"/>
      <c r="M4368"/>
      <c r="N4368"/>
      <c r="O4368"/>
      <c r="P4368"/>
    </row>
    <row r="4369" spans="1:16" ht="18.75" hidden="1" x14ac:dyDescent="0.3">
      <c r="A4369" s="6" t="s">
        <v>6635</v>
      </c>
      <c r="B4369" t="s">
        <v>6636</v>
      </c>
      <c r="C4369" s="2">
        <v>51.407200000000003</v>
      </c>
      <c r="D4369" s="87">
        <v>0.35</v>
      </c>
      <c r="E4369" s="2">
        <v>33.414680000000004</v>
      </c>
      <c r="F4369" s="66" t="s">
        <v>14384</v>
      </c>
      <c r="G4369" s="6">
        <v>8427469049456</v>
      </c>
      <c r="H4369" s="109"/>
      <c r="I4369" s="7">
        <f t="shared" si="69"/>
        <v>0</v>
      </c>
      <c r="J4369"/>
      <c r="K4369"/>
      <c r="L4369"/>
      <c r="M4369"/>
      <c r="N4369"/>
      <c r="O4369"/>
      <c r="P4369"/>
    </row>
    <row r="4370" spans="1:16" ht="18.75" hidden="1" x14ac:dyDescent="0.3">
      <c r="A4370" s="6" t="s">
        <v>6633</v>
      </c>
      <c r="B4370" t="s">
        <v>6634</v>
      </c>
      <c r="C4370" s="2">
        <v>51.407200000000003</v>
      </c>
      <c r="D4370" s="87">
        <v>0.35</v>
      </c>
      <c r="E4370" s="2">
        <v>33.414680000000004</v>
      </c>
      <c r="F4370" s="66" t="s">
        <v>14384</v>
      </c>
      <c r="G4370" s="6">
        <v>8427469052241</v>
      </c>
      <c r="H4370" s="109"/>
      <c r="I4370" s="7">
        <f t="shared" si="69"/>
        <v>0</v>
      </c>
      <c r="J4370"/>
      <c r="K4370"/>
      <c r="L4370"/>
      <c r="M4370"/>
      <c r="N4370"/>
      <c r="O4370"/>
      <c r="P4370"/>
    </row>
    <row r="4371" spans="1:16" ht="18.75" hidden="1" x14ac:dyDescent="0.3">
      <c r="A4371" s="6" t="s">
        <v>6637</v>
      </c>
      <c r="B4371" t="s">
        <v>6638</v>
      </c>
      <c r="C4371" s="2">
        <v>53.851200000000006</v>
      </c>
      <c r="D4371" s="87">
        <v>0.35</v>
      </c>
      <c r="E4371" s="2">
        <v>35.003280000000004</v>
      </c>
      <c r="F4371" s="66" t="s">
        <v>14384</v>
      </c>
      <c r="G4371" s="6">
        <v>8427469000266</v>
      </c>
      <c r="H4371" s="109"/>
      <c r="I4371" s="7">
        <f t="shared" si="69"/>
        <v>0</v>
      </c>
      <c r="J4371"/>
      <c r="K4371"/>
      <c r="L4371"/>
      <c r="M4371"/>
      <c r="N4371"/>
      <c r="O4371"/>
      <c r="P4371"/>
    </row>
    <row r="4372" spans="1:16" ht="18.75" hidden="1" x14ac:dyDescent="0.3">
      <c r="A4372" s="6" t="s">
        <v>6639</v>
      </c>
      <c r="B4372" t="s">
        <v>6640</v>
      </c>
      <c r="C4372" s="2">
        <v>53.851200000000006</v>
      </c>
      <c r="D4372" s="87">
        <v>0.35</v>
      </c>
      <c r="E4372" s="2">
        <v>35.003280000000004</v>
      </c>
      <c r="F4372" s="66" t="s">
        <v>14384</v>
      </c>
      <c r="G4372" s="6">
        <v>8427469044314</v>
      </c>
      <c r="H4372" s="109"/>
      <c r="I4372" s="7">
        <f t="shared" si="69"/>
        <v>0</v>
      </c>
      <c r="J4372"/>
      <c r="K4372"/>
      <c r="L4372"/>
      <c r="M4372"/>
      <c r="N4372"/>
      <c r="O4372"/>
      <c r="P4372"/>
    </row>
    <row r="4373" spans="1:16" ht="18.75" hidden="1" x14ac:dyDescent="0.3">
      <c r="A4373" s="6" t="s">
        <v>6643</v>
      </c>
      <c r="B4373" t="s">
        <v>6644</v>
      </c>
      <c r="C4373" s="2">
        <v>53.851200000000006</v>
      </c>
      <c r="D4373" s="87">
        <v>0.35</v>
      </c>
      <c r="E4373" s="2">
        <v>35.003280000000004</v>
      </c>
      <c r="F4373" s="66" t="s">
        <v>14384</v>
      </c>
      <c r="G4373" s="6">
        <v>8427469037354</v>
      </c>
      <c r="H4373" s="109"/>
      <c r="I4373" s="7">
        <f t="shared" si="69"/>
        <v>0</v>
      </c>
      <c r="J4373"/>
      <c r="K4373"/>
      <c r="L4373"/>
      <c r="M4373"/>
      <c r="N4373"/>
      <c r="O4373"/>
      <c r="P4373"/>
    </row>
    <row r="4374" spans="1:16" ht="18.75" hidden="1" x14ac:dyDescent="0.3">
      <c r="A4374" s="6" t="s">
        <v>6641</v>
      </c>
      <c r="B4374" t="s">
        <v>6642</v>
      </c>
      <c r="C4374" s="2">
        <v>53.851200000000006</v>
      </c>
      <c r="D4374" s="87">
        <v>0.35</v>
      </c>
      <c r="E4374" s="2">
        <v>35.003280000000004</v>
      </c>
      <c r="F4374" s="66" t="s">
        <v>14384</v>
      </c>
      <c r="G4374" s="6">
        <v>8427469048763</v>
      </c>
      <c r="H4374" s="109"/>
      <c r="I4374" s="7">
        <f t="shared" si="69"/>
        <v>0</v>
      </c>
      <c r="J4374"/>
      <c r="K4374"/>
      <c r="L4374"/>
      <c r="M4374"/>
      <c r="N4374"/>
      <c r="O4374"/>
      <c r="P4374"/>
    </row>
    <row r="4375" spans="1:16" ht="18.75" hidden="1" x14ac:dyDescent="0.3">
      <c r="A4375" s="6" t="s">
        <v>6645</v>
      </c>
      <c r="B4375" t="s">
        <v>6646</v>
      </c>
      <c r="C4375" s="2">
        <v>53.851200000000006</v>
      </c>
      <c r="D4375" s="87">
        <v>0.35</v>
      </c>
      <c r="E4375" s="2">
        <v>35.003280000000004</v>
      </c>
      <c r="F4375" s="66" t="s">
        <v>14384</v>
      </c>
      <c r="G4375" s="6">
        <v>8020614186626</v>
      </c>
      <c r="H4375" s="109"/>
      <c r="I4375" s="7">
        <f t="shared" si="69"/>
        <v>0</v>
      </c>
      <c r="J4375"/>
      <c r="K4375"/>
      <c r="L4375"/>
      <c r="M4375"/>
      <c r="N4375"/>
      <c r="O4375"/>
      <c r="P4375"/>
    </row>
    <row r="4376" spans="1:16" ht="18.75" hidden="1" x14ac:dyDescent="0.3">
      <c r="A4376" s="6" t="s">
        <v>6647</v>
      </c>
      <c r="B4376" t="s">
        <v>6648</v>
      </c>
      <c r="C4376" s="2">
        <v>53.851200000000006</v>
      </c>
      <c r="D4376" s="87">
        <v>0.35</v>
      </c>
      <c r="E4376" s="2">
        <v>35.003280000000004</v>
      </c>
      <c r="F4376" s="66" t="s">
        <v>14384</v>
      </c>
      <c r="G4376" s="6">
        <v>8020614521151</v>
      </c>
      <c r="H4376" s="109"/>
      <c r="I4376" s="7">
        <f t="shared" si="69"/>
        <v>0</v>
      </c>
      <c r="J4376"/>
      <c r="K4376"/>
      <c r="L4376"/>
      <c r="M4376"/>
      <c r="N4376"/>
      <c r="O4376"/>
      <c r="P4376"/>
    </row>
    <row r="4377" spans="1:16" ht="18.75" hidden="1" x14ac:dyDescent="0.3">
      <c r="A4377" s="6" t="s">
        <v>6649</v>
      </c>
      <c r="B4377" t="s">
        <v>6650</v>
      </c>
      <c r="C4377" s="2">
        <v>53.851200000000006</v>
      </c>
      <c r="D4377" s="87">
        <v>0.35</v>
      </c>
      <c r="E4377" s="2">
        <v>35.003280000000004</v>
      </c>
      <c r="F4377" s="66" t="s">
        <v>14384</v>
      </c>
      <c r="G4377" s="6">
        <v>8427469036289</v>
      </c>
      <c r="H4377" s="109"/>
      <c r="I4377" s="7">
        <f t="shared" si="69"/>
        <v>0</v>
      </c>
      <c r="J4377"/>
      <c r="K4377"/>
      <c r="L4377"/>
      <c r="M4377"/>
      <c r="N4377"/>
      <c r="O4377"/>
      <c r="P4377"/>
    </row>
    <row r="4378" spans="1:16" ht="18.75" hidden="1" x14ac:dyDescent="0.3">
      <c r="A4378" s="6" t="s">
        <v>6655</v>
      </c>
      <c r="B4378" t="s">
        <v>6656</v>
      </c>
      <c r="C4378" s="2">
        <v>53.851200000000006</v>
      </c>
      <c r="D4378" s="87">
        <v>0.35</v>
      </c>
      <c r="E4378" s="2">
        <v>35.003280000000004</v>
      </c>
      <c r="F4378" s="66" t="s">
        <v>14384</v>
      </c>
      <c r="G4378" s="6">
        <v>8020614241035</v>
      </c>
      <c r="H4378" s="109"/>
      <c r="I4378" s="7">
        <f t="shared" si="69"/>
        <v>0</v>
      </c>
      <c r="J4378"/>
      <c r="K4378"/>
      <c r="L4378"/>
      <c r="M4378"/>
      <c r="N4378"/>
      <c r="O4378"/>
      <c r="P4378"/>
    </row>
    <row r="4379" spans="1:16" ht="18.75" hidden="1" x14ac:dyDescent="0.3">
      <c r="A4379" s="6" t="s">
        <v>6657</v>
      </c>
      <c r="B4379" t="s">
        <v>6658</v>
      </c>
      <c r="C4379" s="2">
        <v>53.851200000000006</v>
      </c>
      <c r="D4379" s="87">
        <v>0.35</v>
      </c>
      <c r="E4379" s="2">
        <v>35.003280000000004</v>
      </c>
      <c r="F4379" s="66" t="s">
        <v>14384</v>
      </c>
      <c r="G4379" s="6">
        <v>8427469045991</v>
      </c>
      <c r="H4379" s="109"/>
      <c r="I4379" s="7">
        <f t="shared" si="69"/>
        <v>0</v>
      </c>
      <c r="J4379"/>
      <c r="K4379"/>
      <c r="L4379"/>
      <c r="M4379"/>
      <c r="N4379"/>
      <c r="O4379"/>
      <c r="P4379"/>
    </row>
    <row r="4380" spans="1:16" ht="18.75" hidden="1" x14ac:dyDescent="0.3">
      <c r="A4380" s="6" t="s">
        <v>6651</v>
      </c>
      <c r="B4380" t="s">
        <v>6652</v>
      </c>
      <c r="C4380" s="2">
        <v>53.851200000000006</v>
      </c>
      <c r="D4380" s="87">
        <v>0.35</v>
      </c>
      <c r="E4380" s="2">
        <v>35.003280000000004</v>
      </c>
      <c r="F4380" s="66" t="s">
        <v>14384</v>
      </c>
      <c r="G4380" s="6">
        <v>8427469040644</v>
      </c>
      <c r="H4380" s="109"/>
      <c r="I4380" s="7">
        <f t="shared" si="69"/>
        <v>0</v>
      </c>
      <c r="J4380"/>
      <c r="K4380"/>
      <c r="L4380"/>
      <c r="M4380"/>
      <c r="N4380"/>
      <c r="O4380"/>
      <c r="P4380"/>
    </row>
    <row r="4381" spans="1:16" ht="18.75" hidden="1" x14ac:dyDescent="0.3">
      <c r="A4381" s="6" t="s">
        <v>6653</v>
      </c>
      <c r="B4381" t="s">
        <v>6654</v>
      </c>
      <c r="C4381" s="2">
        <v>53.851200000000006</v>
      </c>
      <c r="D4381" s="87">
        <v>0.35</v>
      </c>
      <c r="E4381" s="2">
        <v>35.003280000000004</v>
      </c>
      <c r="F4381" s="66" t="s">
        <v>14384</v>
      </c>
      <c r="G4381" s="6">
        <v>8427469051725</v>
      </c>
      <c r="H4381" s="109"/>
      <c r="I4381" s="7">
        <f t="shared" si="69"/>
        <v>0</v>
      </c>
      <c r="J4381"/>
      <c r="K4381"/>
      <c r="L4381"/>
      <c r="M4381"/>
      <c r="N4381"/>
      <c r="O4381"/>
      <c r="P4381"/>
    </row>
    <row r="4382" spans="1:16" ht="18.75" hidden="1" x14ac:dyDescent="0.3">
      <c r="A4382" s="6" t="s">
        <v>6659</v>
      </c>
      <c r="B4382" t="s">
        <v>6660</v>
      </c>
      <c r="C4382" s="2">
        <v>56.544800000000002</v>
      </c>
      <c r="D4382" s="87">
        <v>0.35</v>
      </c>
      <c r="E4382" s="2">
        <v>36.75412</v>
      </c>
      <c r="F4382" s="66" t="s">
        <v>14384</v>
      </c>
      <c r="G4382" s="6">
        <v>8427469053972</v>
      </c>
      <c r="H4382" s="109"/>
      <c r="I4382" s="7">
        <f t="shared" si="69"/>
        <v>0</v>
      </c>
      <c r="J4382"/>
      <c r="K4382"/>
      <c r="L4382"/>
      <c r="M4382"/>
      <c r="N4382"/>
      <c r="O4382"/>
      <c r="P4382"/>
    </row>
    <row r="4383" spans="1:16" ht="18.75" hidden="1" x14ac:dyDescent="0.3">
      <c r="A4383" s="6" t="s">
        <v>6663</v>
      </c>
      <c r="B4383" t="s">
        <v>6664</v>
      </c>
      <c r="C4383" s="2">
        <v>56.544800000000002</v>
      </c>
      <c r="D4383" s="87">
        <v>0.35</v>
      </c>
      <c r="E4383" s="2">
        <v>36.75412</v>
      </c>
      <c r="F4383" s="66" t="s">
        <v>14384</v>
      </c>
      <c r="G4383" s="6">
        <v>8427469042341</v>
      </c>
      <c r="H4383" s="109"/>
      <c r="I4383" s="7">
        <f t="shared" si="69"/>
        <v>0</v>
      </c>
      <c r="J4383"/>
      <c r="K4383"/>
      <c r="L4383"/>
      <c r="M4383"/>
      <c r="N4383"/>
      <c r="O4383"/>
      <c r="P4383"/>
    </row>
    <row r="4384" spans="1:16" ht="18.75" hidden="1" x14ac:dyDescent="0.3">
      <c r="A4384" s="6" t="s">
        <v>6661</v>
      </c>
      <c r="B4384" t="s">
        <v>6662</v>
      </c>
      <c r="C4384" s="2">
        <v>56.544800000000002</v>
      </c>
      <c r="D4384" s="87">
        <v>0.35</v>
      </c>
      <c r="E4384" s="2">
        <v>36.75412</v>
      </c>
      <c r="F4384" s="66" t="s">
        <v>14384</v>
      </c>
      <c r="G4384" s="6">
        <v>8427469047520</v>
      </c>
      <c r="H4384" s="109"/>
      <c r="I4384" s="7">
        <f t="shared" si="69"/>
        <v>0</v>
      </c>
      <c r="J4384"/>
      <c r="K4384"/>
      <c r="L4384"/>
      <c r="M4384"/>
      <c r="N4384"/>
      <c r="O4384"/>
      <c r="P4384"/>
    </row>
    <row r="4385" spans="1:16" ht="18.75" hidden="1" x14ac:dyDescent="0.3">
      <c r="A4385" s="6" t="s">
        <v>6665</v>
      </c>
      <c r="B4385" t="s">
        <v>6666</v>
      </c>
      <c r="C4385" s="2">
        <v>56.544800000000002</v>
      </c>
      <c r="D4385" s="87">
        <v>0.35</v>
      </c>
      <c r="E4385" s="2">
        <v>36.75412</v>
      </c>
      <c r="F4385" s="66" t="s">
        <v>14384</v>
      </c>
      <c r="G4385" s="6">
        <v>8020614186633</v>
      </c>
      <c r="H4385" s="109"/>
      <c r="I4385" s="7">
        <f t="shared" si="69"/>
        <v>0</v>
      </c>
      <c r="J4385"/>
      <c r="K4385"/>
      <c r="L4385"/>
      <c r="M4385"/>
      <c r="N4385"/>
      <c r="O4385"/>
      <c r="P4385"/>
    </row>
    <row r="4386" spans="1:16" ht="18.75" hidden="1" x14ac:dyDescent="0.3">
      <c r="A4386" s="6" t="s">
        <v>6669</v>
      </c>
      <c r="B4386" t="s">
        <v>6670</v>
      </c>
      <c r="C4386" s="2">
        <v>56.544800000000002</v>
      </c>
      <c r="D4386" s="87">
        <v>0.35</v>
      </c>
      <c r="E4386" s="2">
        <v>36.75412</v>
      </c>
      <c r="F4386" s="66" t="s">
        <v>14384</v>
      </c>
      <c r="G4386" s="6">
        <v>8020614237281</v>
      </c>
      <c r="H4386" s="109"/>
      <c r="I4386" s="7">
        <f t="shared" si="69"/>
        <v>0</v>
      </c>
      <c r="J4386"/>
      <c r="K4386"/>
      <c r="L4386"/>
      <c r="M4386"/>
      <c r="N4386"/>
      <c r="O4386"/>
      <c r="P4386"/>
    </row>
    <row r="4387" spans="1:16" ht="18.75" hidden="1" x14ac:dyDescent="0.3">
      <c r="A4387" s="6" t="s">
        <v>6667</v>
      </c>
      <c r="B4387" t="s">
        <v>6668</v>
      </c>
      <c r="C4387" s="2">
        <v>56.544800000000002</v>
      </c>
      <c r="D4387" s="87">
        <v>0.35</v>
      </c>
      <c r="E4387" s="2">
        <v>36.75412</v>
      </c>
      <c r="F4387" s="66" t="s">
        <v>14384</v>
      </c>
      <c r="G4387" s="6">
        <v>8427469045311</v>
      </c>
      <c r="H4387" s="109"/>
      <c r="I4387" s="7">
        <f t="shared" si="69"/>
        <v>0</v>
      </c>
      <c r="J4387"/>
      <c r="K4387"/>
      <c r="L4387"/>
      <c r="M4387"/>
      <c r="N4387"/>
      <c r="O4387"/>
      <c r="P4387"/>
    </row>
    <row r="4388" spans="1:16" ht="18.75" hidden="1" x14ac:dyDescent="0.3">
      <c r="A4388" s="6" t="s">
        <v>6671</v>
      </c>
      <c r="B4388" t="s">
        <v>6672</v>
      </c>
      <c r="C4388" s="2">
        <v>59.238400000000006</v>
      </c>
      <c r="D4388" s="87">
        <v>0.35</v>
      </c>
      <c r="E4388" s="2">
        <v>38.504960000000004</v>
      </c>
      <c r="F4388" s="66" t="s">
        <v>14384</v>
      </c>
      <c r="G4388" s="6">
        <v>8427469000365</v>
      </c>
      <c r="H4388" s="109"/>
      <c r="I4388" s="7">
        <f t="shared" si="69"/>
        <v>0</v>
      </c>
      <c r="J4388"/>
      <c r="K4388"/>
      <c r="L4388"/>
      <c r="M4388"/>
      <c r="N4388"/>
      <c r="O4388"/>
      <c r="P4388"/>
    </row>
    <row r="4389" spans="1:16" ht="18.75" hidden="1" x14ac:dyDescent="0.3">
      <c r="A4389" s="6" t="s">
        <v>6675</v>
      </c>
      <c r="B4389" t="s">
        <v>6676</v>
      </c>
      <c r="C4389" s="2">
        <v>59.238400000000006</v>
      </c>
      <c r="D4389" s="87">
        <v>0.35</v>
      </c>
      <c r="E4389" s="2">
        <v>38.504960000000004</v>
      </c>
      <c r="F4389" s="66" t="s">
        <v>14384</v>
      </c>
      <c r="G4389" s="6">
        <v>8427469037118</v>
      </c>
      <c r="H4389" s="109"/>
      <c r="I4389" s="7">
        <f t="shared" si="69"/>
        <v>0</v>
      </c>
      <c r="J4389"/>
      <c r="K4389"/>
      <c r="L4389"/>
      <c r="M4389"/>
      <c r="N4389"/>
      <c r="O4389"/>
      <c r="P4389"/>
    </row>
    <row r="4390" spans="1:16" ht="18.75" hidden="1" x14ac:dyDescent="0.3">
      <c r="A4390" s="6" t="s">
        <v>6677</v>
      </c>
      <c r="B4390" t="s">
        <v>6678</v>
      </c>
      <c r="C4390" s="2">
        <v>59.238400000000006</v>
      </c>
      <c r="D4390" s="87">
        <v>0.35</v>
      </c>
      <c r="E4390" s="2">
        <v>38.504960000000004</v>
      </c>
      <c r="F4390" s="66" t="s">
        <v>14384</v>
      </c>
      <c r="G4390" s="6">
        <v>8427469047902</v>
      </c>
      <c r="H4390" s="109"/>
      <c r="I4390" s="7">
        <f t="shared" si="69"/>
        <v>0</v>
      </c>
      <c r="J4390"/>
      <c r="K4390"/>
      <c r="L4390"/>
      <c r="M4390"/>
      <c r="N4390"/>
      <c r="O4390"/>
      <c r="P4390"/>
    </row>
    <row r="4391" spans="1:16" ht="18.75" hidden="1" x14ac:dyDescent="0.3">
      <c r="A4391" s="6" t="s">
        <v>6673</v>
      </c>
      <c r="B4391" t="s">
        <v>6674</v>
      </c>
      <c r="C4391" s="2">
        <v>59.238400000000006</v>
      </c>
      <c r="D4391" s="87">
        <v>0.35</v>
      </c>
      <c r="E4391" s="2">
        <v>38.504960000000004</v>
      </c>
      <c r="F4391" s="66" t="s">
        <v>14384</v>
      </c>
      <c r="G4391" s="6">
        <v>8427469038887</v>
      </c>
      <c r="H4391" s="109"/>
      <c r="I4391" s="7">
        <f t="shared" si="69"/>
        <v>0</v>
      </c>
      <c r="J4391"/>
      <c r="K4391"/>
      <c r="L4391"/>
      <c r="M4391"/>
      <c r="N4391"/>
      <c r="O4391"/>
      <c r="P4391"/>
    </row>
    <row r="4392" spans="1:16" ht="18.75" hidden="1" x14ac:dyDescent="0.3">
      <c r="A4392" s="6" t="s">
        <v>6679</v>
      </c>
      <c r="B4392" t="s">
        <v>6680</v>
      </c>
      <c r="C4392" s="2">
        <v>59.238400000000006</v>
      </c>
      <c r="D4392" s="87">
        <v>0.35</v>
      </c>
      <c r="E4392" s="2">
        <v>38.504960000000004</v>
      </c>
      <c r="F4392" s="66" t="s">
        <v>14384</v>
      </c>
      <c r="G4392" s="6">
        <v>8020614186640</v>
      </c>
      <c r="H4392" s="109"/>
      <c r="I4392" s="7">
        <f t="shared" si="69"/>
        <v>0</v>
      </c>
      <c r="J4392"/>
      <c r="K4392"/>
      <c r="L4392"/>
      <c r="M4392"/>
      <c r="N4392"/>
      <c r="O4392"/>
      <c r="P4392"/>
    </row>
    <row r="4393" spans="1:16" ht="18.75" hidden="1" x14ac:dyDescent="0.3">
      <c r="A4393" s="6" t="s">
        <v>6681</v>
      </c>
      <c r="B4393" t="s">
        <v>6682</v>
      </c>
      <c r="C4393" s="2">
        <v>59.238400000000006</v>
      </c>
      <c r="D4393" s="87">
        <v>0.35</v>
      </c>
      <c r="E4393" s="2">
        <v>38.504960000000004</v>
      </c>
      <c r="F4393" s="66" t="s">
        <v>14384</v>
      </c>
      <c r="G4393" s="6">
        <v>8020614521182</v>
      </c>
      <c r="H4393" s="109"/>
      <c r="I4393" s="7">
        <f t="shared" si="69"/>
        <v>0</v>
      </c>
      <c r="J4393"/>
      <c r="K4393"/>
      <c r="L4393"/>
      <c r="M4393"/>
      <c r="N4393"/>
      <c r="O4393"/>
      <c r="P4393"/>
    </row>
    <row r="4394" spans="1:16" ht="18.75" hidden="1" x14ac:dyDescent="0.3">
      <c r="A4394" s="6" t="s">
        <v>6685</v>
      </c>
      <c r="B4394" t="s">
        <v>6686</v>
      </c>
      <c r="C4394" s="2">
        <v>59.238400000000006</v>
      </c>
      <c r="D4394" s="87">
        <v>0.35</v>
      </c>
      <c r="E4394" s="2">
        <v>38.504960000000004</v>
      </c>
      <c r="F4394" s="66" t="s">
        <v>14384</v>
      </c>
      <c r="G4394" s="6">
        <v>8020614232484</v>
      </c>
      <c r="H4394" s="109"/>
      <c r="I4394" s="7">
        <f t="shared" si="69"/>
        <v>0</v>
      </c>
      <c r="J4394"/>
      <c r="K4394"/>
      <c r="L4394"/>
      <c r="M4394"/>
      <c r="N4394"/>
      <c r="O4394"/>
      <c r="P4394"/>
    </row>
    <row r="4395" spans="1:16" ht="18.75" hidden="1" x14ac:dyDescent="0.3">
      <c r="A4395" s="6" t="s">
        <v>6687</v>
      </c>
      <c r="B4395" t="s">
        <v>6688</v>
      </c>
      <c r="C4395" s="2">
        <v>59.238400000000006</v>
      </c>
      <c r="D4395" s="87">
        <v>0.35</v>
      </c>
      <c r="E4395" s="2">
        <v>38.504960000000004</v>
      </c>
      <c r="F4395" s="66" t="s">
        <v>14384</v>
      </c>
      <c r="G4395" s="6">
        <v>8427469049074</v>
      </c>
      <c r="H4395" s="109"/>
      <c r="I4395" s="7">
        <f t="shared" si="69"/>
        <v>0</v>
      </c>
      <c r="J4395"/>
      <c r="K4395"/>
      <c r="L4395"/>
      <c r="M4395"/>
      <c r="N4395"/>
      <c r="O4395"/>
      <c r="P4395"/>
    </row>
    <row r="4396" spans="1:16" ht="18.75" hidden="1" x14ac:dyDescent="0.3">
      <c r="A4396" s="6" t="s">
        <v>6683</v>
      </c>
      <c r="B4396" t="s">
        <v>6684</v>
      </c>
      <c r="C4396" s="2">
        <v>59.238400000000006</v>
      </c>
      <c r="D4396" s="87">
        <v>0.35</v>
      </c>
      <c r="E4396" s="2">
        <v>38.504960000000004</v>
      </c>
      <c r="F4396" s="66" t="s">
        <v>14384</v>
      </c>
      <c r="G4396" s="6">
        <v>8427469039006</v>
      </c>
      <c r="H4396" s="109"/>
      <c r="I4396" s="7">
        <f t="shared" si="69"/>
        <v>0</v>
      </c>
      <c r="J4396"/>
      <c r="K4396"/>
      <c r="L4396"/>
      <c r="M4396"/>
      <c r="N4396"/>
      <c r="O4396"/>
      <c r="P4396"/>
    </row>
    <row r="4397" spans="1:16" ht="18.75" hidden="1" x14ac:dyDescent="0.3">
      <c r="A4397" s="6" t="s">
        <v>6689</v>
      </c>
      <c r="B4397" t="s">
        <v>6690</v>
      </c>
      <c r="C4397" s="2">
        <v>62.223199999999999</v>
      </c>
      <c r="D4397" s="87">
        <v>0.35</v>
      </c>
      <c r="E4397" s="2">
        <v>40.445079999999997</v>
      </c>
      <c r="F4397" s="66" t="s">
        <v>14384</v>
      </c>
      <c r="G4397" s="6">
        <v>8427469054436</v>
      </c>
      <c r="H4397" s="109"/>
      <c r="I4397" s="7">
        <f t="shared" si="69"/>
        <v>0</v>
      </c>
      <c r="J4397"/>
      <c r="K4397"/>
      <c r="L4397"/>
      <c r="M4397"/>
      <c r="N4397"/>
      <c r="O4397"/>
      <c r="P4397"/>
    </row>
    <row r="4398" spans="1:16" ht="18.75" hidden="1" x14ac:dyDescent="0.3">
      <c r="A4398" s="6" t="s">
        <v>6691</v>
      </c>
      <c r="B4398" t="s">
        <v>6692</v>
      </c>
      <c r="C4398" s="2">
        <v>62.223199999999999</v>
      </c>
      <c r="D4398" s="87">
        <v>0.35</v>
      </c>
      <c r="E4398" s="2">
        <v>40.445079999999997</v>
      </c>
      <c r="F4398" s="66" t="s">
        <v>14384</v>
      </c>
      <c r="G4398" s="6">
        <v>8020614186657</v>
      </c>
      <c r="H4398" s="109"/>
      <c r="I4398" s="7">
        <f t="shared" si="69"/>
        <v>0</v>
      </c>
      <c r="J4398"/>
      <c r="K4398"/>
      <c r="L4398"/>
      <c r="M4398"/>
      <c r="N4398"/>
      <c r="O4398"/>
      <c r="P4398"/>
    </row>
    <row r="4399" spans="1:16" ht="18.75" hidden="1" x14ac:dyDescent="0.3">
      <c r="A4399" s="6" t="s">
        <v>6695</v>
      </c>
      <c r="B4399" t="s">
        <v>6696</v>
      </c>
      <c r="C4399" s="2">
        <v>62.223199999999999</v>
      </c>
      <c r="D4399" s="87">
        <v>0.35</v>
      </c>
      <c r="E4399" s="2">
        <v>40.445079999999997</v>
      </c>
      <c r="F4399" s="66" t="s">
        <v>14384</v>
      </c>
      <c r="G4399" s="6">
        <v>8427469052487</v>
      </c>
      <c r="H4399" s="109"/>
      <c r="I4399" s="7">
        <f t="shared" si="69"/>
        <v>0</v>
      </c>
      <c r="J4399"/>
      <c r="K4399"/>
      <c r="L4399"/>
      <c r="M4399"/>
      <c r="N4399"/>
      <c r="O4399"/>
      <c r="P4399"/>
    </row>
    <row r="4400" spans="1:16" ht="18.75" hidden="1" x14ac:dyDescent="0.3">
      <c r="A4400" s="6" t="s">
        <v>6693</v>
      </c>
      <c r="B4400" t="s">
        <v>6694</v>
      </c>
      <c r="C4400" s="2">
        <v>62.223199999999999</v>
      </c>
      <c r="D4400" s="87">
        <v>0.35</v>
      </c>
      <c r="E4400" s="2">
        <v>40.445079999999997</v>
      </c>
      <c r="F4400" s="66" t="s">
        <v>14384</v>
      </c>
      <c r="G4400" s="6">
        <v>8427469063018</v>
      </c>
      <c r="H4400" s="109"/>
      <c r="I4400" s="7">
        <f t="shared" si="69"/>
        <v>0</v>
      </c>
      <c r="J4400"/>
      <c r="K4400"/>
      <c r="L4400"/>
      <c r="M4400"/>
      <c r="N4400"/>
      <c r="O4400"/>
      <c r="P4400"/>
    </row>
    <row r="4401" spans="1:16" ht="18.75" hidden="1" x14ac:dyDescent="0.3">
      <c r="A4401" s="6" t="s">
        <v>6697</v>
      </c>
      <c r="B4401" t="s">
        <v>6698</v>
      </c>
      <c r="C4401" s="2">
        <v>65.156000000000006</v>
      </c>
      <c r="D4401" s="87">
        <v>0.35</v>
      </c>
      <c r="E4401" s="2">
        <v>42.351400000000005</v>
      </c>
      <c r="F4401" s="66" t="s">
        <v>14384</v>
      </c>
      <c r="G4401" s="6">
        <v>8020614185919</v>
      </c>
      <c r="H4401" s="109"/>
      <c r="I4401" s="7">
        <f t="shared" si="69"/>
        <v>0</v>
      </c>
      <c r="J4401"/>
      <c r="K4401"/>
      <c r="L4401"/>
      <c r="M4401"/>
      <c r="N4401"/>
      <c r="O4401"/>
      <c r="P4401"/>
    </row>
    <row r="4402" spans="1:16" ht="18.75" hidden="1" x14ac:dyDescent="0.3">
      <c r="A4402" s="6" t="s">
        <v>6701</v>
      </c>
      <c r="B4402" t="s">
        <v>6702</v>
      </c>
      <c r="C4402" s="2">
        <v>65.156000000000006</v>
      </c>
      <c r="D4402" s="87">
        <v>0.35</v>
      </c>
      <c r="E4402" s="2">
        <v>42.351400000000005</v>
      </c>
      <c r="F4402" s="66" t="s">
        <v>14384</v>
      </c>
      <c r="G4402" s="6">
        <v>8427469044321</v>
      </c>
      <c r="H4402" s="109"/>
      <c r="I4402" s="7">
        <f t="shared" si="69"/>
        <v>0</v>
      </c>
      <c r="J4402"/>
      <c r="K4402"/>
      <c r="L4402"/>
      <c r="M4402"/>
      <c r="N4402"/>
      <c r="O4402"/>
      <c r="P4402"/>
    </row>
    <row r="4403" spans="1:16" ht="18.75" hidden="1" x14ac:dyDescent="0.3">
      <c r="A4403" s="6" t="s">
        <v>6699</v>
      </c>
      <c r="B4403" t="s">
        <v>6700</v>
      </c>
      <c r="C4403" s="2">
        <v>65.166399999999996</v>
      </c>
      <c r="D4403" s="87">
        <v>0.35</v>
      </c>
      <c r="E4403" s="2">
        <v>42.358159999999998</v>
      </c>
      <c r="F4403" s="66" t="s">
        <v>14384</v>
      </c>
      <c r="G4403" s="6">
        <v>8427469058144</v>
      </c>
      <c r="H4403" s="109"/>
      <c r="I4403" s="7">
        <f t="shared" si="69"/>
        <v>0</v>
      </c>
      <c r="J4403"/>
      <c r="K4403"/>
      <c r="L4403"/>
      <c r="M4403"/>
      <c r="N4403"/>
      <c r="O4403"/>
      <c r="P4403"/>
    </row>
    <row r="4404" spans="1:16" ht="18.75" hidden="1" x14ac:dyDescent="0.3">
      <c r="A4404" s="6" t="s">
        <v>6703</v>
      </c>
      <c r="B4404" t="s">
        <v>6704</v>
      </c>
      <c r="C4404" s="2">
        <v>65.156000000000006</v>
      </c>
      <c r="D4404" s="87">
        <v>0.35</v>
      </c>
      <c r="E4404" s="2">
        <v>42.351400000000005</v>
      </c>
      <c r="F4404" s="66" t="s">
        <v>14384</v>
      </c>
      <c r="G4404" s="6">
        <v>8427469008064</v>
      </c>
      <c r="H4404" s="109"/>
      <c r="I4404" s="7">
        <f t="shared" si="69"/>
        <v>0</v>
      </c>
      <c r="J4404"/>
      <c r="K4404"/>
      <c r="L4404"/>
      <c r="M4404"/>
      <c r="N4404"/>
      <c r="O4404"/>
      <c r="P4404"/>
    </row>
    <row r="4405" spans="1:16" ht="18.75" hidden="1" x14ac:dyDescent="0.3">
      <c r="A4405" s="6" t="s">
        <v>6705</v>
      </c>
      <c r="B4405" t="s">
        <v>6682</v>
      </c>
      <c r="C4405" s="2">
        <v>65.156000000000006</v>
      </c>
      <c r="D4405" s="87">
        <v>0.35</v>
      </c>
      <c r="E4405" s="2">
        <v>42.351400000000005</v>
      </c>
      <c r="F4405" s="66" t="s">
        <v>14384</v>
      </c>
      <c r="G4405" s="6">
        <v>8020614521434</v>
      </c>
      <c r="H4405" s="109"/>
      <c r="I4405" s="7">
        <f t="shared" si="69"/>
        <v>0</v>
      </c>
      <c r="J4405"/>
      <c r="K4405"/>
      <c r="L4405"/>
      <c r="M4405"/>
      <c r="N4405"/>
      <c r="O4405"/>
      <c r="P4405"/>
    </row>
    <row r="4406" spans="1:16" ht="18.75" hidden="1" x14ac:dyDescent="0.3">
      <c r="A4406" s="6" t="s">
        <v>6706</v>
      </c>
      <c r="B4406" t="s">
        <v>6707</v>
      </c>
      <c r="C4406" s="2">
        <v>65.156000000000006</v>
      </c>
      <c r="D4406" s="87">
        <v>0.35</v>
      </c>
      <c r="E4406" s="2">
        <v>42.351400000000005</v>
      </c>
      <c r="F4406" s="66" t="s">
        <v>14384</v>
      </c>
      <c r="G4406" s="6">
        <v>8427469045830</v>
      </c>
      <c r="H4406" s="109"/>
      <c r="I4406" s="7">
        <f t="shared" si="69"/>
        <v>0</v>
      </c>
      <c r="J4406"/>
      <c r="K4406"/>
      <c r="L4406"/>
      <c r="M4406"/>
      <c r="N4406"/>
      <c r="O4406"/>
      <c r="P4406"/>
    </row>
    <row r="4407" spans="1:16" ht="18.75" hidden="1" x14ac:dyDescent="0.3">
      <c r="A4407" s="6" t="s">
        <v>6710</v>
      </c>
      <c r="B4407" t="s">
        <v>6711</v>
      </c>
      <c r="C4407" s="2">
        <v>65.156000000000006</v>
      </c>
      <c r="D4407" s="87">
        <v>0.35</v>
      </c>
      <c r="E4407" s="2">
        <v>42.351400000000005</v>
      </c>
      <c r="F4407" s="66" t="s">
        <v>14384</v>
      </c>
      <c r="G4407" s="6">
        <v>8020614241127</v>
      </c>
      <c r="H4407" s="109"/>
      <c r="I4407" s="7">
        <f t="shared" si="69"/>
        <v>0</v>
      </c>
      <c r="J4407"/>
      <c r="K4407"/>
      <c r="L4407"/>
      <c r="M4407"/>
      <c r="N4407"/>
      <c r="O4407"/>
      <c r="P4407"/>
    </row>
    <row r="4408" spans="1:16" ht="18.75" hidden="1" x14ac:dyDescent="0.3">
      <c r="A4408" s="6" t="s">
        <v>6712</v>
      </c>
      <c r="B4408" t="s">
        <v>6713</v>
      </c>
      <c r="C4408" s="2">
        <v>65.156000000000006</v>
      </c>
      <c r="D4408" s="87">
        <v>0.35</v>
      </c>
      <c r="E4408" s="2">
        <v>42.351400000000005</v>
      </c>
      <c r="F4408" s="66" t="s">
        <v>14384</v>
      </c>
      <c r="G4408" s="6">
        <v>8427469041658</v>
      </c>
      <c r="H4408" s="109"/>
      <c r="I4408" s="7">
        <f t="shared" si="69"/>
        <v>0</v>
      </c>
      <c r="J4408"/>
      <c r="K4408"/>
      <c r="L4408"/>
      <c r="M4408"/>
      <c r="N4408"/>
      <c r="O4408"/>
      <c r="P4408"/>
    </row>
    <row r="4409" spans="1:16" ht="18.75" hidden="1" x14ac:dyDescent="0.3">
      <c r="A4409" s="6" t="s">
        <v>6708</v>
      </c>
      <c r="B4409" t="s">
        <v>6709</v>
      </c>
      <c r="C4409" s="2">
        <v>65.156000000000006</v>
      </c>
      <c r="D4409" s="87">
        <v>0.35</v>
      </c>
      <c r="E4409" s="2">
        <v>42.351400000000005</v>
      </c>
      <c r="F4409" s="66" t="s">
        <v>14384</v>
      </c>
      <c r="G4409" s="6">
        <v>8427469046202</v>
      </c>
      <c r="H4409" s="109"/>
      <c r="I4409" s="7">
        <f t="shared" si="69"/>
        <v>0</v>
      </c>
      <c r="J4409"/>
      <c r="K4409"/>
      <c r="L4409"/>
      <c r="M4409"/>
      <c r="N4409"/>
      <c r="O4409"/>
      <c r="P4409"/>
    </row>
    <row r="4410" spans="1:16" ht="18.75" hidden="1" x14ac:dyDescent="0.3">
      <c r="A4410" s="6" t="s">
        <v>6714</v>
      </c>
      <c r="B4410" t="s">
        <v>6715</v>
      </c>
      <c r="C4410" s="2">
        <v>68.432000000000002</v>
      </c>
      <c r="D4410" s="87">
        <v>0.35</v>
      </c>
      <c r="E4410" s="2">
        <v>44.480800000000002</v>
      </c>
      <c r="F4410" s="66" t="s">
        <v>14384</v>
      </c>
      <c r="G4410" s="6">
        <v>8427469047377</v>
      </c>
      <c r="H4410" s="109"/>
      <c r="I4410" s="7">
        <f t="shared" si="69"/>
        <v>0</v>
      </c>
      <c r="J4410"/>
      <c r="K4410"/>
      <c r="L4410"/>
      <c r="M4410"/>
      <c r="N4410"/>
      <c r="O4410"/>
      <c r="P4410"/>
    </row>
    <row r="4411" spans="1:16" ht="18.75" hidden="1" x14ac:dyDescent="0.3">
      <c r="A4411" s="6" t="s">
        <v>6718</v>
      </c>
      <c r="B4411" t="s">
        <v>6719</v>
      </c>
      <c r="C4411" s="2">
        <v>68.432000000000002</v>
      </c>
      <c r="D4411" s="87">
        <v>0.35</v>
      </c>
      <c r="E4411" s="2">
        <v>44.480800000000002</v>
      </c>
      <c r="F4411" s="66" t="s">
        <v>14384</v>
      </c>
      <c r="G4411" s="6">
        <v>8427469057369</v>
      </c>
      <c r="H4411" s="109"/>
      <c r="I4411" s="7">
        <f t="shared" si="69"/>
        <v>0</v>
      </c>
      <c r="J4411"/>
      <c r="K4411"/>
      <c r="L4411"/>
      <c r="M4411"/>
      <c r="N4411"/>
      <c r="O4411"/>
      <c r="P4411"/>
    </row>
    <row r="4412" spans="1:16" ht="18.75" hidden="1" x14ac:dyDescent="0.3">
      <c r="A4412" s="6" t="s">
        <v>6716</v>
      </c>
      <c r="B4412" t="s">
        <v>6717</v>
      </c>
      <c r="C4412" s="2">
        <v>68.432000000000002</v>
      </c>
      <c r="D4412" s="87">
        <v>0.35</v>
      </c>
      <c r="E4412" s="2">
        <v>44.480800000000002</v>
      </c>
      <c r="F4412" s="66" t="s">
        <v>14384</v>
      </c>
      <c r="G4412" s="6">
        <v>8427469042754</v>
      </c>
      <c r="H4412" s="109"/>
      <c r="I4412" s="7">
        <f t="shared" si="69"/>
        <v>0</v>
      </c>
      <c r="J4412"/>
      <c r="K4412"/>
      <c r="L4412"/>
      <c r="M4412"/>
      <c r="N4412"/>
      <c r="O4412"/>
      <c r="P4412"/>
    </row>
    <row r="4413" spans="1:16" ht="18.75" hidden="1" x14ac:dyDescent="0.3">
      <c r="A4413" s="6" t="s">
        <v>6720</v>
      </c>
      <c r="B4413" t="s">
        <v>6721</v>
      </c>
      <c r="C4413" s="2">
        <v>68.432000000000002</v>
      </c>
      <c r="D4413" s="87">
        <v>0.35</v>
      </c>
      <c r="E4413" s="2">
        <v>44.480800000000002</v>
      </c>
      <c r="F4413" s="66" t="s">
        <v>14384</v>
      </c>
      <c r="G4413" s="6">
        <v>8020614186671</v>
      </c>
      <c r="H4413" s="109"/>
      <c r="I4413" s="7">
        <f t="shared" si="69"/>
        <v>0</v>
      </c>
      <c r="J4413"/>
      <c r="K4413"/>
      <c r="L4413"/>
      <c r="M4413"/>
      <c r="N4413"/>
      <c r="O4413"/>
      <c r="P4413"/>
    </row>
    <row r="4414" spans="1:16" ht="18.75" hidden="1" x14ac:dyDescent="0.3">
      <c r="A4414" s="6" t="s">
        <v>6722</v>
      </c>
      <c r="B4414" t="s">
        <v>6723</v>
      </c>
      <c r="C4414" s="2">
        <v>68.432000000000002</v>
      </c>
      <c r="D4414" s="87">
        <v>0.35</v>
      </c>
      <c r="E4414" s="2">
        <v>44.480800000000002</v>
      </c>
      <c r="F4414" s="66" t="s">
        <v>14384</v>
      </c>
      <c r="G4414" s="6">
        <v>8427469044772</v>
      </c>
      <c r="H4414" s="109"/>
      <c r="I4414" s="7">
        <f t="shared" si="69"/>
        <v>0</v>
      </c>
      <c r="J4414"/>
      <c r="K4414"/>
      <c r="L4414"/>
      <c r="M4414"/>
      <c r="N4414"/>
      <c r="O4414"/>
      <c r="P4414"/>
    </row>
    <row r="4415" spans="1:16" ht="18.75" hidden="1" x14ac:dyDescent="0.3">
      <c r="A4415" s="6" t="s">
        <v>6724</v>
      </c>
      <c r="B4415" t="s">
        <v>6725</v>
      </c>
      <c r="C4415" s="2">
        <v>71.697599999999994</v>
      </c>
      <c r="D4415" s="87">
        <v>0.35</v>
      </c>
      <c r="E4415" s="2">
        <v>46.603439999999999</v>
      </c>
      <c r="F4415" s="66" t="s">
        <v>14384</v>
      </c>
      <c r="G4415" s="6">
        <v>8427469064572</v>
      </c>
      <c r="H4415" s="109"/>
      <c r="I4415" s="7">
        <f t="shared" si="69"/>
        <v>0</v>
      </c>
      <c r="J4415"/>
      <c r="K4415"/>
      <c r="L4415"/>
      <c r="M4415"/>
      <c r="N4415"/>
      <c r="O4415"/>
      <c r="P4415"/>
    </row>
    <row r="4416" spans="1:16" ht="18.75" hidden="1" x14ac:dyDescent="0.3">
      <c r="A4416" s="6" t="s">
        <v>6726</v>
      </c>
      <c r="B4416" t="s">
        <v>6727</v>
      </c>
      <c r="C4416" s="2">
        <v>71.697599999999994</v>
      </c>
      <c r="D4416" s="87">
        <v>0.35</v>
      </c>
      <c r="E4416" s="2">
        <v>46.603439999999999</v>
      </c>
      <c r="F4416" s="66" t="s">
        <v>14384</v>
      </c>
      <c r="G4416" s="6">
        <v>8020614186688</v>
      </c>
      <c r="H4416" s="109"/>
      <c r="I4416" s="7">
        <f t="shared" si="69"/>
        <v>0</v>
      </c>
      <c r="J4416"/>
      <c r="K4416"/>
      <c r="L4416"/>
      <c r="M4416"/>
      <c r="N4416"/>
      <c r="O4416"/>
      <c r="P4416"/>
    </row>
    <row r="4417" spans="1:16" ht="18.75" hidden="1" x14ac:dyDescent="0.3">
      <c r="A4417" s="6" t="s">
        <v>6728</v>
      </c>
      <c r="B4417" t="s">
        <v>6729</v>
      </c>
      <c r="C4417" s="2">
        <v>71.697599999999994</v>
      </c>
      <c r="D4417" s="87">
        <v>0.35</v>
      </c>
      <c r="E4417" s="2">
        <v>46.603439999999999</v>
      </c>
      <c r="F4417" s="66" t="s">
        <v>14384</v>
      </c>
      <c r="G4417" s="6">
        <v>8427469044543</v>
      </c>
      <c r="H4417" s="109"/>
      <c r="I4417" s="7">
        <f t="shared" si="69"/>
        <v>0</v>
      </c>
      <c r="J4417"/>
      <c r="K4417"/>
      <c r="L4417"/>
      <c r="M4417"/>
      <c r="N4417"/>
      <c r="O4417"/>
      <c r="P4417"/>
    </row>
    <row r="4418" spans="1:16" ht="18.75" hidden="1" x14ac:dyDescent="0.3">
      <c r="A4418" s="6" t="s">
        <v>6730</v>
      </c>
      <c r="B4418" t="s">
        <v>6731</v>
      </c>
      <c r="C4418" s="2">
        <v>71.697599999999994</v>
      </c>
      <c r="D4418" s="87">
        <v>0.35</v>
      </c>
      <c r="E4418" s="2">
        <v>46.603439999999999</v>
      </c>
      <c r="F4418" s="66" t="s">
        <v>14384</v>
      </c>
      <c r="G4418" s="6">
        <v>8020614559680</v>
      </c>
      <c r="H4418" s="109"/>
      <c r="I4418" s="7">
        <f t="shared" si="69"/>
        <v>0</v>
      </c>
      <c r="J4418"/>
      <c r="K4418"/>
      <c r="L4418"/>
      <c r="M4418"/>
      <c r="N4418"/>
      <c r="O4418"/>
      <c r="P4418"/>
    </row>
    <row r="4419" spans="1:16" ht="18.75" hidden="1" x14ac:dyDescent="0.3">
      <c r="A4419" s="6" t="s">
        <v>6732</v>
      </c>
      <c r="B4419" t="s">
        <v>6733</v>
      </c>
      <c r="C4419" s="2">
        <v>71.697599999999994</v>
      </c>
      <c r="D4419" s="87">
        <v>0.35</v>
      </c>
      <c r="E4419" s="2">
        <v>46.603439999999999</v>
      </c>
      <c r="F4419" s="66" t="s">
        <v>14384</v>
      </c>
      <c r="G4419" s="6">
        <v>8427469048466</v>
      </c>
      <c r="H4419" s="109"/>
      <c r="I4419" s="7">
        <f t="shared" si="69"/>
        <v>0</v>
      </c>
      <c r="J4419"/>
      <c r="K4419"/>
      <c r="L4419"/>
      <c r="M4419"/>
      <c r="N4419"/>
      <c r="O4419"/>
      <c r="P4419"/>
    </row>
    <row r="4420" spans="1:16" ht="18.75" hidden="1" x14ac:dyDescent="0.3">
      <c r="A4420" s="6" t="s">
        <v>6734</v>
      </c>
      <c r="B4420" t="s">
        <v>6735</v>
      </c>
      <c r="C4420" s="2">
        <v>75.264800000000008</v>
      </c>
      <c r="D4420" s="87">
        <v>0.35</v>
      </c>
      <c r="E4420" s="2">
        <v>48.922120000000007</v>
      </c>
      <c r="F4420" s="66" t="s">
        <v>14384</v>
      </c>
      <c r="G4420" s="6">
        <v>8427469043669</v>
      </c>
      <c r="H4420" s="109"/>
      <c r="I4420" s="7">
        <f t="shared" si="69"/>
        <v>0</v>
      </c>
      <c r="J4420"/>
      <c r="K4420"/>
      <c r="L4420"/>
      <c r="M4420"/>
      <c r="N4420"/>
      <c r="O4420"/>
      <c r="P4420"/>
    </row>
    <row r="4421" spans="1:16" ht="18.75" hidden="1" x14ac:dyDescent="0.3">
      <c r="A4421" s="6" t="s">
        <v>6736</v>
      </c>
      <c r="B4421" t="s">
        <v>6737</v>
      </c>
      <c r="C4421" s="2">
        <v>75.264800000000008</v>
      </c>
      <c r="D4421" s="87">
        <v>0.35</v>
      </c>
      <c r="E4421" s="2">
        <v>48.922120000000007</v>
      </c>
      <c r="F4421" s="66" t="s">
        <v>14384</v>
      </c>
      <c r="G4421" s="6">
        <v>8427469040132</v>
      </c>
      <c r="H4421" s="109"/>
      <c r="I4421" s="7">
        <f t="shared" si="69"/>
        <v>0</v>
      </c>
      <c r="J4421"/>
      <c r="K4421"/>
      <c r="L4421"/>
      <c r="M4421"/>
      <c r="N4421"/>
      <c r="O4421"/>
      <c r="P4421"/>
    </row>
    <row r="4422" spans="1:16" ht="18.75" hidden="1" x14ac:dyDescent="0.3">
      <c r="A4422" s="6" t="s">
        <v>6738</v>
      </c>
      <c r="B4422" t="s">
        <v>6739</v>
      </c>
      <c r="C4422" s="2">
        <v>75.264800000000008</v>
      </c>
      <c r="D4422" s="87">
        <v>0.35</v>
      </c>
      <c r="E4422" s="2">
        <v>48.922120000000007</v>
      </c>
      <c r="F4422" s="66" t="s">
        <v>14384</v>
      </c>
      <c r="G4422" s="6">
        <v>8427469057147</v>
      </c>
      <c r="H4422" s="109"/>
      <c r="I4422" s="7">
        <f t="shared" si="69"/>
        <v>0</v>
      </c>
      <c r="J4422"/>
      <c r="K4422"/>
      <c r="L4422"/>
      <c r="M4422"/>
      <c r="N4422"/>
      <c r="O4422"/>
      <c r="P4422"/>
    </row>
    <row r="4423" spans="1:16" ht="18.75" hidden="1" x14ac:dyDescent="0.3">
      <c r="A4423" s="6" t="s">
        <v>6740</v>
      </c>
      <c r="B4423" t="s">
        <v>6741</v>
      </c>
      <c r="C4423" s="2">
        <v>78.884</v>
      </c>
      <c r="D4423" s="87">
        <v>0.35</v>
      </c>
      <c r="E4423" s="2">
        <v>51.2746</v>
      </c>
      <c r="F4423" s="66" t="s">
        <v>14384</v>
      </c>
      <c r="G4423" s="6">
        <v>8427469057635</v>
      </c>
      <c r="H4423" s="109"/>
      <c r="I4423" s="7">
        <f t="shared" si="69"/>
        <v>0</v>
      </c>
      <c r="J4423"/>
      <c r="K4423"/>
      <c r="L4423"/>
      <c r="M4423"/>
      <c r="N4423"/>
      <c r="O4423"/>
      <c r="P4423"/>
    </row>
    <row r="4424" spans="1:16" ht="18.75" hidden="1" x14ac:dyDescent="0.3">
      <c r="A4424" s="6" t="s">
        <v>6742</v>
      </c>
      <c r="B4424" t="s">
        <v>6743</v>
      </c>
      <c r="C4424" s="2">
        <v>78.884</v>
      </c>
      <c r="D4424" s="87">
        <v>0.35</v>
      </c>
      <c r="E4424" s="2">
        <v>51.2746</v>
      </c>
      <c r="F4424" s="66" t="s">
        <v>14384</v>
      </c>
      <c r="G4424" s="6">
        <v>8427469053880</v>
      </c>
      <c r="H4424" s="109"/>
      <c r="I4424" s="7">
        <f t="shared" si="69"/>
        <v>0</v>
      </c>
      <c r="J4424"/>
      <c r="K4424"/>
      <c r="L4424"/>
      <c r="M4424"/>
      <c r="N4424"/>
      <c r="O4424"/>
      <c r="P4424"/>
    </row>
    <row r="4425" spans="1:16" ht="18.75" hidden="1" x14ac:dyDescent="0.3">
      <c r="A4425" s="6" t="s">
        <v>6744</v>
      </c>
      <c r="B4425" t="s">
        <v>6745</v>
      </c>
      <c r="C4425" s="2">
        <v>78.884</v>
      </c>
      <c r="D4425" s="87">
        <v>0.35</v>
      </c>
      <c r="E4425" s="2">
        <v>51.2746</v>
      </c>
      <c r="F4425" s="66" t="s">
        <v>14384</v>
      </c>
      <c r="G4425" s="6">
        <v>8020614186701</v>
      </c>
      <c r="H4425" s="109"/>
      <c r="I4425" s="7">
        <f t="shared" si="69"/>
        <v>0</v>
      </c>
      <c r="J4425"/>
      <c r="K4425"/>
      <c r="L4425"/>
      <c r="M4425"/>
      <c r="N4425"/>
      <c r="O4425"/>
      <c r="P4425"/>
    </row>
    <row r="4426" spans="1:16" ht="18.75" hidden="1" x14ac:dyDescent="0.3">
      <c r="A4426" s="6" t="s">
        <v>6748</v>
      </c>
      <c r="B4426" t="s">
        <v>6749</v>
      </c>
      <c r="C4426" s="2">
        <v>78.884</v>
      </c>
      <c r="D4426" s="87">
        <v>0.35</v>
      </c>
      <c r="E4426" s="2">
        <v>51.2746</v>
      </c>
      <c r="F4426" s="66" t="s">
        <v>14384</v>
      </c>
      <c r="G4426" s="6">
        <v>8427469055280</v>
      </c>
      <c r="H4426" s="109"/>
      <c r="I4426" s="7">
        <f t="shared" ref="I4426:I4489" si="70">H4426*E4426</f>
        <v>0</v>
      </c>
      <c r="J4426"/>
      <c r="K4426"/>
      <c r="L4426"/>
      <c r="M4426"/>
      <c r="N4426"/>
      <c r="O4426"/>
      <c r="P4426"/>
    </row>
    <row r="4427" spans="1:16" ht="18.75" hidden="1" x14ac:dyDescent="0.3">
      <c r="A4427" s="6" t="s">
        <v>6746</v>
      </c>
      <c r="B4427" t="s">
        <v>6747</v>
      </c>
      <c r="C4427" s="2">
        <v>78.884</v>
      </c>
      <c r="D4427" s="87">
        <v>0.35</v>
      </c>
      <c r="E4427" s="2">
        <v>51.2746</v>
      </c>
      <c r="F4427" s="66" t="s">
        <v>14384</v>
      </c>
      <c r="G4427" s="6">
        <v>8427469047384</v>
      </c>
      <c r="H4427" s="109"/>
      <c r="I4427" s="7">
        <f t="shared" si="70"/>
        <v>0</v>
      </c>
      <c r="J4427"/>
      <c r="K4427"/>
      <c r="L4427"/>
      <c r="M4427"/>
      <c r="N4427"/>
      <c r="O4427"/>
      <c r="P4427"/>
    </row>
    <row r="4428" spans="1:16" ht="18.75" hidden="1" x14ac:dyDescent="0.3">
      <c r="A4428" s="6" t="s">
        <v>14005</v>
      </c>
      <c r="B4428" t="s">
        <v>14006</v>
      </c>
      <c r="C4428" s="2">
        <v>82.804800000000014</v>
      </c>
      <c r="D4428" s="87">
        <v>0.35</v>
      </c>
      <c r="E4428" s="2">
        <v>53.82312000000001</v>
      </c>
      <c r="F4428" s="66" t="s">
        <v>14384</v>
      </c>
      <c r="G4428" s="6">
        <v>8020614535707</v>
      </c>
      <c r="H4428" s="109"/>
      <c r="I4428" s="7">
        <f t="shared" si="70"/>
        <v>0</v>
      </c>
      <c r="J4428"/>
      <c r="K4428"/>
      <c r="L4428"/>
      <c r="M4428"/>
      <c r="N4428"/>
      <c r="O4428"/>
      <c r="P4428"/>
    </row>
    <row r="4429" spans="1:16" ht="18.75" hidden="1" x14ac:dyDescent="0.3">
      <c r="A4429" s="6" t="s">
        <v>6750</v>
      </c>
      <c r="B4429" t="s">
        <v>6751</v>
      </c>
      <c r="C4429" s="2">
        <v>86.756799999999998</v>
      </c>
      <c r="D4429" s="87">
        <v>0.35</v>
      </c>
      <c r="E4429" s="2">
        <v>56.391919999999999</v>
      </c>
      <c r="F4429" s="66" t="s">
        <v>14384</v>
      </c>
      <c r="G4429" s="6">
        <v>8427469053897</v>
      </c>
      <c r="H4429" s="109"/>
      <c r="I4429" s="7">
        <f t="shared" si="70"/>
        <v>0</v>
      </c>
      <c r="J4429"/>
      <c r="K4429"/>
      <c r="L4429"/>
      <c r="M4429"/>
      <c r="N4429"/>
      <c r="O4429"/>
      <c r="P4429"/>
    </row>
    <row r="4430" spans="1:16" ht="18.75" hidden="1" x14ac:dyDescent="0.3">
      <c r="A4430" s="6" t="s">
        <v>6752</v>
      </c>
      <c r="B4430" t="s">
        <v>6753</v>
      </c>
      <c r="C4430" s="2">
        <v>86.756799999999998</v>
      </c>
      <c r="D4430" s="87">
        <v>0.35</v>
      </c>
      <c r="E4430" s="2">
        <v>56.391919999999999</v>
      </c>
      <c r="F4430" s="66" t="s">
        <v>14384</v>
      </c>
      <c r="G4430" s="6">
        <v>8020614535073</v>
      </c>
      <c r="H4430" s="109"/>
      <c r="I4430" s="7">
        <f t="shared" si="70"/>
        <v>0</v>
      </c>
      <c r="J4430"/>
      <c r="K4430"/>
      <c r="L4430"/>
      <c r="M4430"/>
      <c r="N4430"/>
      <c r="O4430"/>
      <c r="P4430"/>
    </row>
    <row r="4431" spans="1:16" ht="18.75" hidden="1" x14ac:dyDescent="0.3">
      <c r="A4431" s="6" t="s">
        <v>6756</v>
      </c>
      <c r="B4431" t="s">
        <v>6757</v>
      </c>
      <c r="C4431" s="2">
        <v>86.756799999999998</v>
      </c>
      <c r="D4431" s="87">
        <v>0.35</v>
      </c>
      <c r="E4431" s="2">
        <v>56.391919999999999</v>
      </c>
      <c r="F4431" s="66" t="s">
        <v>14384</v>
      </c>
      <c r="G4431" s="6">
        <v>8427469041061</v>
      </c>
      <c r="H4431" s="109"/>
      <c r="I4431" s="7">
        <f t="shared" si="70"/>
        <v>0</v>
      </c>
      <c r="J4431"/>
      <c r="K4431"/>
      <c r="L4431"/>
      <c r="M4431"/>
      <c r="N4431"/>
      <c r="O4431"/>
      <c r="P4431"/>
    </row>
    <row r="4432" spans="1:16" ht="18.75" hidden="1" x14ac:dyDescent="0.3">
      <c r="A4432" s="6" t="s">
        <v>6758</v>
      </c>
      <c r="B4432" t="s">
        <v>6759</v>
      </c>
      <c r="C4432" s="2">
        <v>86.756799999999998</v>
      </c>
      <c r="D4432" s="87">
        <v>0.35</v>
      </c>
      <c r="E4432" s="2">
        <v>56.391919999999999</v>
      </c>
      <c r="F4432" s="66" t="s">
        <v>14384</v>
      </c>
      <c r="G4432" s="6">
        <v>8020614554838</v>
      </c>
      <c r="H4432" s="109"/>
      <c r="I4432" s="7">
        <f t="shared" si="70"/>
        <v>0</v>
      </c>
      <c r="J4432"/>
      <c r="K4432"/>
      <c r="L4432"/>
      <c r="M4432"/>
      <c r="N4432"/>
      <c r="O4432"/>
      <c r="P4432"/>
    </row>
    <row r="4433" spans="1:16" ht="18.75" hidden="1" x14ac:dyDescent="0.3">
      <c r="A4433" s="6" t="s">
        <v>6754</v>
      </c>
      <c r="B4433" t="s">
        <v>6755</v>
      </c>
      <c r="C4433" s="2">
        <v>86.756799999999998</v>
      </c>
      <c r="D4433" s="87">
        <v>0.35</v>
      </c>
      <c r="E4433" s="2">
        <v>56.391919999999999</v>
      </c>
      <c r="F4433" s="66" t="s">
        <v>14384</v>
      </c>
      <c r="G4433" s="6">
        <v>8427469047391</v>
      </c>
      <c r="H4433" s="109"/>
      <c r="I4433" s="7">
        <f t="shared" si="70"/>
        <v>0</v>
      </c>
      <c r="J4433"/>
      <c r="K4433"/>
      <c r="L4433"/>
      <c r="M4433"/>
      <c r="N4433"/>
      <c r="O4433"/>
      <c r="P4433"/>
    </row>
    <row r="4434" spans="1:16" ht="18.75" hidden="1" x14ac:dyDescent="0.3">
      <c r="A4434" s="6" t="s">
        <v>6760</v>
      </c>
      <c r="B4434" t="s">
        <v>6761</v>
      </c>
      <c r="C4434" s="2">
        <v>51.407200000000003</v>
      </c>
      <c r="D4434" s="87">
        <v>0.35</v>
      </c>
      <c r="E4434" s="2">
        <v>33.414680000000004</v>
      </c>
      <c r="F4434" s="66" t="s">
        <v>14384</v>
      </c>
      <c r="G4434" s="6">
        <v>8020614186466</v>
      </c>
      <c r="H4434" s="109"/>
      <c r="I4434" s="7">
        <f t="shared" si="70"/>
        <v>0</v>
      </c>
      <c r="J4434"/>
      <c r="K4434"/>
      <c r="L4434"/>
      <c r="M4434"/>
      <c r="N4434"/>
      <c r="O4434"/>
      <c r="P4434"/>
    </row>
    <row r="4435" spans="1:16" ht="18.75" hidden="1" x14ac:dyDescent="0.3">
      <c r="A4435" s="6" t="s">
        <v>6764</v>
      </c>
      <c r="B4435" t="s">
        <v>6765</v>
      </c>
      <c r="C4435" s="2">
        <v>51.407200000000003</v>
      </c>
      <c r="D4435" s="87">
        <v>0.35</v>
      </c>
      <c r="E4435" s="2">
        <v>33.414680000000004</v>
      </c>
      <c r="F4435" s="66" t="s">
        <v>14384</v>
      </c>
      <c r="G4435" s="6">
        <v>8427469037521</v>
      </c>
      <c r="H4435" s="109"/>
      <c r="I4435" s="7">
        <f t="shared" si="70"/>
        <v>0</v>
      </c>
      <c r="J4435"/>
      <c r="K4435"/>
      <c r="L4435"/>
      <c r="M4435"/>
      <c r="N4435"/>
      <c r="O4435"/>
      <c r="P4435"/>
    </row>
    <row r="4436" spans="1:16" ht="18.75" hidden="1" x14ac:dyDescent="0.3">
      <c r="A4436" s="6" t="s">
        <v>6762</v>
      </c>
      <c r="B4436" t="s">
        <v>6763</v>
      </c>
      <c r="C4436" s="2">
        <v>51.407200000000003</v>
      </c>
      <c r="D4436" s="87">
        <v>0.35</v>
      </c>
      <c r="E4436" s="2">
        <v>33.414680000000004</v>
      </c>
      <c r="F4436" s="66" t="s">
        <v>14384</v>
      </c>
      <c r="G4436" s="6">
        <v>8427469058441</v>
      </c>
      <c r="H4436" s="109"/>
      <c r="I4436" s="7">
        <f t="shared" si="70"/>
        <v>0</v>
      </c>
      <c r="J4436"/>
      <c r="K4436"/>
      <c r="L4436"/>
      <c r="M4436"/>
      <c r="N4436"/>
      <c r="O4436"/>
      <c r="P4436"/>
    </row>
    <row r="4437" spans="1:16" ht="18.75" hidden="1" x14ac:dyDescent="0.3">
      <c r="A4437" s="6" t="s">
        <v>6766</v>
      </c>
      <c r="B4437" t="s">
        <v>6767</v>
      </c>
      <c r="C4437" s="2">
        <v>53.851200000000006</v>
      </c>
      <c r="D4437" s="87">
        <v>0.35</v>
      </c>
      <c r="E4437" s="2">
        <v>35.003280000000004</v>
      </c>
      <c r="F4437" s="66" t="s">
        <v>14384</v>
      </c>
      <c r="G4437" s="6">
        <v>8020614185988</v>
      </c>
      <c r="H4437" s="109"/>
      <c r="I4437" s="7">
        <f t="shared" si="70"/>
        <v>0</v>
      </c>
      <c r="J4437"/>
      <c r="K4437"/>
      <c r="L4437"/>
      <c r="M4437"/>
      <c r="N4437"/>
      <c r="O4437"/>
      <c r="P4437"/>
    </row>
    <row r="4438" spans="1:16" ht="18.75" hidden="1" x14ac:dyDescent="0.3">
      <c r="A4438" s="6" t="s">
        <v>6768</v>
      </c>
      <c r="B4438" t="s">
        <v>6769</v>
      </c>
      <c r="C4438" s="2">
        <v>53.851200000000006</v>
      </c>
      <c r="D4438" s="87">
        <v>0.35</v>
      </c>
      <c r="E4438" s="2">
        <v>35.003280000000004</v>
      </c>
      <c r="F4438" s="66" t="s">
        <v>14384</v>
      </c>
      <c r="G4438" s="6">
        <v>8427469048565</v>
      </c>
      <c r="H4438" s="109"/>
      <c r="I4438" s="7">
        <f t="shared" si="70"/>
        <v>0</v>
      </c>
      <c r="J4438"/>
      <c r="K4438"/>
      <c r="L4438"/>
      <c r="M4438"/>
      <c r="N4438"/>
      <c r="O4438"/>
      <c r="P4438"/>
    </row>
    <row r="4439" spans="1:16" ht="18.75" hidden="1" x14ac:dyDescent="0.3">
      <c r="A4439" s="6" t="s">
        <v>6772</v>
      </c>
      <c r="B4439" t="s">
        <v>6773</v>
      </c>
      <c r="C4439" s="2">
        <v>53.851200000000006</v>
      </c>
      <c r="D4439" s="87">
        <v>0.35</v>
      </c>
      <c r="E4439" s="2">
        <v>35.003280000000004</v>
      </c>
      <c r="F4439" s="66" t="s">
        <v>14384</v>
      </c>
      <c r="G4439" s="6">
        <v>8427469038924</v>
      </c>
      <c r="H4439" s="109"/>
      <c r="I4439" s="7">
        <f t="shared" si="70"/>
        <v>0</v>
      </c>
      <c r="J4439"/>
      <c r="K4439"/>
      <c r="L4439"/>
      <c r="M4439"/>
      <c r="N4439"/>
      <c r="O4439"/>
      <c r="P4439"/>
    </row>
    <row r="4440" spans="1:16" ht="18.75" hidden="1" x14ac:dyDescent="0.3">
      <c r="A4440" s="6" t="s">
        <v>6770</v>
      </c>
      <c r="B4440" t="s">
        <v>6771</v>
      </c>
      <c r="C4440" s="2">
        <v>53.851200000000006</v>
      </c>
      <c r="D4440" s="87">
        <v>0.35</v>
      </c>
      <c r="E4440" s="2">
        <v>35.003280000000004</v>
      </c>
      <c r="F4440" s="66" t="s">
        <v>14384</v>
      </c>
      <c r="G4440" s="6">
        <v>8427469056218</v>
      </c>
      <c r="H4440" s="109"/>
      <c r="I4440" s="7">
        <f t="shared" si="70"/>
        <v>0</v>
      </c>
      <c r="J4440"/>
      <c r="K4440"/>
      <c r="L4440"/>
      <c r="M4440"/>
      <c r="N4440"/>
      <c r="O4440"/>
      <c r="P4440"/>
    </row>
    <row r="4441" spans="1:16" ht="18.75" hidden="1" x14ac:dyDescent="0.3">
      <c r="A4441" s="6" t="s">
        <v>6774</v>
      </c>
      <c r="B4441" t="s">
        <v>6775</v>
      </c>
      <c r="C4441" s="2">
        <v>53.851200000000006</v>
      </c>
      <c r="D4441" s="87">
        <v>0.35</v>
      </c>
      <c r="E4441" s="2">
        <v>35.003280000000004</v>
      </c>
      <c r="F4441" s="66" t="s">
        <v>14384</v>
      </c>
      <c r="G4441" s="6">
        <v>8427469000297</v>
      </c>
      <c r="H4441" s="109"/>
      <c r="I4441" s="7">
        <f t="shared" si="70"/>
        <v>0</v>
      </c>
      <c r="J4441"/>
      <c r="K4441"/>
      <c r="L4441"/>
      <c r="M4441"/>
      <c r="N4441"/>
      <c r="O4441"/>
      <c r="P4441"/>
    </row>
    <row r="4442" spans="1:16" ht="18.75" hidden="1" x14ac:dyDescent="0.3">
      <c r="A4442" s="6" t="s">
        <v>6778</v>
      </c>
      <c r="B4442" t="s">
        <v>6779</v>
      </c>
      <c r="C4442" s="2">
        <v>53.851200000000006</v>
      </c>
      <c r="D4442" s="87">
        <v>0.35</v>
      </c>
      <c r="E4442" s="2">
        <v>35.003280000000004</v>
      </c>
      <c r="F4442" s="66" t="s">
        <v>14384</v>
      </c>
      <c r="G4442" s="6">
        <v>8427469041078</v>
      </c>
      <c r="H4442" s="109"/>
      <c r="I4442" s="7">
        <f t="shared" si="70"/>
        <v>0</v>
      </c>
      <c r="J4442"/>
      <c r="K4442"/>
      <c r="L4442"/>
      <c r="M4442"/>
      <c r="N4442"/>
      <c r="O4442"/>
      <c r="P4442"/>
    </row>
    <row r="4443" spans="1:16" ht="18.75" hidden="1" x14ac:dyDescent="0.3">
      <c r="A4443" s="6" t="s">
        <v>6780</v>
      </c>
      <c r="B4443" t="s">
        <v>6781</v>
      </c>
      <c r="C4443" s="2">
        <v>53.851200000000006</v>
      </c>
      <c r="D4443" s="87">
        <v>0.35</v>
      </c>
      <c r="E4443" s="2">
        <v>35.003280000000004</v>
      </c>
      <c r="F4443" s="66" t="s">
        <v>14384</v>
      </c>
      <c r="G4443" s="6">
        <v>8020614520345</v>
      </c>
      <c r="H4443" s="109"/>
      <c r="I4443" s="7">
        <f t="shared" si="70"/>
        <v>0</v>
      </c>
      <c r="J4443"/>
      <c r="K4443"/>
      <c r="L4443"/>
      <c r="M4443"/>
      <c r="N4443"/>
      <c r="O4443"/>
      <c r="P4443"/>
    </row>
    <row r="4444" spans="1:16" ht="18.75" hidden="1" x14ac:dyDescent="0.3">
      <c r="A4444" s="6" t="s">
        <v>6782</v>
      </c>
      <c r="B4444" t="s">
        <v>6783</v>
      </c>
      <c r="C4444" s="2">
        <v>53.851200000000006</v>
      </c>
      <c r="D4444" s="87">
        <v>0.35</v>
      </c>
      <c r="E4444" s="2">
        <v>35.003280000000004</v>
      </c>
      <c r="F4444" s="66" t="s">
        <v>14384</v>
      </c>
      <c r="G4444" s="6">
        <v>8427469000204</v>
      </c>
      <c r="H4444" s="109"/>
      <c r="I4444" s="7">
        <f t="shared" si="70"/>
        <v>0</v>
      </c>
      <c r="J4444"/>
      <c r="K4444"/>
      <c r="L4444"/>
      <c r="M4444"/>
      <c r="N4444"/>
      <c r="O4444"/>
      <c r="P4444"/>
    </row>
    <row r="4445" spans="1:16" ht="18.75" hidden="1" x14ac:dyDescent="0.3">
      <c r="A4445" s="6" t="s">
        <v>6776</v>
      </c>
      <c r="B4445" t="s">
        <v>6777</v>
      </c>
      <c r="C4445" s="2">
        <v>53.851200000000006</v>
      </c>
      <c r="D4445" s="87">
        <v>0.35</v>
      </c>
      <c r="E4445" s="2">
        <v>35.003280000000004</v>
      </c>
      <c r="F4445" s="66" t="s">
        <v>14384</v>
      </c>
      <c r="G4445" s="6">
        <v>8427469049463</v>
      </c>
      <c r="H4445" s="109"/>
      <c r="I4445" s="7">
        <f t="shared" si="70"/>
        <v>0</v>
      </c>
      <c r="J4445"/>
      <c r="K4445"/>
      <c r="L4445"/>
      <c r="M4445"/>
      <c r="N4445"/>
      <c r="O4445"/>
      <c r="P4445"/>
    </row>
    <row r="4446" spans="1:16" ht="18.75" hidden="1" x14ac:dyDescent="0.3">
      <c r="A4446" s="6" t="s">
        <v>6784</v>
      </c>
      <c r="B4446" t="s">
        <v>6785</v>
      </c>
      <c r="C4446" s="2">
        <v>56.544800000000002</v>
      </c>
      <c r="D4446" s="87">
        <v>0.35</v>
      </c>
      <c r="E4446" s="2">
        <v>36.75412</v>
      </c>
      <c r="F4446" s="66" t="s">
        <v>14384</v>
      </c>
      <c r="G4446" s="6">
        <v>8020614185995</v>
      </c>
      <c r="H4446" s="109"/>
      <c r="I4446" s="7">
        <f t="shared" si="70"/>
        <v>0</v>
      </c>
      <c r="J4446"/>
      <c r="K4446"/>
      <c r="L4446"/>
      <c r="M4446"/>
      <c r="N4446"/>
      <c r="O4446"/>
      <c r="P4446"/>
    </row>
    <row r="4447" spans="1:16" ht="18.75" hidden="1" x14ac:dyDescent="0.3">
      <c r="A4447" s="6" t="s">
        <v>6788</v>
      </c>
      <c r="B4447" t="s">
        <v>6789</v>
      </c>
      <c r="C4447" s="2">
        <v>56.544800000000002</v>
      </c>
      <c r="D4447" s="87">
        <v>0.35</v>
      </c>
      <c r="E4447" s="2">
        <v>36.75412</v>
      </c>
      <c r="F4447" s="66" t="s">
        <v>14384</v>
      </c>
      <c r="G4447" s="6">
        <v>8427469041054</v>
      </c>
      <c r="H4447" s="109"/>
      <c r="I4447" s="7">
        <f t="shared" si="70"/>
        <v>0</v>
      </c>
      <c r="J4447"/>
      <c r="K4447"/>
      <c r="L4447"/>
      <c r="M4447"/>
      <c r="N4447"/>
      <c r="O4447"/>
      <c r="P4447"/>
    </row>
    <row r="4448" spans="1:16" ht="18.75" hidden="1" x14ac:dyDescent="0.3">
      <c r="A4448" s="6" t="s">
        <v>6786</v>
      </c>
      <c r="B4448" t="s">
        <v>6787</v>
      </c>
      <c r="C4448" s="2">
        <v>56.544800000000002</v>
      </c>
      <c r="D4448" s="87">
        <v>0.35</v>
      </c>
      <c r="E4448" s="2">
        <v>36.75412</v>
      </c>
      <c r="F4448" s="66" t="s">
        <v>14384</v>
      </c>
      <c r="G4448" s="6">
        <v>8427469048756</v>
      </c>
      <c r="H4448" s="109"/>
      <c r="I4448" s="7">
        <f t="shared" si="70"/>
        <v>0</v>
      </c>
      <c r="J4448"/>
      <c r="K4448"/>
      <c r="L4448"/>
      <c r="M4448"/>
      <c r="N4448"/>
      <c r="O4448"/>
      <c r="P4448"/>
    </row>
    <row r="4449" spans="1:16" ht="18.75" hidden="1" x14ac:dyDescent="0.3">
      <c r="A4449" s="6" t="s">
        <v>6790</v>
      </c>
      <c r="B4449" t="s">
        <v>6791</v>
      </c>
      <c r="C4449" s="2">
        <v>56.544800000000002</v>
      </c>
      <c r="D4449" s="87">
        <v>0.35</v>
      </c>
      <c r="E4449" s="2">
        <v>36.75412</v>
      </c>
      <c r="F4449" s="66" t="s">
        <v>14384</v>
      </c>
      <c r="G4449" s="6">
        <v>8020614186749</v>
      </c>
      <c r="H4449" s="109"/>
      <c r="I4449" s="7">
        <f t="shared" si="70"/>
        <v>0</v>
      </c>
      <c r="J4449"/>
      <c r="K4449"/>
      <c r="L4449"/>
      <c r="M4449"/>
      <c r="N4449"/>
      <c r="O4449"/>
      <c r="P4449"/>
    </row>
    <row r="4450" spans="1:16" ht="18.75" hidden="1" x14ac:dyDescent="0.3">
      <c r="A4450" s="6" t="s">
        <v>6794</v>
      </c>
      <c r="B4450" t="s">
        <v>6795</v>
      </c>
      <c r="C4450" s="2">
        <v>56.544800000000002</v>
      </c>
      <c r="D4450" s="87">
        <v>0.35</v>
      </c>
      <c r="E4450" s="2">
        <v>36.75412</v>
      </c>
      <c r="F4450" s="66" t="s">
        <v>14384</v>
      </c>
      <c r="G4450" s="6">
        <v>8427469045243</v>
      </c>
      <c r="H4450" s="109"/>
      <c r="I4450" s="7">
        <f t="shared" si="70"/>
        <v>0</v>
      </c>
      <c r="J4450"/>
      <c r="K4450"/>
      <c r="L4450"/>
      <c r="M4450"/>
      <c r="N4450"/>
      <c r="O4450"/>
      <c r="P4450"/>
    </row>
    <row r="4451" spans="1:16" ht="18.75" hidden="1" x14ac:dyDescent="0.3">
      <c r="A4451" s="6" t="s">
        <v>6792</v>
      </c>
      <c r="B4451" t="s">
        <v>6793</v>
      </c>
      <c r="C4451" s="2">
        <v>56.544800000000002</v>
      </c>
      <c r="D4451" s="87">
        <v>0.35</v>
      </c>
      <c r="E4451" s="2">
        <v>36.75412</v>
      </c>
      <c r="F4451" s="66" t="s">
        <v>14384</v>
      </c>
      <c r="G4451" s="6">
        <v>8427469054030</v>
      </c>
      <c r="H4451" s="109"/>
      <c r="I4451" s="7">
        <f t="shared" si="70"/>
        <v>0</v>
      </c>
      <c r="J4451"/>
      <c r="K4451"/>
      <c r="L4451"/>
      <c r="M4451"/>
      <c r="N4451"/>
      <c r="O4451"/>
      <c r="P4451"/>
    </row>
    <row r="4452" spans="1:16" ht="18.75" hidden="1" x14ac:dyDescent="0.3">
      <c r="A4452" s="6" t="s">
        <v>6796</v>
      </c>
      <c r="B4452" t="s">
        <v>6797</v>
      </c>
      <c r="C4452" s="2">
        <v>59.238400000000006</v>
      </c>
      <c r="D4452" s="87">
        <v>0.35</v>
      </c>
      <c r="E4452" s="2">
        <v>38.504960000000004</v>
      </c>
      <c r="F4452" s="66" t="s">
        <v>14384</v>
      </c>
      <c r="G4452" s="6">
        <v>8020614186008</v>
      </c>
      <c r="H4452" s="109"/>
      <c r="I4452" s="7">
        <f t="shared" si="70"/>
        <v>0</v>
      </c>
      <c r="J4452"/>
      <c r="K4452"/>
      <c r="L4452"/>
      <c r="M4452"/>
      <c r="N4452"/>
      <c r="O4452"/>
      <c r="P4452"/>
    </row>
    <row r="4453" spans="1:16" ht="18.75" hidden="1" x14ac:dyDescent="0.3">
      <c r="A4453" s="6" t="s">
        <v>6800</v>
      </c>
      <c r="B4453" t="s">
        <v>6801</v>
      </c>
      <c r="C4453" s="2">
        <v>59.238400000000006</v>
      </c>
      <c r="D4453" s="87">
        <v>0.35</v>
      </c>
      <c r="E4453" s="2">
        <v>38.504960000000004</v>
      </c>
      <c r="F4453" s="66" t="s">
        <v>14384</v>
      </c>
      <c r="G4453" s="6">
        <v>8427469045250</v>
      </c>
      <c r="H4453" s="109"/>
      <c r="I4453" s="7">
        <f t="shared" si="70"/>
        <v>0</v>
      </c>
      <c r="J4453"/>
      <c r="K4453"/>
      <c r="L4453"/>
      <c r="M4453"/>
      <c r="N4453"/>
      <c r="O4453"/>
      <c r="P4453"/>
    </row>
    <row r="4454" spans="1:16" ht="18.75" hidden="1" x14ac:dyDescent="0.3">
      <c r="A4454" s="6" t="s">
        <v>6798</v>
      </c>
      <c r="B4454" t="s">
        <v>6799</v>
      </c>
      <c r="C4454" s="2">
        <v>59.238400000000006</v>
      </c>
      <c r="D4454" s="87">
        <v>0.35</v>
      </c>
      <c r="E4454" s="2">
        <v>38.504960000000004</v>
      </c>
      <c r="F4454" s="66" t="s">
        <v>14384</v>
      </c>
      <c r="G4454" s="6">
        <v>8427469048749</v>
      </c>
      <c r="H4454" s="109"/>
      <c r="I4454" s="7">
        <f t="shared" si="70"/>
        <v>0</v>
      </c>
      <c r="J4454"/>
      <c r="K4454"/>
      <c r="L4454"/>
      <c r="M4454"/>
      <c r="N4454"/>
      <c r="O4454"/>
      <c r="P4454"/>
    </row>
    <row r="4455" spans="1:16" ht="18.75" hidden="1" x14ac:dyDescent="0.3">
      <c r="A4455" s="6" t="s">
        <v>6802</v>
      </c>
      <c r="B4455" t="s">
        <v>6803</v>
      </c>
      <c r="C4455" s="2">
        <v>59.238400000000006</v>
      </c>
      <c r="D4455" s="87">
        <v>0.35</v>
      </c>
      <c r="E4455" s="2">
        <v>38.504960000000004</v>
      </c>
      <c r="F4455" s="66" t="s">
        <v>14384</v>
      </c>
      <c r="G4455" s="6">
        <v>8020614186756</v>
      </c>
      <c r="H4455" s="109"/>
      <c r="I4455" s="7">
        <f t="shared" si="70"/>
        <v>0</v>
      </c>
      <c r="J4455"/>
      <c r="K4455"/>
      <c r="L4455"/>
      <c r="M4455"/>
      <c r="N4455"/>
      <c r="O4455"/>
      <c r="P4455"/>
    </row>
    <row r="4456" spans="1:16" ht="18.75" hidden="1" x14ac:dyDescent="0.3">
      <c r="A4456" s="6" t="s">
        <v>6804</v>
      </c>
      <c r="B4456" t="s">
        <v>6805</v>
      </c>
      <c r="C4456" s="2">
        <v>59.238400000000006</v>
      </c>
      <c r="D4456" s="87">
        <v>0.35</v>
      </c>
      <c r="E4456" s="2">
        <v>38.504960000000004</v>
      </c>
      <c r="F4456" s="66" t="s">
        <v>14384</v>
      </c>
      <c r="G4456" s="6">
        <v>8427469051633</v>
      </c>
      <c r="H4456" s="109"/>
      <c r="I4456" s="7">
        <f t="shared" si="70"/>
        <v>0</v>
      </c>
      <c r="J4456"/>
      <c r="K4456"/>
      <c r="L4456"/>
      <c r="M4456"/>
      <c r="N4456"/>
      <c r="O4456"/>
      <c r="P4456"/>
    </row>
    <row r="4457" spans="1:16" ht="18.75" hidden="1" x14ac:dyDescent="0.3">
      <c r="A4457" s="6" t="s">
        <v>6806</v>
      </c>
      <c r="B4457" t="s">
        <v>6807</v>
      </c>
      <c r="C4457" s="2">
        <v>62.223199999999999</v>
      </c>
      <c r="D4457" s="87">
        <v>0.35</v>
      </c>
      <c r="E4457" s="2">
        <v>40.445079999999997</v>
      </c>
      <c r="F4457" s="66" t="s">
        <v>14384</v>
      </c>
      <c r="G4457" s="6">
        <v>8020614186015</v>
      </c>
      <c r="H4457" s="109"/>
      <c r="I4457" s="7">
        <f t="shared" si="70"/>
        <v>0</v>
      </c>
      <c r="J4457"/>
      <c r="K4457"/>
      <c r="L4457"/>
      <c r="M4457"/>
      <c r="N4457"/>
      <c r="O4457"/>
      <c r="P4457"/>
    </row>
    <row r="4458" spans="1:16" ht="18.75" hidden="1" x14ac:dyDescent="0.3">
      <c r="A4458" s="6" t="s">
        <v>6808</v>
      </c>
      <c r="B4458" t="s">
        <v>6809</v>
      </c>
      <c r="C4458" s="2">
        <v>62.223199999999999</v>
      </c>
      <c r="D4458" s="87">
        <v>0.35</v>
      </c>
      <c r="E4458" s="2">
        <v>40.445079999999997</v>
      </c>
      <c r="F4458" s="99">
        <v>660765</v>
      </c>
      <c r="G4458" s="6">
        <v>8427469000136</v>
      </c>
      <c r="H4458" s="109"/>
      <c r="I4458" s="7">
        <f t="shared" si="70"/>
        <v>0</v>
      </c>
      <c r="J4458"/>
      <c r="K4458"/>
      <c r="L4458"/>
      <c r="M4458"/>
      <c r="N4458"/>
      <c r="O4458"/>
      <c r="P4458"/>
    </row>
    <row r="4459" spans="1:16" ht="18.75" hidden="1" x14ac:dyDescent="0.3">
      <c r="A4459" s="6" t="s">
        <v>6810</v>
      </c>
      <c r="B4459" t="s">
        <v>6809</v>
      </c>
      <c r="C4459" s="2">
        <v>62.223199999999999</v>
      </c>
      <c r="D4459" s="87">
        <v>0.35</v>
      </c>
      <c r="E4459" s="2">
        <v>40.445079999999997</v>
      </c>
      <c r="F4459" s="66" t="s">
        <v>14384</v>
      </c>
      <c r="G4459" s="6" t="s">
        <v>2</v>
      </c>
      <c r="H4459" s="109"/>
      <c r="I4459" s="7">
        <f t="shared" si="70"/>
        <v>0</v>
      </c>
      <c r="J4459"/>
      <c r="K4459"/>
      <c r="L4459"/>
      <c r="M4459"/>
      <c r="N4459"/>
      <c r="O4459"/>
      <c r="P4459"/>
    </row>
    <row r="4460" spans="1:16" ht="18.75" hidden="1" x14ac:dyDescent="0.3">
      <c r="A4460" s="6" t="s">
        <v>6813</v>
      </c>
      <c r="B4460" t="s">
        <v>6814</v>
      </c>
      <c r="C4460" s="2">
        <v>62.223199999999999</v>
      </c>
      <c r="D4460" s="87">
        <v>0.35</v>
      </c>
      <c r="E4460" s="2">
        <v>40.445079999999997</v>
      </c>
      <c r="F4460" s="66" t="s">
        <v>14384</v>
      </c>
      <c r="G4460" s="6">
        <v>8427469064336</v>
      </c>
      <c r="H4460" s="109"/>
      <c r="I4460" s="7">
        <f t="shared" si="70"/>
        <v>0</v>
      </c>
      <c r="J4460"/>
      <c r="K4460"/>
      <c r="L4460"/>
      <c r="M4460"/>
      <c r="N4460"/>
      <c r="O4460"/>
      <c r="P4460"/>
    </row>
    <row r="4461" spans="1:16" ht="18.75" hidden="1" x14ac:dyDescent="0.3">
      <c r="A4461" s="6" t="s">
        <v>6811</v>
      </c>
      <c r="B4461" t="s">
        <v>6812</v>
      </c>
      <c r="C4461" s="2">
        <v>62.223199999999999</v>
      </c>
      <c r="D4461" s="87">
        <v>0.35</v>
      </c>
      <c r="E4461" s="2">
        <v>40.445079999999997</v>
      </c>
      <c r="F4461" s="66" t="s">
        <v>14384</v>
      </c>
      <c r="G4461" s="6">
        <v>8427469043973</v>
      </c>
      <c r="H4461" s="109"/>
      <c r="I4461" s="7">
        <f t="shared" si="70"/>
        <v>0</v>
      </c>
      <c r="J4461"/>
      <c r="K4461"/>
      <c r="L4461"/>
      <c r="M4461"/>
      <c r="N4461"/>
      <c r="O4461"/>
      <c r="P4461"/>
    </row>
    <row r="4462" spans="1:16" ht="18.75" hidden="1" x14ac:dyDescent="0.3">
      <c r="A4462" s="6" t="s">
        <v>6815</v>
      </c>
      <c r="B4462" t="s">
        <v>6816</v>
      </c>
      <c r="C4462" s="2">
        <v>65.156000000000006</v>
      </c>
      <c r="D4462" s="87">
        <v>0.35</v>
      </c>
      <c r="E4462" s="2">
        <v>42.351400000000005</v>
      </c>
      <c r="F4462" s="66" t="s">
        <v>14384</v>
      </c>
      <c r="G4462" s="6">
        <v>8020614186770</v>
      </c>
      <c r="H4462" s="109"/>
      <c r="I4462" s="7">
        <f t="shared" si="70"/>
        <v>0</v>
      </c>
      <c r="J4462"/>
      <c r="K4462"/>
      <c r="L4462"/>
      <c r="M4462"/>
      <c r="N4462"/>
      <c r="O4462"/>
      <c r="P4462"/>
    </row>
    <row r="4463" spans="1:16" ht="18.75" hidden="1" x14ac:dyDescent="0.3">
      <c r="A4463" s="6" t="s">
        <v>6819</v>
      </c>
      <c r="B4463" t="s">
        <v>6820</v>
      </c>
      <c r="C4463" s="2">
        <v>65.156000000000006</v>
      </c>
      <c r="D4463" s="87">
        <v>0.35</v>
      </c>
      <c r="E4463" s="2">
        <v>42.351400000000005</v>
      </c>
      <c r="F4463" s="66" t="s">
        <v>14384</v>
      </c>
      <c r="G4463" s="6">
        <v>8427469037057</v>
      </c>
      <c r="H4463" s="109"/>
      <c r="I4463" s="7">
        <f t="shared" si="70"/>
        <v>0</v>
      </c>
      <c r="J4463"/>
      <c r="K4463"/>
      <c r="L4463"/>
      <c r="M4463"/>
      <c r="N4463"/>
      <c r="O4463"/>
      <c r="P4463"/>
    </row>
    <row r="4464" spans="1:16" ht="18.75" hidden="1" x14ac:dyDescent="0.3">
      <c r="A4464" s="6" t="s">
        <v>6817</v>
      </c>
      <c r="B4464" t="s">
        <v>6818</v>
      </c>
      <c r="C4464" s="2">
        <v>65.166399999999996</v>
      </c>
      <c r="D4464" s="87">
        <v>0.35</v>
      </c>
      <c r="E4464" s="2">
        <v>42.358159999999998</v>
      </c>
      <c r="F4464" s="66" t="s">
        <v>14384</v>
      </c>
      <c r="G4464" s="6">
        <v>8427469058410</v>
      </c>
      <c r="H4464" s="109"/>
      <c r="I4464" s="7">
        <f t="shared" si="70"/>
        <v>0</v>
      </c>
      <c r="J4464"/>
      <c r="K4464"/>
      <c r="L4464"/>
      <c r="M4464"/>
      <c r="N4464"/>
      <c r="O4464"/>
      <c r="P4464"/>
    </row>
    <row r="4465" spans="1:16" ht="18.75" hidden="1" x14ac:dyDescent="0.3">
      <c r="A4465" s="6" t="s">
        <v>6821</v>
      </c>
      <c r="B4465" t="s">
        <v>6822</v>
      </c>
      <c r="C4465" s="2">
        <v>68.432000000000002</v>
      </c>
      <c r="D4465" s="87">
        <v>0.35</v>
      </c>
      <c r="E4465" s="2">
        <v>44.480800000000002</v>
      </c>
      <c r="F4465" s="66" t="s">
        <v>14384</v>
      </c>
      <c r="G4465" s="6">
        <v>8020614186787</v>
      </c>
      <c r="H4465" s="109"/>
      <c r="I4465" s="7">
        <f t="shared" si="70"/>
        <v>0</v>
      </c>
      <c r="J4465"/>
      <c r="K4465"/>
      <c r="L4465"/>
      <c r="M4465"/>
      <c r="N4465"/>
      <c r="O4465"/>
      <c r="P4465"/>
    </row>
    <row r="4466" spans="1:16" ht="18.75" hidden="1" x14ac:dyDescent="0.3">
      <c r="A4466" s="6" t="s">
        <v>6823</v>
      </c>
      <c r="B4466" t="s">
        <v>6824</v>
      </c>
      <c r="C4466" s="2">
        <v>68.432000000000002</v>
      </c>
      <c r="D4466" s="87">
        <v>0.35</v>
      </c>
      <c r="E4466" s="2">
        <v>44.480800000000002</v>
      </c>
      <c r="F4466" s="66" t="s">
        <v>14384</v>
      </c>
      <c r="G4466" s="6">
        <v>8427469046035</v>
      </c>
      <c r="H4466" s="109"/>
      <c r="I4466" s="7">
        <f t="shared" si="70"/>
        <v>0</v>
      </c>
      <c r="J4466"/>
      <c r="K4466"/>
      <c r="L4466"/>
      <c r="M4466"/>
      <c r="N4466"/>
      <c r="O4466"/>
      <c r="P4466"/>
    </row>
    <row r="4467" spans="1:16" ht="18.75" hidden="1" x14ac:dyDescent="0.3">
      <c r="A4467" s="6" t="s">
        <v>6825</v>
      </c>
      <c r="B4467" t="s">
        <v>6826</v>
      </c>
      <c r="C4467" s="2">
        <v>71.697599999999994</v>
      </c>
      <c r="D4467" s="87">
        <v>0.35</v>
      </c>
      <c r="E4467" s="2">
        <v>46.603439999999999</v>
      </c>
      <c r="F4467" s="66" t="s">
        <v>14384</v>
      </c>
      <c r="G4467" s="6">
        <v>8427469055549</v>
      </c>
      <c r="H4467" s="109"/>
      <c r="I4467" s="7">
        <f t="shared" si="70"/>
        <v>0</v>
      </c>
      <c r="J4467"/>
      <c r="K4467"/>
      <c r="L4467"/>
      <c r="M4467"/>
      <c r="N4467"/>
      <c r="O4467"/>
      <c r="P4467"/>
    </row>
    <row r="4468" spans="1:16" ht="18.75" hidden="1" x14ac:dyDescent="0.3">
      <c r="A4468" s="6" t="s">
        <v>6827</v>
      </c>
      <c r="B4468" t="s">
        <v>6828</v>
      </c>
      <c r="C4468" s="2">
        <v>71.697599999999994</v>
      </c>
      <c r="D4468" s="87">
        <v>0.35</v>
      </c>
      <c r="E4468" s="2">
        <v>46.603439999999999</v>
      </c>
      <c r="F4468" s="66" t="s">
        <v>14384</v>
      </c>
      <c r="G4468" s="6">
        <v>8020614186794</v>
      </c>
      <c r="H4468" s="109"/>
      <c r="I4468" s="7">
        <f t="shared" si="70"/>
        <v>0</v>
      </c>
      <c r="J4468"/>
      <c r="K4468"/>
      <c r="L4468"/>
      <c r="M4468"/>
      <c r="N4468"/>
      <c r="O4468"/>
      <c r="P4468"/>
    </row>
    <row r="4469" spans="1:16" ht="18.75" hidden="1" x14ac:dyDescent="0.3">
      <c r="A4469" s="6" t="s">
        <v>6829</v>
      </c>
      <c r="B4469" t="s">
        <v>6830</v>
      </c>
      <c r="C4469" s="2">
        <v>71.697599999999994</v>
      </c>
      <c r="D4469" s="87">
        <v>0.35</v>
      </c>
      <c r="E4469" s="2">
        <v>46.603439999999999</v>
      </c>
      <c r="F4469" s="66" t="s">
        <v>14384</v>
      </c>
      <c r="G4469" s="6">
        <v>8427469047254</v>
      </c>
      <c r="H4469" s="109"/>
      <c r="I4469" s="7">
        <f t="shared" si="70"/>
        <v>0</v>
      </c>
      <c r="J4469"/>
      <c r="K4469"/>
      <c r="L4469"/>
      <c r="M4469"/>
      <c r="N4469"/>
      <c r="O4469"/>
      <c r="P4469"/>
    </row>
    <row r="4470" spans="1:16" ht="18.75" hidden="1" x14ac:dyDescent="0.3">
      <c r="A4470" s="6" t="s">
        <v>6831</v>
      </c>
      <c r="B4470" t="s">
        <v>6832</v>
      </c>
      <c r="C4470" s="2">
        <v>75.285600000000002</v>
      </c>
      <c r="D4470" s="87">
        <v>0.35</v>
      </c>
      <c r="E4470" s="2">
        <v>48.935640000000006</v>
      </c>
      <c r="F4470" s="66" t="s">
        <v>14384</v>
      </c>
      <c r="G4470" s="6">
        <v>8020614535721</v>
      </c>
      <c r="H4470" s="109"/>
      <c r="I4470" s="7">
        <f t="shared" si="70"/>
        <v>0</v>
      </c>
      <c r="J4470"/>
      <c r="K4470"/>
      <c r="L4470"/>
      <c r="M4470"/>
      <c r="N4470"/>
      <c r="O4470"/>
      <c r="P4470"/>
    </row>
    <row r="4471" spans="1:16" ht="18.75" hidden="1" x14ac:dyDescent="0.3">
      <c r="A4471" s="6" t="s">
        <v>6833</v>
      </c>
      <c r="B4471" t="s">
        <v>6834</v>
      </c>
      <c r="C4471" s="2">
        <v>75.285600000000002</v>
      </c>
      <c r="D4471" s="87">
        <v>0.35</v>
      </c>
      <c r="E4471" s="2">
        <v>48.935640000000006</v>
      </c>
      <c r="F4471" s="66" t="s">
        <v>14384</v>
      </c>
      <c r="G4471" s="6">
        <v>8427469061090</v>
      </c>
      <c r="H4471" s="109"/>
      <c r="I4471" s="7">
        <f t="shared" si="70"/>
        <v>0</v>
      </c>
      <c r="J4471"/>
      <c r="K4471"/>
      <c r="L4471"/>
      <c r="M4471"/>
      <c r="N4471"/>
      <c r="O4471"/>
      <c r="P4471"/>
    </row>
    <row r="4472" spans="1:16" ht="18.75" hidden="1" x14ac:dyDescent="0.3">
      <c r="A4472" s="6" t="s">
        <v>6835</v>
      </c>
      <c r="B4472" t="s">
        <v>6836</v>
      </c>
      <c r="C4472" s="2">
        <v>78.884</v>
      </c>
      <c r="D4472" s="87">
        <v>0.35</v>
      </c>
      <c r="E4472" s="2">
        <v>51.2746</v>
      </c>
      <c r="F4472" s="66" t="s">
        <v>14384</v>
      </c>
      <c r="G4472" s="6">
        <v>8020614186817</v>
      </c>
      <c r="H4472" s="109"/>
      <c r="I4472" s="7">
        <f t="shared" si="70"/>
        <v>0</v>
      </c>
      <c r="J4472"/>
      <c r="K4472"/>
      <c r="L4472"/>
      <c r="M4472"/>
      <c r="N4472"/>
      <c r="O4472"/>
      <c r="P4472"/>
    </row>
    <row r="4473" spans="1:16" ht="18.75" hidden="1" x14ac:dyDescent="0.3">
      <c r="A4473" s="6" t="s">
        <v>6837</v>
      </c>
      <c r="B4473" t="s">
        <v>6836</v>
      </c>
      <c r="C4473" s="2">
        <v>78.884</v>
      </c>
      <c r="D4473" s="87">
        <v>0.35</v>
      </c>
      <c r="E4473" s="2">
        <v>51.2746</v>
      </c>
      <c r="F4473" s="66" t="s">
        <v>14384</v>
      </c>
      <c r="G4473" s="6">
        <v>8020614563335</v>
      </c>
      <c r="H4473" s="109"/>
      <c r="I4473" s="7">
        <f t="shared" si="70"/>
        <v>0</v>
      </c>
      <c r="J4473"/>
      <c r="K4473"/>
      <c r="L4473"/>
      <c r="M4473"/>
      <c r="N4473"/>
      <c r="O4473"/>
      <c r="P4473"/>
    </row>
    <row r="4474" spans="1:16" ht="18.75" hidden="1" x14ac:dyDescent="0.3">
      <c r="A4474" s="6" t="s">
        <v>6838</v>
      </c>
      <c r="B4474" t="s">
        <v>6839</v>
      </c>
      <c r="C4474" s="2">
        <v>78.884</v>
      </c>
      <c r="D4474" s="87">
        <v>0.35</v>
      </c>
      <c r="E4474" s="2">
        <v>51.2746</v>
      </c>
      <c r="F4474" s="66" t="s">
        <v>14384</v>
      </c>
      <c r="G4474" s="6">
        <v>8427469056737</v>
      </c>
      <c r="H4474" s="109"/>
      <c r="I4474" s="7">
        <f t="shared" si="70"/>
        <v>0</v>
      </c>
      <c r="J4474"/>
      <c r="K4474"/>
      <c r="L4474"/>
      <c r="M4474"/>
      <c r="N4474"/>
      <c r="O4474"/>
      <c r="P4474"/>
    </row>
    <row r="4475" spans="1:16" ht="18.75" hidden="1" x14ac:dyDescent="0.3">
      <c r="A4475" s="6" t="s">
        <v>6840</v>
      </c>
      <c r="B4475" t="s">
        <v>6841</v>
      </c>
      <c r="C4475" s="2">
        <v>82.804800000000014</v>
      </c>
      <c r="D4475" s="87">
        <v>0.35</v>
      </c>
      <c r="E4475" s="2">
        <v>53.82312000000001</v>
      </c>
      <c r="F4475" s="66" t="s">
        <v>14384</v>
      </c>
      <c r="G4475" s="6">
        <v>8020614567371</v>
      </c>
      <c r="H4475" s="109"/>
      <c r="I4475" s="7">
        <f t="shared" si="70"/>
        <v>0</v>
      </c>
      <c r="J4475"/>
      <c r="K4475"/>
      <c r="L4475"/>
      <c r="M4475"/>
      <c r="N4475"/>
      <c r="O4475"/>
      <c r="P4475"/>
    </row>
    <row r="4476" spans="1:16" ht="18.75" hidden="1" x14ac:dyDescent="0.3">
      <c r="A4476" s="6" t="s">
        <v>6842</v>
      </c>
      <c r="B4476" t="s">
        <v>6843</v>
      </c>
      <c r="C4476" s="2">
        <v>86.746399999999994</v>
      </c>
      <c r="D4476" s="87">
        <v>0.35</v>
      </c>
      <c r="E4476" s="2">
        <v>56.385159999999999</v>
      </c>
      <c r="F4476" s="66" t="s">
        <v>14384</v>
      </c>
      <c r="G4476" s="6">
        <v>8020614568439</v>
      </c>
      <c r="H4476" s="109"/>
      <c r="I4476" s="7">
        <f t="shared" si="70"/>
        <v>0</v>
      </c>
      <c r="J4476"/>
      <c r="K4476"/>
      <c r="L4476"/>
      <c r="M4476"/>
      <c r="N4476"/>
      <c r="O4476"/>
      <c r="P4476"/>
    </row>
    <row r="4477" spans="1:16" ht="18.75" hidden="1" x14ac:dyDescent="0.3">
      <c r="A4477" s="6" t="s">
        <v>6844</v>
      </c>
      <c r="B4477" t="s">
        <v>6845</v>
      </c>
      <c r="C4477" s="2">
        <v>94.868800000000007</v>
      </c>
      <c r="D4477" s="87">
        <v>0.35</v>
      </c>
      <c r="E4477" s="2">
        <v>61.66472000000001</v>
      </c>
      <c r="F4477" s="66" t="s">
        <v>14384</v>
      </c>
      <c r="G4477" s="6">
        <v>8427469047179</v>
      </c>
      <c r="H4477" s="109"/>
      <c r="I4477" s="7">
        <f t="shared" si="70"/>
        <v>0</v>
      </c>
      <c r="J4477"/>
      <c r="K4477"/>
      <c r="L4477"/>
      <c r="M4477"/>
      <c r="N4477"/>
      <c r="O4477"/>
      <c r="P4477"/>
    </row>
    <row r="4478" spans="1:16" ht="18.75" hidden="1" x14ac:dyDescent="0.3">
      <c r="A4478" s="6" t="s">
        <v>6848</v>
      </c>
      <c r="B4478" t="s">
        <v>6849</v>
      </c>
      <c r="C4478" s="2">
        <v>86.746399999999994</v>
      </c>
      <c r="D4478" s="87">
        <v>0.35</v>
      </c>
      <c r="E4478" s="2">
        <v>56.385159999999999</v>
      </c>
      <c r="F4478" s="66" t="s">
        <v>14384</v>
      </c>
      <c r="G4478" s="6">
        <v>8020614685341</v>
      </c>
      <c r="H4478" s="109"/>
      <c r="I4478" s="7">
        <f t="shared" si="70"/>
        <v>0</v>
      </c>
      <c r="J4478"/>
      <c r="K4478"/>
      <c r="L4478"/>
      <c r="M4478"/>
      <c r="N4478"/>
      <c r="O4478"/>
      <c r="P4478"/>
    </row>
    <row r="4479" spans="1:16" ht="18.75" hidden="1" x14ac:dyDescent="0.3">
      <c r="A4479" s="6" t="s">
        <v>6846</v>
      </c>
      <c r="B4479" t="s">
        <v>6847</v>
      </c>
      <c r="C4479" s="2">
        <v>86.756799999999998</v>
      </c>
      <c r="D4479" s="87">
        <v>0.35</v>
      </c>
      <c r="E4479" s="2">
        <v>56.391919999999999</v>
      </c>
      <c r="F4479" s="66" t="s">
        <v>14384</v>
      </c>
      <c r="G4479" s="6">
        <v>8427469042334</v>
      </c>
      <c r="H4479" s="109"/>
      <c r="I4479" s="7">
        <f t="shared" si="70"/>
        <v>0</v>
      </c>
      <c r="J4479"/>
      <c r="K4479"/>
      <c r="L4479"/>
      <c r="M4479"/>
      <c r="N4479"/>
      <c r="O4479"/>
      <c r="P4479"/>
    </row>
    <row r="4480" spans="1:16" ht="18.75" hidden="1" x14ac:dyDescent="0.3">
      <c r="A4480" s="6" t="s">
        <v>6850</v>
      </c>
      <c r="B4480" t="s">
        <v>6851</v>
      </c>
      <c r="C4480" s="2">
        <v>91.093600000000009</v>
      </c>
      <c r="D4480" s="87">
        <v>0.35</v>
      </c>
      <c r="E4480" s="2">
        <v>59.210840000000005</v>
      </c>
      <c r="F4480" s="66" t="s">
        <v>14384</v>
      </c>
      <c r="G4480" s="6">
        <v>8020614535745</v>
      </c>
      <c r="H4480" s="109"/>
      <c r="I4480" s="7">
        <f t="shared" si="70"/>
        <v>0</v>
      </c>
      <c r="J4480"/>
      <c r="K4480"/>
      <c r="L4480"/>
      <c r="M4480"/>
      <c r="N4480"/>
      <c r="O4480"/>
      <c r="P4480"/>
    </row>
    <row r="4481" spans="1:16" ht="18.75" hidden="1" x14ac:dyDescent="0.3">
      <c r="A4481" s="6" t="s">
        <v>6852</v>
      </c>
      <c r="B4481" t="s">
        <v>6853</v>
      </c>
      <c r="C4481" s="2">
        <v>91.072800000000001</v>
      </c>
      <c r="D4481" s="87">
        <v>0.35</v>
      </c>
      <c r="E4481" s="2">
        <v>59.197320000000005</v>
      </c>
      <c r="F4481" s="66" t="s">
        <v>14384</v>
      </c>
      <c r="G4481" s="6">
        <v>8427469042068</v>
      </c>
      <c r="H4481" s="109"/>
      <c r="I4481" s="7">
        <f t="shared" si="70"/>
        <v>0</v>
      </c>
      <c r="J4481"/>
      <c r="K4481"/>
      <c r="L4481"/>
      <c r="M4481"/>
      <c r="N4481"/>
      <c r="O4481"/>
      <c r="P4481"/>
    </row>
    <row r="4482" spans="1:16" ht="18.75" hidden="1" x14ac:dyDescent="0.3">
      <c r="A4482" s="6" t="s">
        <v>6854</v>
      </c>
      <c r="B4482" t="s">
        <v>6855</v>
      </c>
      <c r="C4482" s="2">
        <v>51.407200000000003</v>
      </c>
      <c r="D4482" s="87">
        <v>0.35</v>
      </c>
      <c r="E4482" s="2">
        <v>33.414680000000004</v>
      </c>
      <c r="F4482" s="66" t="s">
        <v>14384</v>
      </c>
      <c r="G4482" s="6">
        <v>8020614185728</v>
      </c>
      <c r="H4482" s="109"/>
      <c r="I4482" s="7">
        <f t="shared" si="70"/>
        <v>0</v>
      </c>
      <c r="J4482"/>
      <c r="K4482"/>
      <c r="L4482"/>
      <c r="M4482"/>
      <c r="N4482"/>
      <c r="O4482"/>
      <c r="P4482"/>
    </row>
    <row r="4483" spans="1:16" ht="18.75" hidden="1" x14ac:dyDescent="0.3">
      <c r="A4483" s="6" t="s">
        <v>6856</v>
      </c>
      <c r="B4483" t="s">
        <v>6857</v>
      </c>
      <c r="C4483" s="2">
        <v>51.407200000000003</v>
      </c>
      <c r="D4483" s="87">
        <v>0.35</v>
      </c>
      <c r="E4483" s="2">
        <v>33.414680000000004</v>
      </c>
      <c r="F4483" s="66" t="s">
        <v>14384</v>
      </c>
      <c r="G4483" s="6">
        <v>8427469047308</v>
      </c>
      <c r="H4483" s="109"/>
      <c r="I4483" s="7">
        <f t="shared" si="70"/>
        <v>0</v>
      </c>
      <c r="J4483"/>
      <c r="K4483"/>
      <c r="L4483"/>
      <c r="M4483"/>
      <c r="N4483"/>
      <c r="O4483"/>
      <c r="P4483"/>
    </row>
    <row r="4484" spans="1:16" ht="18.75" hidden="1" x14ac:dyDescent="0.3">
      <c r="A4484" s="6" t="s">
        <v>6858</v>
      </c>
      <c r="B4484" t="s">
        <v>6859</v>
      </c>
      <c r="C4484" s="2">
        <v>51.407200000000003</v>
      </c>
      <c r="D4484" s="87">
        <v>0.35</v>
      </c>
      <c r="E4484" s="2">
        <v>33.414680000000004</v>
      </c>
      <c r="F4484" s="66" t="s">
        <v>14384</v>
      </c>
      <c r="G4484" s="6">
        <v>8020614186473</v>
      </c>
      <c r="H4484" s="109"/>
      <c r="I4484" s="7">
        <f t="shared" si="70"/>
        <v>0</v>
      </c>
      <c r="J4484"/>
      <c r="K4484"/>
      <c r="L4484"/>
      <c r="M4484"/>
      <c r="N4484"/>
      <c r="O4484"/>
      <c r="P4484"/>
    </row>
    <row r="4485" spans="1:16" ht="18.75" hidden="1" x14ac:dyDescent="0.3">
      <c r="A4485" s="6" t="s">
        <v>6864</v>
      </c>
      <c r="B4485" t="s">
        <v>6865</v>
      </c>
      <c r="C4485" s="2">
        <v>51.407200000000003</v>
      </c>
      <c r="D4485" s="87">
        <v>0.35</v>
      </c>
      <c r="E4485" s="2">
        <v>33.414680000000004</v>
      </c>
      <c r="F4485" s="66" t="s">
        <v>14384</v>
      </c>
      <c r="G4485" s="6">
        <v>8427469053538</v>
      </c>
      <c r="H4485" s="109"/>
      <c r="I4485" s="7">
        <f t="shared" si="70"/>
        <v>0</v>
      </c>
      <c r="J4485"/>
      <c r="K4485"/>
      <c r="L4485"/>
      <c r="M4485"/>
      <c r="N4485"/>
      <c r="O4485"/>
      <c r="P4485"/>
    </row>
    <row r="4486" spans="1:16" ht="18.75" hidden="1" x14ac:dyDescent="0.3">
      <c r="A4486" s="6" t="s">
        <v>6866</v>
      </c>
      <c r="B4486" t="s">
        <v>6867</v>
      </c>
      <c r="C4486" s="2">
        <v>51.407200000000003</v>
      </c>
      <c r="D4486" s="87">
        <v>0.35</v>
      </c>
      <c r="E4486" s="2">
        <v>33.414680000000004</v>
      </c>
      <c r="F4486" s="66" t="s">
        <v>14384</v>
      </c>
      <c r="G4486" s="6">
        <v>8427469053521</v>
      </c>
      <c r="H4486" s="109"/>
      <c r="I4486" s="7">
        <f t="shared" si="70"/>
        <v>0</v>
      </c>
      <c r="J4486"/>
      <c r="K4486"/>
      <c r="L4486"/>
      <c r="M4486"/>
      <c r="N4486"/>
      <c r="O4486"/>
      <c r="P4486"/>
    </row>
    <row r="4487" spans="1:16" ht="18.75" hidden="1" x14ac:dyDescent="0.3">
      <c r="A4487" s="6" t="s">
        <v>6860</v>
      </c>
      <c r="B4487" t="s">
        <v>6861</v>
      </c>
      <c r="C4487" s="2">
        <v>51.407200000000003</v>
      </c>
      <c r="D4487" s="87">
        <v>0.35</v>
      </c>
      <c r="E4487" s="2">
        <v>33.414680000000004</v>
      </c>
      <c r="F4487" s="66" t="s">
        <v>14384</v>
      </c>
      <c r="G4487" s="6">
        <v>8427469042983</v>
      </c>
      <c r="H4487" s="109"/>
      <c r="I4487" s="7">
        <f t="shared" si="70"/>
        <v>0</v>
      </c>
      <c r="J4487"/>
      <c r="K4487"/>
      <c r="L4487"/>
      <c r="M4487"/>
      <c r="N4487"/>
      <c r="O4487"/>
      <c r="P4487"/>
    </row>
    <row r="4488" spans="1:16" ht="18.75" hidden="1" x14ac:dyDescent="0.3">
      <c r="A4488" s="6" t="s">
        <v>6862</v>
      </c>
      <c r="B4488" t="s">
        <v>6863</v>
      </c>
      <c r="C4488" s="2">
        <v>51.407200000000003</v>
      </c>
      <c r="D4488" s="87">
        <v>0.35</v>
      </c>
      <c r="E4488" s="2">
        <v>33.414680000000004</v>
      </c>
      <c r="F4488" s="66" t="s">
        <v>14384</v>
      </c>
      <c r="G4488" s="6">
        <v>8427469063254</v>
      </c>
      <c r="H4488" s="109"/>
      <c r="I4488" s="7">
        <f t="shared" si="70"/>
        <v>0</v>
      </c>
      <c r="J4488"/>
      <c r="K4488"/>
      <c r="L4488"/>
      <c r="M4488"/>
      <c r="N4488"/>
      <c r="O4488"/>
      <c r="P4488"/>
    </row>
    <row r="4489" spans="1:16" ht="18.75" hidden="1" x14ac:dyDescent="0.3">
      <c r="A4489" s="6" t="s">
        <v>6868</v>
      </c>
      <c r="B4489" t="s">
        <v>6869</v>
      </c>
      <c r="C4489" s="2">
        <v>59.238400000000006</v>
      </c>
      <c r="D4489" s="87">
        <v>0.35</v>
      </c>
      <c r="E4489" s="2">
        <v>38.504960000000004</v>
      </c>
      <c r="F4489" s="66" t="s">
        <v>14384</v>
      </c>
      <c r="G4489" s="6">
        <v>8020614186107</v>
      </c>
      <c r="H4489" s="109"/>
      <c r="I4489" s="7">
        <f t="shared" si="70"/>
        <v>0</v>
      </c>
      <c r="J4489"/>
      <c r="K4489"/>
      <c r="L4489"/>
      <c r="M4489"/>
      <c r="N4489"/>
      <c r="O4489"/>
      <c r="P4489"/>
    </row>
    <row r="4490" spans="1:16" ht="18.75" hidden="1" x14ac:dyDescent="0.3">
      <c r="A4490" s="6" t="s">
        <v>6872</v>
      </c>
      <c r="B4490" t="s">
        <v>6873</v>
      </c>
      <c r="C4490" s="2">
        <v>59.238400000000006</v>
      </c>
      <c r="D4490" s="87">
        <v>0.35</v>
      </c>
      <c r="E4490" s="2">
        <v>38.504960000000004</v>
      </c>
      <c r="F4490" s="66" t="s">
        <v>14384</v>
      </c>
      <c r="G4490" s="6">
        <v>8427469042358</v>
      </c>
      <c r="H4490" s="109"/>
      <c r="I4490" s="7">
        <f t="shared" ref="I4490:I4553" si="71">H4490*E4490</f>
        <v>0</v>
      </c>
      <c r="J4490"/>
      <c r="K4490"/>
      <c r="L4490"/>
      <c r="M4490"/>
      <c r="N4490"/>
      <c r="O4490"/>
      <c r="P4490"/>
    </row>
    <row r="4491" spans="1:16" ht="18.75" hidden="1" x14ac:dyDescent="0.3">
      <c r="A4491" s="6" t="s">
        <v>6870</v>
      </c>
      <c r="B4491" t="s">
        <v>6871</v>
      </c>
      <c r="C4491" s="2">
        <v>59.238400000000006</v>
      </c>
      <c r="D4491" s="87">
        <v>0.35</v>
      </c>
      <c r="E4491" s="2">
        <v>38.504960000000004</v>
      </c>
      <c r="F4491" s="66" t="s">
        <v>14384</v>
      </c>
      <c r="G4491" s="6">
        <v>8427469060604</v>
      </c>
      <c r="H4491" s="109"/>
      <c r="I4491" s="7">
        <f t="shared" si="71"/>
        <v>0</v>
      </c>
      <c r="J4491"/>
      <c r="K4491"/>
      <c r="L4491"/>
      <c r="M4491"/>
      <c r="N4491"/>
      <c r="O4491"/>
      <c r="P4491"/>
    </row>
    <row r="4492" spans="1:16" ht="18.75" hidden="1" x14ac:dyDescent="0.3">
      <c r="A4492" s="6" t="s">
        <v>6874</v>
      </c>
      <c r="B4492" t="s">
        <v>6875</v>
      </c>
      <c r="C4492" s="2">
        <v>59.238400000000006</v>
      </c>
      <c r="D4492" s="87">
        <v>0.35</v>
      </c>
      <c r="E4492" s="2">
        <v>38.504960000000004</v>
      </c>
      <c r="F4492" s="66" t="s">
        <v>14384</v>
      </c>
      <c r="G4492" s="6">
        <v>8020614186855</v>
      </c>
      <c r="H4492" s="109"/>
      <c r="I4492" s="7">
        <f t="shared" si="71"/>
        <v>0</v>
      </c>
      <c r="J4492"/>
      <c r="K4492"/>
      <c r="L4492"/>
      <c r="M4492"/>
      <c r="N4492"/>
      <c r="O4492"/>
      <c r="P4492"/>
    </row>
    <row r="4493" spans="1:16" ht="18.75" hidden="1" x14ac:dyDescent="0.3">
      <c r="A4493" s="6" t="s">
        <v>6880</v>
      </c>
      <c r="B4493" t="s">
        <v>6881</v>
      </c>
      <c r="C4493" s="2">
        <v>59.238400000000006</v>
      </c>
      <c r="D4493" s="87">
        <v>0.35</v>
      </c>
      <c r="E4493" s="2">
        <v>38.504960000000004</v>
      </c>
      <c r="F4493" s="66" t="s">
        <v>14384</v>
      </c>
      <c r="G4493" s="6">
        <v>8020614237298</v>
      </c>
      <c r="H4493" s="109"/>
      <c r="I4493" s="7">
        <f t="shared" si="71"/>
        <v>0</v>
      </c>
      <c r="J4493"/>
      <c r="K4493"/>
      <c r="L4493"/>
      <c r="M4493"/>
      <c r="N4493"/>
      <c r="O4493"/>
      <c r="P4493"/>
    </row>
    <row r="4494" spans="1:16" ht="18.75" hidden="1" x14ac:dyDescent="0.3">
      <c r="A4494" s="6" t="s">
        <v>6882</v>
      </c>
      <c r="B4494" t="s">
        <v>6883</v>
      </c>
      <c r="C4494" s="2">
        <v>59.238400000000006</v>
      </c>
      <c r="D4494" s="87">
        <v>0.35</v>
      </c>
      <c r="E4494" s="2">
        <v>38.504960000000004</v>
      </c>
      <c r="F4494" s="66" t="s">
        <v>14384</v>
      </c>
      <c r="G4494" s="6">
        <v>8427469000211</v>
      </c>
      <c r="H4494" s="109"/>
      <c r="I4494" s="7">
        <f t="shared" si="71"/>
        <v>0</v>
      </c>
      <c r="J4494"/>
      <c r="K4494"/>
      <c r="L4494"/>
      <c r="M4494"/>
      <c r="N4494"/>
      <c r="O4494"/>
      <c r="P4494"/>
    </row>
    <row r="4495" spans="1:16" ht="18.75" hidden="1" x14ac:dyDescent="0.3">
      <c r="A4495" s="6" t="s">
        <v>6876</v>
      </c>
      <c r="B4495" t="s">
        <v>6877</v>
      </c>
      <c r="C4495" s="2">
        <v>59.238400000000006</v>
      </c>
      <c r="D4495" s="87">
        <v>0.35</v>
      </c>
      <c r="E4495" s="2">
        <v>38.504960000000004</v>
      </c>
      <c r="F4495" s="66" t="s">
        <v>14384</v>
      </c>
      <c r="G4495" s="6">
        <v>8427469042051</v>
      </c>
      <c r="H4495" s="109"/>
      <c r="I4495" s="7">
        <f t="shared" si="71"/>
        <v>0</v>
      </c>
      <c r="J4495"/>
      <c r="K4495"/>
      <c r="L4495"/>
      <c r="M4495"/>
      <c r="N4495"/>
      <c r="O4495"/>
      <c r="P4495"/>
    </row>
    <row r="4496" spans="1:16" ht="18.75" hidden="1" x14ac:dyDescent="0.3">
      <c r="A4496" s="6" t="s">
        <v>6878</v>
      </c>
      <c r="B4496" t="s">
        <v>6879</v>
      </c>
      <c r="C4496" s="2">
        <v>59.238400000000006</v>
      </c>
      <c r="D4496" s="87">
        <v>0.35</v>
      </c>
      <c r="E4496" s="2">
        <v>38.504960000000004</v>
      </c>
      <c r="F4496" s="66" t="s">
        <v>14384</v>
      </c>
      <c r="G4496" s="6">
        <v>8427469051602</v>
      </c>
      <c r="H4496" s="109"/>
      <c r="I4496" s="7">
        <f t="shared" si="71"/>
        <v>0</v>
      </c>
      <c r="J4496"/>
      <c r="K4496"/>
      <c r="L4496"/>
      <c r="M4496"/>
      <c r="N4496"/>
      <c r="O4496"/>
      <c r="P4496"/>
    </row>
    <row r="4497" spans="1:16" ht="18.75" hidden="1" x14ac:dyDescent="0.3">
      <c r="A4497" s="6" t="s">
        <v>6884</v>
      </c>
      <c r="B4497" t="s">
        <v>6869</v>
      </c>
      <c r="C4497" s="2">
        <v>62.223199999999999</v>
      </c>
      <c r="D4497" s="87">
        <v>0.35</v>
      </c>
      <c r="E4497" s="2">
        <v>40.445079999999997</v>
      </c>
      <c r="F4497" s="66" t="s">
        <v>14384</v>
      </c>
      <c r="G4497" s="6">
        <v>8020614186114</v>
      </c>
      <c r="H4497" s="109"/>
      <c r="I4497" s="7">
        <f t="shared" si="71"/>
        <v>0</v>
      </c>
      <c r="J4497"/>
      <c r="K4497"/>
      <c r="L4497"/>
      <c r="M4497"/>
      <c r="N4497"/>
      <c r="O4497"/>
      <c r="P4497"/>
    </row>
    <row r="4498" spans="1:16" ht="18.75" hidden="1" x14ac:dyDescent="0.3">
      <c r="A4498" s="6" t="s">
        <v>6885</v>
      </c>
      <c r="B4498" t="s">
        <v>6886</v>
      </c>
      <c r="C4498" s="2">
        <v>62.223199999999999</v>
      </c>
      <c r="D4498" s="87">
        <v>0.35</v>
      </c>
      <c r="E4498" s="2">
        <v>40.445079999999997</v>
      </c>
      <c r="F4498" s="66" t="s">
        <v>14384</v>
      </c>
      <c r="G4498" s="6">
        <v>8020614186862</v>
      </c>
      <c r="H4498" s="109"/>
      <c r="I4498" s="7">
        <f t="shared" si="71"/>
        <v>0</v>
      </c>
      <c r="J4498"/>
      <c r="K4498"/>
      <c r="L4498"/>
      <c r="M4498"/>
      <c r="N4498"/>
      <c r="O4498"/>
      <c r="P4498"/>
    </row>
    <row r="4499" spans="1:16" ht="18.75" hidden="1" x14ac:dyDescent="0.3">
      <c r="A4499" s="6" t="s">
        <v>6889</v>
      </c>
      <c r="B4499" t="s">
        <v>6890</v>
      </c>
      <c r="C4499" s="2">
        <v>62.223199999999999</v>
      </c>
      <c r="D4499" s="87">
        <v>0.35</v>
      </c>
      <c r="E4499" s="2">
        <v>40.445079999999997</v>
      </c>
      <c r="F4499" s="66" t="s">
        <v>14384</v>
      </c>
      <c r="G4499" s="6">
        <v>8427469055365</v>
      </c>
      <c r="H4499" s="109"/>
      <c r="I4499" s="7">
        <f t="shared" si="71"/>
        <v>0</v>
      </c>
      <c r="J4499"/>
      <c r="K4499"/>
      <c r="L4499"/>
      <c r="M4499"/>
      <c r="N4499"/>
      <c r="O4499"/>
      <c r="P4499"/>
    </row>
    <row r="4500" spans="1:16" ht="18.75" hidden="1" x14ac:dyDescent="0.3">
      <c r="A4500" s="6" t="s">
        <v>6887</v>
      </c>
      <c r="B4500" t="s">
        <v>6888</v>
      </c>
      <c r="C4500" s="2">
        <v>62.223199999999999</v>
      </c>
      <c r="D4500" s="87">
        <v>0.35</v>
      </c>
      <c r="E4500" s="2">
        <v>40.445079999999997</v>
      </c>
      <c r="F4500" s="66" t="s">
        <v>14384</v>
      </c>
      <c r="G4500" s="6">
        <v>8427469061649</v>
      </c>
      <c r="H4500" s="109"/>
      <c r="I4500" s="7">
        <f t="shared" si="71"/>
        <v>0</v>
      </c>
      <c r="J4500"/>
      <c r="K4500"/>
      <c r="L4500"/>
      <c r="M4500"/>
      <c r="N4500"/>
      <c r="O4500"/>
      <c r="P4500"/>
    </row>
    <row r="4501" spans="1:16" ht="18.75" hidden="1" x14ac:dyDescent="0.3">
      <c r="A4501" s="6" t="s">
        <v>6891</v>
      </c>
      <c r="B4501" t="s">
        <v>6892</v>
      </c>
      <c r="C4501" s="2">
        <v>65.156000000000006</v>
      </c>
      <c r="D4501" s="87">
        <v>0.35</v>
      </c>
      <c r="E4501" s="2">
        <v>42.351400000000005</v>
      </c>
      <c r="F4501" s="66" t="s">
        <v>14384</v>
      </c>
      <c r="G4501" s="6">
        <v>8020614186121</v>
      </c>
      <c r="H4501" s="109"/>
      <c r="I4501" s="7">
        <f t="shared" si="71"/>
        <v>0</v>
      </c>
      <c r="J4501"/>
      <c r="K4501"/>
      <c r="L4501"/>
      <c r="M4501"/>
      <c r="N4501"/>
      <c r="O4501"/>
      <c r="P4501"/>
    </row>
    <row r="4502" spans="1:16" ht="18.75" hidden="1" x14ac:dyDescent="0.3">
      <c r="A4502" s="6" t="s">
        <v>6893</v>
      </c>
      <c r="B4502" t="s">
        <v>6894</v>
      </c>
      <c r="C4502" s="2">
        <v>65.156000000000006</v>
      </c>
      <c r="D4502" s="87">
        <v>0.35</v>
      </c>
      <c r="E4502" s="2">
        <v>42.351400000000005</v>
      </c>
      <c r="F4502" s="66" t="s">
        <v>14384</v>
      </c>
      <c r="G4502" s="6">
        <v>8427469046653</v>
      </c>
      <c r="H4502" s="109"/>
      <c r="I4502" s="7">
        <f t="shared" si="71"/>
        <v>0</v>
      </c>
      <c r="J4502"/>
      <c r="K4502"/>
      <c r="L4502"/>
      <c r="M4502"/>
      <c r="N4502"/>
      <c r="O4502"/>
      <c r="P4502"/>
    </row>
    <row r="4503" spans="1:16" ht="18.75" hidden="1" x14ac:dyDescent="0.3">
      <c r="A4503" s="6" t="s">
        <v>6895</v>
      </c>
      <c r="B4503" t="s">
        <v>6896</v>
      </c>
      <c r="C4503" s="2">
        <v>65.156000000000006</v>
      </c>
      <c r="D4503" s="87">
        <v>0.35</v>
      </c>
      <c r="E4503" s="2">
        <v>42.351400000000005</v>
      </c>
      <c r="F4503" s="66" t="s">
        <v>14384</v>
      </c>
      <c r="G4503" s="6">
        <v>8020614186879</v>
      </c>
      <c r="H4503" s="109"/>
      <c r="I4503" s="7">
        <f t="shared" si="71"/>
        <v>0</v>
      </c>
      <c r="J4503"/>
      <c r="K4503"/>
      <c r="L4503"/>
      <c r="M4503"/>
      <c r="N4503"/>
      <c r="O4503"/>
      <c r="P4503"/>
    </row>
    <row r="4504" spans="1:16" ht="18.75" hidden="1" x14ac:dyDescent="0.3">
      <c r="A4504" s="6" t="s">
        <v>6897</v>
      </c>
      <c r="B4504" t="s">
        <v>6898</v>
      </c>
      <c r="C4504" s="2">
        <v>65.156000000000006</v>
      </c>
      <c r="D4504" s="87">
        <v>0.35</v>
      </c>
      <c r="E4504" s="2">
        <v>42.351400000000005</v>
      </c>
      <c r="F4504" s="66" t="s">
        <v>14384</v>
      </c>
      <c r="G4504" s="6">
        <v>8427469047803</v>
      </c>
      <c r="H4504" s="109"/>
      <c r="I4504" s="7">
        <f t="shared" si="71"/>
        <v>0</v>
      </c>
      <c r="J4504"/>
      <c r="K4504"/>
      <c r="L4504"/>
      <c r="M4504"/>
      <c r="N4504"/>
      <c r="O4504"/>
      <c r="P4504"/>
    </row>
    <row r="4505" spans="1:16" ht="18.75" hidden="1" x14ac:dyDescent="0.3">
      <c r="A4505" s="6" t="s">
        <v>6901</v>
      </c>
      <c r="B4505" t="s">
        <v>6902</v>
      </c>
      <c r="C4505" s="2">
        <v>65.156000000000006</v>
      </c>
      <c r="D4505" s="87">
        <v>0.35</v>
      </c>
      <c r="E4505" s="2">
        <v>42.351400000000005</v>
      </c>
      <c r="F4505" s="66" t="s">
        <v>14384</v>
      </c>
      <c r="G4505" s="6">
        <v>8427469043683</v>
      </c>
      <c r="H4505" s="109"/>
      <c r="I4505" s="7">
        <f t="shared" si="71"/>
        <v>0</v>
      </c>
      <c r="J4505"/>
      <c r="K4505"/>
      <c r="L4505"/>
      <c r="M4505"/>
      <c r="N4505"/>
      <c r="O4505"/>
      <c r="P4505"/>
    </row>
    <row r="4506" spans="1:16" ht="18.75" hidden="1" x14ac:dyDescent="0.3">
      <c r="A4506" s="6" t="s">
        <v>6899</v>
      </c>
      <c r="B4506" t="s">
        <v>6900</v>
      </c>
      <c r="C4506" s="2">
        <v>65.156000000000006</v>
      </c>
      <c r="D4506" s="87">
        <v>0.35</v>
      </c>
      <c r="E4506" s="2">
        <v>42.351400000000005</v>
      </c>
      <c r="F4506" s="66" t="s">
        <v>14384</v>
      </c>
      <c r="G4506" s="6">
        <v>8427469042099</v>
      </c>
      <c r="H4506" s="109"/>
      <c r="I4506" s="7">
        <f t="shared" si="71"/>
        <v>0</v>
      </c>
      <c r="J4506"/>
      <c r="K4506"/>
      <c r="L4506"/>
      <c r="M4506"/>
      <c r="N4506"/>
      <c r="O4506"/>
      <c r="P4506"/>
    </row>
    <row r="4507" spans="1:16" ht="18.75" hidden="1" x14ac:dyDescent="0.3">
      <c r="A4507" s="6" t="s">
        <v>6903</v>
      </c>
      <c r="B4507" t="s">
        <v>6904</v>
      </c>
      <c r="C4507" s="2">
        <v>68.432000000000002</v>
      </c>
      <c r="D4507" s="87">
        <v>0.35</v>
      </c>
      <c r="E4507" s="2">
        <v>44.480800000000002</v>
      </c>
      <c r="F4507" s="66" t="s">
        <v>14384</v>
      </c>
      <c r="G4507" s="6">
        <v>8020614186138</v>
      </c>
      <c r="H4507" s="109"/>
      <c r="I4507" s="7">
        <f t="shared" si="71"/>
        <v>0</v>
      </c>
      <c r="J4507"/>
      <c r="K4507"/>
      <c r="L4507"/>
      <c r="M4507"/>
      <c r="N4507"/>
      <c r="O4507"/>
      <c r="P4507"/>
    </row>
    <row r="4508" spans="1:16" ht="18.75" hidden="1" x14ac:dyDescent="0.3">
      <c r="A4508" s="6" t="s">
        <v>6905</v>
      </c>
      <c r="B4508" t="s">
        <v>6906</v>
      </c>
      <c r="C4508" s="2">
        <v>85.300799999999995</v>
      </c>
      <c r="D4508" s="87">
        <v>0.35</v>
      </c>
      <c r="E4508" s="2">
        <v>55.445520000000002</v>
      </c>
      <c r="F4508" s="66" t="s">
        <v>14384</v>
      </c>
      <c r="G4508" s="6">
        <v>8427469000228</v>
      </c>
      <c r="H4508" s="109"/>
      <c r="I4508" s="7">
        <f t="shared" si="71"/>
        <v>0</v>
      </c>
      <c r="J4508"/>
      <c r="K4508"/>
      <c r="L4508"/>
      <c r="M4508"/>
      <c r="N4508"/>
      <c r="O4508"/>
      <c r="P4508"/>
    </row>
    <row r="4509" spans="1:16" ht="18.75" hidden="1" x14ac:dyDescent="0.3">
      <c r="A4509" s="6" t="s">
        <v>6907</v>
      </c>
      <c r="B4509" t="s">
        <v>6908</v>
      </c>
      <c r="C4509" s="2">
        <v>68.432000000000002</v>
      </c>
      <c r="D4509" s="87">
        <v>0.35</v>
      </c>
      <c r="E4509" s="2">
        <v>44.480800000000002</v>
      </c>
      <c r="F4509" s="66" t="s">
        <v>14384</v>
      </c>
      <c r="G4509" s="6">
        <v>8020614186886</v>
      </c>
      <c r="H4509" s="109"/>
      <c r="I4509" s="7">
        <f t="shared" si="71"/>
        <v>0</v>
      </c>
      <c r="J4509"/>
      <c r="K4509"/>
      <c r="L4509"/>
      <c r="M4509"/>
      <c r="N4509"/>
      <c r="O4509"/>
      <c r="P4509"/>
    </row>
    <row r="4510" spans="1:16" ht="18.75" hidden="1" x14ac:dyDescent="0.3">
      <c r="A4510" s="6" t="s">
        <v>6909</v>
      </c>
      <c r="B4510" t="s">
        <v>6910</v>
      </c>
      <c r="C4510" s="2">
        <v>68.432000000000002</v>
      </c>
      <c r="D4510" s="87">
        <v>0.35</v>
      </c>
      <c r="E4510" s="2">
        <v>44.480800000000002</v>
      </c>
      <c r="F4510" s="66" t="s">
        <v>14384</v>
      </c>
      <c r="G4510" s="6">
        <v>8427469054207</v>
      </c>
      <c r="H4510" s="109"/>
      <c r="I4510" s="7">
        <f t="shared" si="71"/>
        <v>0</v>
      </c>
      <c r="J4510"/>
      <c r="K4510"/>
      <c r="L4510"/>
      <c r="M4510"/>
      <c r="N4510"/>
      <c r="O4510"/>
      <c r="P4510"/>
    </row>
    <row r="4511" spans="1:16" ht="18.75" hidden="1" x14ac:dyDescent="0.3">
      <c r="A4511" s="6" t="s">
        <v>6911</v>
      </c>
      <c r="B4511" t="s">
        <v>6912</v>
      </c>
      <c r="C4511" s="2">
        <v>71.697599999999994</v>
      </c>
      <c r="D4511" s="87">
        <v>0.35</v>
      </c>
      <c r="E4511" s="2">
        <v>46.603439999999999</v>
      </c>
      <c r="F4511" s="66" t="s">
        <v>14384</v>
      </c>
      <c r="G4511" s="6">
        <v>8020614186145</v>
      </c>
      <c r="H4511" s="109"/>
      <c r="I4511" s="7">
        <f t="shared" si="71"/>
        <v>0</v>
      </c>
      <c r="J4511"/>
      <c r="K4511"/>
      <c r="L4511"/>
      <c r="M4511"/>
      <c r="N4511"/>
      <c r="O4511"/>
      <c r="P4511"/>
    </row>
    <row r="4512" spans="1:16" ht="18.75" hidden="1" x14ac:dyDescent="0.3">
      <c r="A4512" s="6" t="s">
        <v>6913</v>
      </c>
      <c r="B4512" t="s">
        <v>6914</v>
      </c>
      <c r="C4512" s="2">
        <v>71.697599999999994</v>
      </c>
      <c r="D4512" s="87">
        <v>0.35</v>
      </c>
      <c r="E4512" s="2">
        <v>46.603439999999999</v>
      </c>
      <c r="F4512" s="66" t="s">
        <v>14384</v>
      </c>
      <c r="G4512" s="6">
        <v>8020614186893</v>
      </c>
      <c r="H4512" s="109"/>
      <c r="I4512" s="7">
        <f t="shared" si="71"/>
        <v>0</v>
      </c>
      <c r="J4512"/>
      <c r="K4512"/>
      <c r="L4512"/>
      <c r="M4512"/>
      <c r="N4512"/>
      <c r="O4512"/>
      <c r="P4512"/>
    </row>
    <row r="4513" spans="1:16" ht="18.75" hidden="1" x14ac:dyDescent="0.3">
      <c r="A4513" s="6" t="s">
        <v>6917</v>
      </c>
      <c r="B4513" t="s">
        <v>6918</v>
      </c>
      <c r="C4513" s="2">
        <v>71.687200000000004</v>
      </c>
      <c r="D4513" s="87">
        <v>0.35</v>
      </c>
      <c r="E4513" s="2">
        <v>46.596680000000006</v>
      </c>
      <c r="F4513" s="66" t="s">
        <v>14384</v>
      </c>
      <c r="G4513" s="6">
        <v>8427469041252</v>
      </c>
      <c r="H4513" s="109"/>
      <c r="I4513" s="7">
        <f t="shared" si="71"/>
        <v>0</v>
      </c>
      <c r="J4513"/>
      <c r="K4513"/>
      <c r="L4513"/>
      <c r="M4513"/>
      <c r="N4513"/>
      <c r="O4513"/>
      <c r="P4513"/>
    </row>
    <row r="4514" spans="1:16" ht="18.75" hidden="1" x14ac:dyDescent="0.3">
      <c r="A4514" s="6" t="s">
        <v>6915</v>
      </c>
      <c r="B4514" t="s">
        <v>6916</v>
      </c>
      <c r="C4514" s="2">
        <v>71.697599999999994</v>
      </c>
      <c r="D4514" s="87">
        <v>0.35</v>
      </c>
      <c r="E4514" s="2">
        <v>46.603439999999999</v>
      </c>
      <c r="F4514" s="66" t="s">
        <v>14384</v>
      </c>
      <c r="G4514" s="6">
        <v>8427469055006</v>
      </c>
      <c r="H4514" s="109"/>
      <c r="I4514" s="7">
        <f t="shared" si="71"/>
        <v>0</v>
      </c>
      <c r="J4514"/>
      <c r="K4514"/>
      <c r="L4514"/>
      <c r="M4514"/>
      <c r="N4514"/>
      <c r="O4514"/>
      <c r="P4514"/>
    </row>
    <row r="4515" spans="1:16" ht="18.75" hidden="1" x14ac:dyDescent="0.3">
      <c r="A4515" s="6" t="s">
        <v>6919</v>
      </c>
      <c r="B4515" t="s">
        <v>6920</v>
      </c>
      <c r="C4515" s="2">
        <v>75.264800000000008</v>
      </c>
      <c r="D4515" s="87">
        <v>0.35</v>
      </c>
      <c r="E4515" s="2">
        <v>48.922120000000007</v>
      </c>
      <c r="F4515" s="66" t="s">
        <v>14384</v>
      </c>
      <c r="G4515" s="6">
        <v>8020614521243</v>
      </c>
      <c r="H4515" s="109"/>
      <c r="I4515" s="7">
        <f t="shared" si="71"/>
        <v>0</v>
      </c>
      <c r="J4515"/>
      <c r="K4515"/>
      <c r="L4515"/>
      <c r="M4515"/>
      <c r="N4515"/>
      <c r="O4515"/>
      <c r="P4515"/>
    </row>
    <row r="4516" spans="1:16" ht="18.75" hidden="1" x14ac:dyDescent="0.3">
      <c r="A4516" s="6" t="s">
        <v>6921</v>
      </c>
      <c r="B4516" t="s">
        <v>6922</v>
      </c>
      <c r="C4516" s="2">
        <v>75.264800000000008</v>
      </c>
      <c r="D4516" s="87">
        <v>0.35</v>
      </c>
      <c r="E4516" s="2">
        <v>48.922120000000007</v>
      </c>
      <c r="F4516" s="66" t="s">
        <v>14384</v>
      </c>
      <c r="G4516" s="6">
        <v>8427469046295</v>
      </c>
      <c r="H4516" s="109"/>
      <c r="I4516" s="7">
        <f t="shared" si="71"/>
        <v>0</v>
      </c>
      <c r="J4516"/>
      <c r="K4516"/>
      <c r="L4516"/>
      <c r="M4516"/>
      <c r="N4516"/>
      <c r="O4516"/>
      <c r="P4516"/>
    </row>
    <row r="4517" spans="1:16" ht="18.75" hidden="1" x14ac:dyDescent="0.3">
      <c r="A4517" s="6" t="s">
        <v>6923</v>
      </c>
      <c r="B4517" t="s">
        <v>6924</v>
      </c>
      <c r="C4517" s="2">
        <v>78.863200000000006</v>
      </c>
      <c r="D4517" s="87">
        <v>0.35</v>
      </c>
      <c r="E4517" s="2">
        <v>51.261080000000007</v>
      </c>
      <c r="F4517" s="66" t="s">
        <v>14384</v>
      </c>
      <c r="G4517" s="6">
        <v>8020614186916</v>
      </c>
      <c r="H4517" s="109"/>
      <c r="I4517" s="7">
        <f t="shared" si="71"/>
        <v>0</v>
      </c>
      <c r="J4517"/>
      <c r="K4517"/>
      <c r="L4517"/>
      <c r="M4517"/>
      <c r="N4517"/>
      <c r="O4517"/>
      <c r="P4517"/>
    </row>
    <row r="4518" spans="1:16" ht="18.75" hidden="1" x14ac:dyDescent="0.3">
      <c r="A4518" s="6" t="s">
        <v>6925</v>
      </c>
      <c r="B4518" t="s">
        <v>6926</v>
      </c>
      <c r="C4518" s="2">
        <v>78.863200000000006</v>
      </c>
      <c r="D4518" s="87">
        <v>0.35</v>
      </c>
      <c r="E4518" s="2">
        <v>51.261080000000007</v>
      </c>
      <c r="F4518" s="66" t="s">
        <v>14384</v>
      </c>
      <c r="G4518" s="6">
        <v>8427469046783</v>
      </c>
      <c r="H4518" s="109"/>
      <c r="I4518" s="7">
        <f t="shared" si="71"/>
        <v>0</v>
      </c>
      <c r="J4518"/>
      <c r="K4518"/>
      <c r="L4518"/>
      <c r="M4518"/>
      <c r="N4518"/>
      <c r="O4518"/>
      <c r="P4518"/>
    </row>
    <row r="4519" spans="1:16" ht="18.75" hidden="1" x14ac:dyDescent="0.3">
      <c r="A4519" s="6" t="s">
        <v>6927</v>
      </c>
      <c r="B4519" t="s">
        <v>6924</v>
      </c>
      <c r="C4519" s="2">
        <v>78.863200000000006</v>
      </c>
      <c r="D4519" s="87">
        <v>0.35</v>
      </c>
      <c r="E4519" s="2">
        <v>51.261080000000007</v>
      </c>
      <c r="F4519" s="66" t="s">
        <v>14384</v>
      </c>
      <c r="G4519" s="6">
        <v>8427469043997</v>
      </c>
      <c r="H4519" s="109"/>
      <c r="I4519" s="7">
        <f t="shared" si="71"/>
        <v>0</v>
      </c>
      <c r="J4519"/>
      <c r="K4519"/>
      <c r="L4519"/>
      <c r="M4519"/>
      <c r="N4519"/>
      <c r="O4519"/>
      <c r="P4519"/>
    </row>
    <row r="4520" spans="1:16" ht="18.75" hidden="1" x14ac:dyDescent="0.3">
      <c r="A4520" s="6" t="s">
        <v>6928</v>
      </c>
      <c r="B4520" t="s">
        <v>6929</v>
      </c>
      <c r="C4520" s="2">
        <v>82.804800000000014</v>
      </c>
      <c r="D4520" s="87">
        <v>0.35</v>
      </c>
      <c r="E4520" s="2">
        <v>53.82312000000001</v>
      </c>
      <c r="F4520" s="66" t="s">
        <v>14384</v>
      </c>
      <c r="G4520" s="6">
        <v>8020614521267</v>
      </c>
      <c r="H4520" s="109"/>
      <c r="I4520" s="7">
        <f t="shared" si="71"/>
        <v>0</v>
      </c>
      <c r="J4520"/>
      <c r="K4520"/>
      <c r="L4520"/>
      <c r="M4520"/>
      <c r="N4520"/>
      <c r="O4520"/>
      <c r="P4520"/>
    </row>
    <row r="4521" spans="1:16" ht="18.75" hidden="1" x14ac:dyDescent="0.3">
      <c r="A4521" s="6" t="s">
        <v>6930</v>
      </c>
      <c r="B4521" t="s">
        <v>6931</v>
      </c>
      <c r="C4521" s="2">
        <v>86.756799999999998</v>
      </c>
      <c r="D4521" s="87">
        <v>0.35</v>
      </c>
      <c r="E4521" s="2">
        <v>56.391919999999999</v>
      </c>
      <c r="F4521" s="66" t="s">
        <v>14384</v>
      </c>
      <c r="G4521" s="6">
        <v>8020614535868</v>
      </c>
      <c r="H4521" s="109"/>
      <c r="I4521" s="7">
        <f t="shared" si="71"/>
        <v>0</v>
      </c>
      <c r="J4521"/>
      <c r="K4521"/>
      <c r="L4521"/>
      <c r="M4521"/>
      <c r="N4521"/>
      <c r="O4521"/>
      <c r="P4521"/>
    </row>
    <row r="4522" spans="1:16" ht="18.75" hidden="1" x14ac:dyDescent="0.3">
      <c r="A4522" s="6" t="s">
        <v>6932</v>
      </c>
      <c r="B4522" t="s">
        <v>6933</v>
      </c>
      <c r="C4522" s="2">
        <v>86.746399999999994</v>
      </c>
      <c r="D4522" s="87">
        <v>0.35</v>
      </c>
      <c r="E4522" s="2">
        <v>56.385159999999999</v>
      </c>
      <c r="F4522" s="66" t="s">
        <v>14384</v>
      </c>
      <c r="G4522" s="6">
        <v>8020614535677</v>
      </c>
      <c r="H4522" s="109"/>
      <c r="I4522" s="7">
        <f t="shared" si="71"/>
        <v>0</v>
      </c>
      <c r="J4522"/>
      <c r="K4522"/>
      <c r="L4522"/>
      <c r="M4522"/>
      <c r="N4522"/>
      <c r="O4522"/>
      <c r="P4522"/>
    </row>
    <row r="4523" spans="1:16" ht="18.75" hidden="1" x14ac:dyDescent="0.3">
      <c r="A4523" s="6" t="s">
        <v>6934</v>
      </c>
      <c r="B4523" t="s">
        <v>6935</v>
      </c>
      <c r="C4523" s="2">
        <v>86.756799999999998</v>
      </c>
      <c r="D4523" s="87">
        <v>0.35</v>
      </c>
      <c r="E4523" s="2">
        <v>56.391919999999999</v>
      </c>
      <c r="F4523" s="66" t="s">
        <v>14384</v>
      </c>
      <c r="G4523" s="6">
        <v>8427469050872</v>
      </c>
      <c r="H4523" s="109"/>
      <c r="I4523" s="7">
        <f t="shared" si="71"/>
        <v>0</v>
      </c>
      <c r="J4523"/>
      <c r="K4523"/>
      <c r="L4523"/>
      <c r="M4523"/>
      <c r="N4523"/>
      <c r="O4523"/>
      <c r="P4523"/>
    </row>
    <row r="4524" spans="1:16" ht="18.75" hidden="1" x14ac:dyDescent="0.3">
      <c r="A4524" s="6" t="s">
        <v>6936</v>
      </c>
      <c r="B4524" t="s">
        <v>6937</v>
      </c>
      <c r="C4524" s="2">
        <v>91.093600000000009</v>
      </c>
      <c r="D4524" s="87">
        <v>0.35</v>
      </c>
      <c r="E4524" s="2">
        <v>59.210840000000005</v>
      </c>
      <c r="F4524" s="66" t="s">
        <v>14384</v>
      </c>
      <c r="G4524" s="6">
        <v>8020614564240</v>
      </c>
      <c r="H4524" s="109"/>
      <c r="I4524" s="7">
        <f t="shared" si="71"/>
        <v>0</v>
      </c>
      <c r="J4524"/>
      <c r="K4524"/>
      <c r="L4524"/>
      <c r="M4524"/>
      <c r="N4524"/>
      <c r="O4524"/>
      <c r="P4524"/>
    </row>
    <row r="4525" spans="1:16" ht="18.75" hidden="1" x14ac:dyDescent="0.3">
      <c r="A4525" s="6" t="s">
        <v>6938</v>
      </c>
      <c r="B4525" t="s">
        <v>6939</v>
      </c>
      <c r="C4525" s="2">
        <v>95.42</v>
      </c>
      <c r="D4525" s="87">
        <v>0.35</v>
      </c>
      <c r="E4525" s="2">
        <v>62.023000000000003</v>
      </c>
      <c r="F4525" s="66" t="s">
        <v>14384</v>
      </c>
      <c r="G4525" s="6">
        <v>8020614535646</v>
      </c>
      <c r="H4525" s="109"/>
      <c r="I4525" s="7">
        <f t="shared" si="71"/>
        <v>0</v>
      </c>
      <c r="J4525"/>
      <c r="K4525"/>
      <c r="L4525"/>
      <c r="M4525"/>
      <c r="N4525"/>
      <c r="O4525"/>
      <c r="P4525"/>
    </row>
    <row r="4526" spans="1:16" ht="18.75" hidden="1" x14ac:dyDescent="0.3">
      <c r="A4526" s="6" t="s">
        <v>6940</v>
      </c>
      <c r="B4526" t="s">
        <v>6941</v>
      </c>
      <c r="C4526" s="2">
        <v>51.407200000000003</v>
      </c>
      <c r="D4526" s="87">
        <v>0.35</v>
      </c>
      <c r="E4526" s="2">
        <v>33.414680000000004</v>
      </c>
      <c r="F4526" s="66" t="s">
        <v>14384</v>
      </c>
      <c r="G4526" s="6">
        <v>8427469048961</v>
      </c>
      <c r="H4526" s="109"/>
      <c r="I4526" s="7">
        <f t="shared" si="71"/>
        <v>0</v>
      </c>
      <c r="J4526"/>
      <c r="K4526"/>
      <c r="L4526"/>
      <c r="M4526"/>
      <c r="N4526"/>
      <c r="O4526"/>
      <c r="P4526"/>
    </row>
    <row r="4527" spans="1:16" ht="18.75" hidden="1" x14ac:dyDescent="0.3">
      <c r="A4527" s="6" t="s">
        <v>6942</v>
      </c>
      <c r="B4527" t="s">
        <v>6943</v>
      </c>
      <c r="C4527" s="2">
        <v>51.407200000000003</v>
      </c>
      <c r="D4527" s="87">
        <v>0.35</v>
      </c>
      <c r="E4527" s="2">
        <v>33.414680000000004</v>
      </c>
      <c r="F4527" s="66" t="s">
        <v>14384</v>
      </c>
      <c r="G4527" s="6">
        <v>8020614186480</v>
      </c>
      <c r="H4527" s="109"/>
      <c r="I4527" s="7">
        <f t="shared" si="71"/>
        <v>0</v>
      </c>
      <c r="J4527"/>
      <c r="K4527"/>
      <c r="L4527"/>
      <c r="M4527"/>
      <c r="N4527"/>
      <c r="O4527"/>
      <c r="P4527"/>
    </row>
    <row r="4528" spans="1:16" ht="18.75" hidden="1" x14ac:dyDescent="0.3">
      <c r="A4528" s="6" t="s">
        <v>6946</v>
      </c>
      <c r="B4528" t="s">
        <v>6947</v>
      </c>
      <c r="C4528" s="2">
        <v>51.407200000000003</v>
      </c>
      <c r="D4528" s="87">
        <v>0.35</v>
      </c>
      <c r="E4528" s="2">
        <v>33.414680000000004</v>
      </c>
      <c r="F4528" s="66" t="s">
        <v>14384</v>
      </c>
      <c r="G4528" s="6">
        <v>8427469054795</v>
      </c>
      <c r="H4528" s="109"/>
      <c r="I4528" s="7">
        <f t="shared" si="71"/>
        <v>0</v>
      </c>
      <c r="J4528"/>
      <c r="K4528"/>
      <c r="L4528"/>
      <c r="M4528"/>
      <c r="N4528"/>
      <c r="O4528"/>
      <c r="P4528"/>
    </row>
    <row r="4529" spans="1:16" ht="18.75" hidden="1" x14ac:dyDescent="0.3">
      <c r="A4529" s="6" t="s">
        <v>6944</v>
      </c>
      <c r="B4529" t="s">
        <v>6945</v>
      </c>
      <c r="C4529" s="2">
        <v>51.407200000000003</v>
      </c>
      <c r="D4529" s="87">
        <v>0.35</v>
      </c>
      <c r="E4529" s="2">
        <v>33.414680000000004</v>
      </c>
      <c r="F4529" s="66" t="s">
        <v>14384</v>
      </c>
      <c r="G4529" s="6">
        <v>8427469056317</v>
      </c>
      <c r="H4529" s="109"/>
      <c r="I4529" s="7">
        <f t="shared" si="71"/>
        <v>0</v>
      </c>
      <c r="J4529"/>
      <c r="K4529"/>
      <c r="L4529"/>
      <c r="M4529"/>
      <c r="N4529"/>
      <c r="O4529"/>
      <c r="P4529"/>
    </row>
    <row r="4530" spans="1:16" ht="18.75" hidden="1" x14ac:dyDescent="0.3">
      <c r="A4530" s="6" t="s">
        <v>6948</v>
      </c>
      <c r="B4530" t="s">
        <v>6949</v>
      </c>
      <c r="C4530" s="2">
        <v>65.156000000000006</v>
      </c>
      <c r="D4530" s="87">
        <v>0.35</v>
      </c>
      <c r="E4530" s="2">
        <v>42.351400000000005</v>
      </c>
      <c r="F4530" s="66" t="s">
        <v>14384</v>
      </c>
      <c r="G4530" s="6">
        <v>8020614186213</v>
      </c>
      <c r="H4530" s="109"/>
      <c r="I4530" s="7">
        <f t="shared" si="71"/>
        <v>0</v>
      </c>
      <c r="J4530"/>
      <c r="K4530"/>
      <c r="L4530"/>
      <c r="M4530"/>
      <c r="N4530"/>
      <c r="O4530"/>
      <c r="P4530"/>
    </row>
    <row r="4531" spans="1:16" ht="18.75" hidden="1" x14ac:dyDescent="0.3">
      <c r="A4531" s="6" t="s">
        <v>6950</v>
      </c>
      <c r="B4531" t="s">
        <v>6951</v>
      </c>
      <c r="C4531" s="2">
        <v>65.156000000000006</v>
      </c>
      <c r="D4531" s="87">
        <v>0.35</v>
      </c>
      <c r="E4531" s="2">
        <v>42.351400000000005</v>
      </c>
      <c r="F4531" s="66" t="s">
        <v>14384</v>
      </c>
      <c r="G4531" s="6">
        <v>8427469048213</v>
      </c>
      <c r="H4531" s="109"/>
      <c r="I4531" s="7">
        <f t="shared" si="71"/>
        <v>0</v>
      </c>
      <c r="J4531"/>
      <c r="K4531"/>
      <c r="L4531"/>
      <c r="M4531"/>
      <c r="N4531"/>
      <c r="O4531"/>
      <c r="P4531"/>
    </row>
    <row r="4532" spans="1:16" ht="18.75" hidden="1" x14ac:dyDescent="0.3">
      <c r="A4532" s="6" t="s">
        <v>6952</v>
      </c>
      <c r="B4532" t="s">
        <v>6953</v>
      </c>
      <c r="C4532" s="2">
        <v>65.156000000000006</v>
      </c>
      <c r="D4532" s="87">
        <v>0.35</v>
      </c>
      <c r="E4532" s="2">
        <v>42.351400000000005</v>
      </c>
      <c r="F4532" s="66" t="s">
        <v>14384</v>
      </c>
      <c r="G4532" s="6">
        <v>8020614186961</v>
      </c>
      <c r="H4532" s="109"/>
      <c r="I4532" s="7">
        <f t="shared" si="71"/>
        <v>0</v>
      </c>
      <c r="J4532"/>
      <c r="K4532"/>
      <c r="L4532"/>
      <c r="M4532"/>
      <c r="N4532"/>
      <c r="O4532"/>
      <c r="P4532"/>
    </row>
    <row r="4533" spans="1:16" ht="18.75" hidden="1" x14ac:dyDescent="0.3">
      <c r="A4533" s="6" t="s">
        <v>6956</v>
      </c>
      <c r="B4533" t="s">
        <v>6957</v>
      </c>
      <c r="C4533" s="2">
        <v>65.156000000000006</v>
      </c>
      <c r="D4533" s="87">
        <v>0.35</v>
      </c>
      <c r="E4533" s="2">
        <v>42.351400000000005</v>
      </c>
      <c r="F4533" s="66" t="s">
        <v>14384</v>
      </c>
      <c r="G4533" s="6">
        <v>8020614234723</v>
      </c>
      <c r="H4533" s="109"/>
      <c r="I4533" s="7">
        <f t="shared" si="71"/>
        <v>0</v>
      </c>
      <c r="J4533"/>
      <c r="K4533"/>
      <c r="L4533"/>
      <c r="M4533"/>
      <c r="N4533"/>
      <c r="O4533"/>
      <c r="P4533"/>
    </row>
    <row r="4534" spans="1:16" ht="18.75" hidden="1" x14ac:dyDescent="0.3">
      <c r="A4534" s="6" t="s">
        <v>6954</v>
      </c>
      <c r="B4534" t="s">
        <v>6955</v>
      </c>
      <c r="C4534" s="2">
        <v>65.156000000000006</v>
      </c>
      <c r="D4534" s="87">
        <v>0.35</v>
      </c>
      <c r="E4534" s="2">
        <v>42.351400000000005</v>
      </c>
      <c r="F4534" s="66" t="s">
        <v>14384</v>
      </c>
      <c r="G4534" s="6">
        <v>8427469043676</v>
      </c>
      <c r="H4534" s="109"/>
      <c r="I4534" s="7">
        <f t="shared" si="71"/>
        <v>0</v>
      </c>
      <c r="J4534"/>
      <c r="K4534"/>
      <c r="L4534"/>
      <c r="M4534"/>
      <c r="N4534"/>
      <c r="O4534"/>
      <c r="P4534"/>
    </row>
    <row r="4535" spans="1:16" ht="18.75" hidden="1" x14ac:dyDescent="0.3">
      <c r="A4535" s="6" t="s">
        <v>6958</v>
      </c>
      <c r="B4535" t="s">
        <v>6959</v>
      </c>
      <c r="C4535" s="2">
        <v>68.432000000000002</v>
      </c>
      <c r="D4535" s="87">
        <v>0.35</v>
      </c>
      <c r="E4535" s="2">
        <v>44.480800000000002</v>
      </c>
      <c r="F4535" s="66" t="s">
        <v>14384</v>
      </c>
      <c r="G4535" s="6">
        <v>8020614186220</v>
      </c>
      <c r="H4535" s="109"/>
      <c r="I4535" s="7">
        <f t="shared" si="71"/>
        <v>0</v>
      </c>
      <c r="J4535"/>
      <c r="K4535"/>
      <c r="L4535"/>
      <c r="M4535"/>
      <c r="N4535"/>
      <c r="O4535"/>
      <c r="P4535"/>
    </row>
    <row r="4536" spans="1:16" ht="18.75" hidden="1" x14ac:dyDescent="0.3">
      <c r="A4536" s="6" t="s">
        <v>6960</v>
      </c>
      <c r="B4536" t="s">
        <v>6961</v>
      </c>
      <c r="C4536" s="2">
        <v>68.432000000000002</v>
      </c>
      <c r="D4536" s="87">
        <v>0.35</v>
      </c>
      <c r="E4536" s="2">
        <v>44.480800000000002</v>
      </c>
      <c r="F4536" s="66" t="s">
        <v>14384</v>
      </c>
      <c r="G4536" s="6">
        <v>8020614186978</v>
      </c>
      <c r="H4536" s="109"/>
      <c r="I4536" s="7">
        <f t="shared" si="71"/>
        <v>0</v>
      </c>
      <c r="J4536"/>
      <c r="K4536"/>
      <c r="L4536"/>
      <c r="M4536"/>
      <c r="N4536"/>
      <c r="O4536"/>
      <c r="P4536"/>
    </row>
    <row r="4537" spans="1:16" ht="18.75" hidden="1" x14ac:dyDescent="0.3">
      <c r="A4537" s="6" t="s">
        <v>6962</v>
      </c>
      <c r="B4537" t="s">
        <v>6963</v>
      </c>
      <c r="C4537" s="2">
        <v>68.432000000000002</v>
      </c>
      <c r="D4537" s="87">
        <v>0.35</v>
      </c>
      <c r="E4537" s="2">
        <v>44.480800000000002</v>
      </c>
      <c r="F4537" s="66" t="s">
        <v>14384</v>
      </c>
      <c r="G4537" s="6">
        <v>8427469045038</v>
      </c>
      <c r="H4537" s="109"/>
      <c r="I4537" s="7">
        <f t="shared" si="71"/>
        <v>0</v>
      </c>
      <c r="J4537"/>
      <c r="K4537"/>
      <c r="L4537"/>
      <c r="M4537"/>
      <c r="N4537"/>
      <c r="O4537"/>
      <c r="P4537"/>
    </row>
    <row r="4538" spans="1:16" ht="18.75" hidden="1" x14ac:dyDescent="0.3">
      <c r="A4538" s="6" t="s">
        <v>6964</v>
      </c>
      <c r="B4538" t="s">
        <v>6965</v>
      </c>
      <c r="C4538" s="2">
        <v>71.697599999999994</v>
      </c>
      <c r="D4538" s="87">
        <v>0.35</v>
      </c>
      <c r="E4538" s="2">
        <v>46.603439999999999</v>
      </c>
      <c r="F4538" s="66" t="s">
        <v>14384</v>
      </c>
      <c r="G4538" s="6">
        <v>8020614186237</v>
      </c>
      <c r="H4538" s="109"/>
      <c r="I4538" s="7">
        <f t="shared" si="71"/>
        <v>0</v>
      </c>
      <c r="J4538"/>
      <c r="K4538"/>
      <c r="L4538"/>
      <c r="M4538"/>
      <c r="N4538"/>
      <c r="O4538"/>
      <c r="P4538"/>
    </row>
    <row r="4539" spans="1:16" ht="18.75" hidden="1" x14ac:dyDescent="0.3">
      <c r="A4539" s="6" t="s">
        <v>6966</v>
      </c>
      <c r="B4539" t="s">
        <v>6967</v>
      </c>
      <c r="C4539" s="2">
        <v>71.697599999999994</v>
      </c>
      <c r="D4539" s="87">
        <v>0.35</v>
      </c>
      <c r="E4539" s="2">
        <v>46.603439999999999</v>
      </c>
      <c r="F4539" s="66" t="s">
        <v>14384</v>
      </c>
      <c r="G4539" s="6">
        <v>8427469056416</v>
      </c>
      <c r="H4539" s="109"/>
      <c r="I4539" s="7">
        <f t="shared" si="71"/>
        <v>0</v>
      </c>
      <c r="J4539"/>
      <c r="K4539"/>
      <c r="L4539"/>
      <c r="M4539"/>
      <c r="N4539"/>
      <c r="O4539"/>
      <c r="P4539"/>
    </row>
    <row r="4540" spans="1:16" ht="18.75" hidden="1" x14ac:dyDescent="0.3">
      <c r="A4540" s="6" t="s">
        <v>6968</v>
      </c>
      <c r="B4540" t="s">
        <v>6969</v>
      </c>
      <c r="C4540" s="2">
        <v>71.697599999999994</v>
      </c>
      <c r="D4540" s="87">
        <v>0.35</v>
      </c>
      <c r="E4540" s="2">
        <v>46.603439999999999</v>
      </c>
      <c r="F4540" s="66" t="s">
        <v>14384</v>
      </c>
      <c r="G4540" s="6">
        <v>8020614186985</v>
      </c>
      <c r="H4540" s="109"/>
      <c r="I4540" s="7">
        <f t="shared" si="71"/>
        <v>0</v>
      </c>
      <c r="J4540"/>
      <c r="K4540"/>
      <c r="L4540"/>
      <c r="M4540"/>
      <c r="N4540"/>
      <c r="O4540"/>
      <c r="P4540"/>
    </row>
    <row r="4541" spans="1:16" ht="18.75" hidden="1" x14ac:dyDescent="0.3">
      <c r="A4541" s="6" t="s">
        <v>6970</v>
      </c>
      <c r="B4541" t="s">
        <v>6969</v>
      </c>
      <c r="C4541" s="2">
        <v>71.697599999999994</v>
      </c>
      <c r="D4541" s="87">
        <v>0.35</v>
      </c>
      <c r="E4541" s="2">
        <v>46.603439999999999</v>
      </c>
      <c r="F4541" s="66" t="s">
        <v>14384</v>
      </c>
      <c r="G4541" s="6">
        <v>8020614535240</v>
      </c>
      <c r="H4541" s="109"/>
      <c r="I4541" s="7">
        <f t="shared" si="71"/>
        <v>0</v>
      </c>
      <c r="J4541"/>
      <c r="K4541"/>
      <c r="L4541"/>
      <c r="M4541"/>
      <c r="N4541"/>
      <c r="O4541"/>
      <c r="P4541"/>
    </row>
    <row r="4542" spans="1:16" ht="18.75" hidden="1" x14ac:dyDescent="0.3">
      <c r="A4542" s="6" t="s">
        <v>6971</v>
      </c>
      <c r="B4542" t="s">
        <v>6972</v>
      </c>
      <c r="C4542" s="2">
        <v>71.697599999999994</v>
      </c>
      <c r="D4542" s="87">
        <v>0.35</v>
      </c>
      <c r="E4542" s="2">
        <v>46.603439999999999</v>
      </c>
      <c r="F4542" s="66" t="s">
        <v>14384</v>
      </c>
      <c r="G4542" s="6">
        <v>8427469062929</v>
      </c>
      <c r="H4542" s="109"/>
      <c r="I4542" s="7">
        <f t="shared" si="71"/>
        <v>0</v>
      </c>
      <c r="J4542"/>
      <c r="K4542"/>
      <c r="L4542"/>
      <c r="M4542"/>
      <c r="N4542"/>
      <c r="O4542"/>
      <c r="P4542"/>
    </row>
    <row r="4543" spans="1:16" ht="18.75" hidden="1" x14ac:dyDescent="0.3">
      <c r="A4543" s="6" t="s">
        <v>6973</v>
      </c>
      <c r="B4543" t="s">
        <v>6974</v>
      </c>
      <c r="C4543" s="2">
        <v>75.264800000000008</v>
      </c>
      <c r="D4543" s="87">
        <v>0.35</v>
      </c>
      <c r="E4543" s="2">
        <v>48.922120000000007</v>
      </c>
      <c r="F4543" s="66" t="s">
        <v>14384</v>
      </c>
      <c r="G4543" s="6">
        <v>8020614186244</v>
      </c>
      <c r="H4543" s="109"/>
      <c r="I4543" s="7">
        <f t="shared" si="71"/>
        <v>0</v>
      </c>
      <c r="J4543"/>
      <c r="K4543"/>
      <c r="L4543"/>
      <c r="M4543"/>
      <c r="N4543"/>
      <c r="O4543"/>
      <c r="P4543"/>
    </row>
    <row r="4544" spans="1:16" ht="18.75" hidden="1" x14ac:dyDescent="0.3">
      <c r="A4544" s="6" t="s">
        <v>6975</v>
      </c>
      <c r="B4544" t="s">
        <v>6976</v>
      </c>
      <c r="C4544" s="2">
        <v>75.264800000000008</v>
      </c>
      <c r="D4544" s="87">
        <v>0.35</v>
      </c>
      <c r="E4544" s="2">
        <v>48.922120000000007</v>
      </c>
      <c r="F4544" s="66" t="s">
        <v>14384</v>
      </c>
      <c r="G4544" s="6">
        <v>8020614186992</v>
      </c>
      <c r="H4544" s="109"/>
      <c r="I4544" s="7">
        <f t="shared" si="71"/>
        <v>0</v>
      </c>
      <c r="J4544"/>
      <c r="K4544"/>
      <c r="L4544"/>
      <c r="M4544"/>
      <c r="N4544"/>
      <c r="O4544"/>
      <c r="P4544"/>
    </row>
    <row r="4545" spans="1:16" ht="18.75" hidden="1" x14ac:dyDescent="0.3">
      <c r="A4545" s="6" t="s">
        <v>6977</v>
      </c>
      <c r="B4545" t="s">
        <v>6978</v>
      </c>
      <c r="C4545" s="2">
        <v>75.264800000000008</v>
      </c>
      <c r="D4545" s="87">
        <v>0.35</v>
      </c>
      <c r="E4545" s="2">
        <v>48.922120000000007</v>
      </c>
      <c r="F4545" s="66" t="s">
        <v>14384</v>
      </c>
      <c r="G4545" s="6">
        <v>8427469041269</v>
      </c>
      <c r="H4545" s="109"/>
      <c r="I4545" s="7">
        <f t="shared" si="71"/>
        <v>0</v>
      </c>
      <c r="J4545"/>
      <c r="K4545"/>
      <c r="L4545"/>
      <c r="M4545"/>
      <c r="N4545"/>
      <c r="O4545"/>
      <c r="P4545"/>
    </row>
    <row r="4546" spans="1:16" ht="18.75" hidden="1" x14ac:dyDescent="0.3">
      <c r="A4546" s="6" t="s">
        <v>6979</v>
      </c>
      <c r="B4546" t="s">
        <v>6980</v>
      </c>
      <c r="C4546" s="2">
        <v>78.863200000000006</v>
      </c>
      <c r="D4546" s="87">
        <v>0.35</v>
      </c>
      <c r="E4546" s="2">
        <v>51.261080000000007</v>
      </c>
      <c r="F4546" s="66" t="s">
        <v>14384</v>
      </c>
      <c r="G4546" s="6">
        <v>8020614592687</v>
      </c>
      <c r="H4546" s="109"/>
      <c r="I4546" s="7">
        <f t="shared" si="71"/>
        <v>0</v>
      </c>
      <c r="J4546"/>
      <c r="K4546"/>
      <c r="L4546"/>
      <c r="M4546"/>
      <c r="N4546"/>
      <c r="O4546"/>
      <c r="P4546"/>
    </row>
    <row r="4547" spans="1:16" ht="18.75" hidden="1" x14ac:dyDescent="0.3">
      <c r="A4547" s="6" t="s">
        <v>6981</v>
      </c>
      <c r="B4547" t="s">
        <v>6982</v>
      </c>
      <c r="C4547" s="2">
        <v>78.863200000000006</v>
      </c>
      <c r="D4547" s="87">
        <v>0.35</v>
      </c>
      <c r="E4547" s="2">
        <v>51.261080000000007</v>
      </c>
      <c r="F4547" s="66" t="s">
        <v>14384</v>
      </c>
      <c r="G4547" s="6">
        <v>8020614187005</v>
      </c>
      <c r="H4547" s="109"/>
      <c r="I4547" s="7">
        <f t="shared" si="71"/>
        <v>0</v>
      </c>
      <c r="J4547"/>
      <c r="K4547"/>
      <c r="L4547"/>
      <c r="M4547"/>
      <c r="N4547"/>
      <c r="O4547"/>
      <c r="P4547"/>
    </row>
    <row r="4548" spans="1:16" ht="18.75" hidden="1" x14ac:dyDescent="0.3">
      <c r="A4548" s="6" t="s">
        <v>6983</v>
      </c>
      <c r="B4548" t="s">
        <v>6984</v>
      </c>
      <c r="C4548" s="2">
        <v>78.863200000000006</v>
      </c>
      <c r="D4548" s="87">
        <v>0.35</v>
      </c>
      <c r="E4548" s="2">
        <v>51.261080000000007</v>
      </c>
      <c r="F4548" s="66" t="s">
        <v>14384</v>
      </c>
      <c r="G4548" s="6">
        <v>8427469064954</v>
      </c>
      <c r="H4548" s="109"/>
      <c r="I4548" s="7">
        <f t="shared" si="71"/>
        <v>0</v>
      </c>
      <c r="J4548"/>
      <c r="K4548"/>
      <c r="L4548"/>
      <c r="M4548"/>
      <c r="N4548"/>
      <c r="O4548"/>
      <c r="P4548"/>
    </row>
    <row r="4549" spans="1:16" ht="18.75" hidden="1" x14ac:dyDescent="0.3">
      <c r="A4549" s="6" t="s">
        <v>6985</v>
      </c>
      <c r="B4549" t="s">
        <v>6986</v>
      </c>
      <c r="C4549" s="2">
        <v>82.804800000000014</v>
      </c>
      <c r="D4549" s="87">
        <v>0.35</v>
      </c>
      <c r="E4549" s="2">
        <v>53.82312000000001</v>
      </c>
      <c r="F4549" s="66" t="s">
        <v>14384</v>
      </c>
      <c r="G4549" s="6">
        <v>8427469049470</v>
      </c>
      <c r="H4549" s="109"/>
      <c r="I4549" s="7">
        <f t="shared" si="71"/>
        <v>0</v>
      </c>
      <c r="J4549"/>
      <c r="K4549"/>
      <c r="L4549"/>
      <c r="M4549"/>
      <c r="N4549"/>
      <c r="O4549"/>
      <c r="P4549"/>
    </row>
    <row r="4550" spans="1:16" ht="18.75" hidden="1" x14ac:dyDescent="0.3">
      <c r="A4550" s="6" t="s">
        <v>6987</v>
      </c>
      <c r="B4550" t="s">
        <v>6988</v>
      </c>
      <c r="C4550" s="2">
        <v>86.756799999999998</v>
      </c>
      <c r="D4550" s="87">
        <v>0.35</v>
      </c>
      <c r="E4550" s="2">
        <v>56.391919999999999</v>
      </c>
      <c r="F4550" s="66" t="s">
        <v>14384</v>
      </c>
      <c r="G4550" s="6">
        <v>8020614187029</v>
      </c>
      <c r="H4550" s="109"/>
      <c r="I4550" s="7">
        <f t="shared" si="71"/>
        <v>0</v>
      </c>
      <c r="J4550"/>
      <c r="K4550"/>
      <c r="L4550"/>
      <c r="M4550"/>
      <c r="N4550"/>
      <c r="O4550"/>
      <c r="P4550"/>
    </row>
    <row r="4551" spans="1:16" ht="18.75" hidden="1" x14ac:dyDescent="0.3">
      <c r="A4551" s="6" t="s">
        <v>6989</v>
      </c>
      <c r="B4551" t="s">
        <v>6990</v>
      </c>
      <c r="C4551" s="2">
        <v>86.756799999999998</v>
      </c>
      <c r="D4551" s="87">
        <v>0.35</v>
      </c>
      <c r="E4551" s="2">
        <v>56.391919999999999</v>
      </c>
      <c r="F4551" s="66" t="s">
        <v>14384</v>
      </c>
      <c r="G4551" s="6">
        <v>8427469063520</v>
      </c>
      <c r="H4551" s="109"/>
      <c r="I4551" s="7">
        <f t="shared" si="71"/>
        <v>0</v>
      </c>
      <c r="J4551"/>
      <c r="K4551"/>
      <c r="L4551"/>
      <c r="M4551"/>
      <c r="N4551"/>
      <c r="O4551"/>
      <c r="P4551"/>
    </row>
    <row r="4552" spans="1:16" ht="18.75" hidden="1" x14ac:dyDescent="0.3">
      <c r="A4552" s="6" t="s">
        <v>6991</v>
      </c>
      <c r="B4552" t="s">
        <v>6992</v>
      </c>
      <c r="C4552" s="2">
        <v>91.093600000000009</v>
      </c>
      <c r="D4552" s="87">
        <v>0.35</v>
      </c>
      <c r="E4552" s="2">
        <v>59.210840000000005</v>
      </c>
      <c r="F4552" s="66" t="s">
        <v>14384</v>
      </c>
      <c r="G4552" s="6">
        <v>8020614535004</v>
      </c>
      <c r="H4552" s="109"/>
      <c r="I4552" s="7">
        <f t="shared" si="71"/>
        <v>0</v>
      </c>
      <c r="J4552"/>
      <c r="K4552"/>
      <c r="L4552"/>
      <c r="M4552"/>
      <c r="N4552"/>
      <c r="O4552"/>
      <c r="P4552"/>
    </row>
    <row r="4553" spans="1:16" ht="18.75" hidden="1" x14ac:dyDescent="0.3">
      <c r="A4553" s="6" t="s">
        <v>6993</v>
      </c>
      <c r="B4553" t="s">
        <v>6994</v>
      </c>
      <c r="C4553" s="2">
        <v>91.093600000000009</v>
      </c>
      <c r="D4553" s="87">
        <v>0.35</v>
      </c>
      <c r="E4553" s="2">
        <v>59.210840000000005</v>
      </c>
      <c r="F4553" s="66" t="s">
        <v>14384</v>
      </c>
      <c r="G4553" s="6">
        <v>8427469056997</v>
      </c>
      <c r="H4553" s="109"/>
      <c r="I4553" s="7">
        <f t="shared" si="71"/>
        <v>0</v>
      </c>
      <c r="J4553"/>
      <c r="K4553"/>
      <c r="L4553"/>
      <c r="M4553"/>
      <c r="N4553"/>
      <c r="O4553"/>
      <c r="P4553"/>
    </row>
    <row r="4554" spans="1:16" ht="18.75" hidden="1" x14ac:dyDescent="0.3">
      <c r="A4554" s="6" t="s">
        <v>6995</v>
      </c>
      <c r="B4554" t="s">
        <v>6996</v>
      </c>
      <c r="C4554" s="2">
        <v>95.42</v>
      </c>
      <c r="D4554" s="87">
        <v>0.35</v>
      </c>
      <c r="E4554" s="2">
        <v>62.023000000000003</v>
      </c>
      <c r="F4554" s="66" t="s">
        <v>14384</v>
      </c>
      <c r="G4554" s="6">
        <v>8020614535714</v>
      </c>
      <c r="H4554" s="109"/>
      <c r="I4554" s="7">
        <f t="shared" ref="I4554:I4617" si="72">H4554*E4554</f>
        <v>0</v>
      </c>
      <c r="J4554"/>
      <c r="K4554"/>
      <c r="L4554"/>
      <c r="M4554"/>
      <c r="N4554"/>
      <c r="O4554"/>
      <c r="P4554"/>
    </row>
    <row r="4555" spans="1:16" ht="18.75" hidden="1" x14ac:dyDescent="0.3">
      <c r="A4555" s="6" t="s">
        <v>6997</v>
      </c>
      <c r="B4555" t="s">
        <v>6998</v>
      </c>
      <c r="C4555" s="2">
        <v>95.42</v>
      </c>
      <c r="D4555" s="87">
        <v>0.35</v>
      </c>
      <c r="E4555" s="2">
        <v>62.023000000000003</v>
      </c>
      <c r="F4555" s="66" t="s">
        <v>14384</v>
      </c>
      <c r="G4555" s="6">
        <v>8427469051817</v>
      </c>
      <c r="H4555" s="109"/>
      <c r="I4555" s="7">
        <f t="shared" si="72"/>
        <v>0</v>
      </c>
      <c r="J4555"/>
      <c r="K4555"/>
      <c r="L4555"/>
      <c r="M4555"/>
      <c r="N4555"/>
      <c r="O4555"/>
      <c r="P4555"/>
    </row>
    <row r="4556" spans="1:16" ht="18.75" hidden="1" x14ac:dyDescent="0.3">
      <c r="A4556" s="6" t="s">
        <v>6999</v>
      </c>
      <c r="B4556" t="s">
        <v>7000</v>
      </c>
      <c r="C4556" s="2">
        <v>95.42</v>
      </c>
      <c r="D4556" s="87">
        <v>0.35</v>
      </c>
      <c r="E4556" s="2">
        <v>62.023000000000003</v>
      </c>
      <c r="F4556" s="66" t="s">
        <v>14384</v>
      </c>
      <c r="G4556" s="6">
        <v>8020614648377</v>
      </c>
      <c r="H4556" s="109"/>
      <c r="I4556" s="7">
        <f t="shared" si="72"/>
        <v>0</v>
      </c>
      <c r="J4556"/>
      <c r="K4556"/>
      <c r="L4556"/>
      <c r="M4556"/>
      <c r="N4556"/>
      <c r="O4556"/>
      <c r="P4556"/>
    </row>
    <row r="4557" spans="1:16" ht="18.75" hidden="1" x14ac:dyDescent="0.3">
      <c r="A4557" s="6" t="s">
        <v>7001</v>
      </c>
      <c r="B4557" t="s">
        <v>7002</v>
      </c>
      <c r="C4557" s="2">
        <v>47.5488</v>
      </c>
      <c r="D4557" s="87">
        <v>0.35</v>
      </c>
      <c r="E4557" s="2">
        <v>30.90672</v>
      </c>
      <c r="F4557" s="66" t="s">
        <v>14384</v>
      </c>
      <c r="G4557" s="6">
        <v>8427469058861</v>
      </c>
      <c r="H4557" s="109"/>
      <c r="I4557" s="7">
        <f t="shared" si="72"/>
        <v>0</v>
      </c>
      <c r="J4557"/>
      <c r="K4557"/>
      <c r="L4557"/>
      <c r="M4557"/>
      <c r="N4557"/>
      <c r="O4557"/>
      <c r="P4557"/>
    </row>
    <row r="4558" spans="1:16" ht="18.75" hidden="1" x14ac:dyDescent="0.3">
      <c r="A4558" s="6" t="s">
        <v>7003</v>
      </c>
      <c r="B4558" t="s">
        <v>7004</v>
      </c>
      <c r="C4558" s="2">
        <v>47.5488</v>
      </c>
      <c r="D4558" s="87">
        <v>0.35</v>
      </c>
      <c r="E4558" s="2">
        <v>30.90672</v>
      </c>
      <c r="F4558" s="66" t="s">
        <v>14384</v>
      </c>
      <c r="G4558" s="6">
        <v>8020614186497</v>
      </c>
      <c r="H4558" s="109"/>
      <c r="I4558" s="7">
        <f t="shared" si="72"/>
        <v>0</v>
      </c>
      <c r="J4558"/>
      <c r="K4558"/>
      <c r="L4558"/>
      <c r="M4558"/>
      <c r="N4558"/>
      <c r="O4558"/>
      <c r="P4558"/>
    </row>
    <row r="4559" spans="1:16" ht="18.75" hidden="1" x14ac:dyDescent="0.3">
      <c r="A4559" s="6" t="s">
        <v>7007</v>
      </c>
      <c r="B4559" t="s">
        <v>7008</v>
      </c>
      <c r="C4559" s="2">
        <v>47.5488</v>
      </c>
      <c r="D4559" s="87">
        <v>0.35</v>
      </c>
      <c r="E4559" s="2">
        <v>30.90672</v>
      </c>
      <c r="F4559" s="66" t="s">
        <v>14384</v>
      </c>
      <c r="G4559" s="6">
        <v>8020614244029</v>
      </c>
      <c r="H4559" s="109"/>
      <c r="I4559" s="7">
        <f t="shared" si="72"/>
        <v>0</v>
      </c>
      <c r="J4559"/>
      <c r="K4559"/>
      <c r="L4559"/>
      <c r="M4559"/>
      <c r="N4559"/>
      <c r="O4559"/>
      <c r="P4559"/>
    </row>
    <row r="4560" spans="1:16" ht="18.75" hidden="1" x14ac:dyDescent="0.3">
      <c r="A4560" s="6" t="s">
        <v>7005</v>
      </c>
      <c r="B4560" t="s">
        <v>7006</v>
      </c>
      <c r="C4560" s="2">
        <v>47.5488</v>
      </c>
      <c r="D4560" s="87">
        <v>0.35</v>
      </c>
      <c r="E4560" s="2">
        <v>30.90672</v>
      </c>
      <c r="F4560" s="66" t="s">
        <v>14384</v>
      </c>
      <c r="G4560" s="6">
        <v>8427469063797</v>
      </c>
      <c r="H4560" s="109"/>
      <c r="I4560" s="7">
        <f t="shared" si="72"/>
        <v>0</v>
      </c>
      <c r="J4560"/>
      <c r="K4560"/>
      <c r="L4560"/>
      <c r="M4560"/>
      <c r="N4560"/>
      <c r="O4560"/>
      <c r="P4560"/>
    </row>
    <row r="4561" spans="1:16" ht="18.75" hidden="1" x14ac:dyDescent="0.3">
      <c r="A4561" s="6" t="s">
        <v>7009</v>
      </c>
      <c r="B4561" t="s">
        <v>7010</v>
      </c>
      <c r="C4561" s="2">
        <v>71.697599999999994</v>
      </c>
      <c r="D4561" s="87">
        <v>0.35</v>
      </c>
      <c r="E4561" s="2">
        <v>46.603439999999999</v>
      </c>
      <c r="F4561" s="66" t="s">
        <v>14384</v>
      </c>
      <c r="G4561" s="6">
        <v>8427469044987</v>
      </c>
      <c r="H4561" s="109"/>
      <c r="I4561" s="7">
        <f t="shared" si="72"/>
        <v>0</v>
      </c>
      <c r="J4561"/>
      <c r="K4561"/>
      <c r="L4561"/>
      <c r="M4561"/>
      <c r="N4561"/>
      <c r="O4561"/>
      <c r="P4561"/>
    </row>
    <row r="4562" spans="1:16" ht="18.75" hidden="1" x14ac:dyDescent="0.3">
      <c r="A4562" s="6" t="s">
        <v>7011</v>
      </c>
      <c r="B4562" t="s">
        <v>7012</v>
      </c>
      <c r="C4562" s="2">
        <v>71.697599999999994</v>
      </c>
      <c r="D4562" s="87">
        <v>0.35</v>
      </c>
      <c r="E4562" s="2">
        <v>46.603439999999999</v>
      </c>
      <c r="F4562" s="66" t="s">
        <v>14384</v>
      </c>
      <c r="G4562" s="6">
        <v>8427469038993</v>
      </c>
      <c r="H4562" s="109"/>
      <c r="I4562" s="7">
        <f t="shared" si="72"/>
        <v>0</v>
      </c>
      <c r="J4562"/>
      <c r="K4562"/>
      <c r="L4562"/>
      <c r="M4562"/>
      <c r="N4562"/>
      <c r="O4562"/>
      <c r="P4562"/>
    </row>
    <row r="4563" spans="1:16" ht="18.75" hidden="1" x14ac:dyDescent="0.3">
      <c r="A4563" s="6" t="s">
        <v>7013</v>
      </c>
      <c r="B4563" t="s">
        <v>7014</v>
      </c>
      <c r="C4563" s="2">
        <v>71.697599999999994</v>
      </c>
      <c r="D4563" s="87">
        <v>0.35</v>
      </c>
      <c r="E4563" s="2">
        <v>46.603439999999999</v>
      </c>
      <c r="F4563" s="66" t="s">
        <v>14384</v>
      </c>
      <c r="G4563" s="6">
        <v>8020614187050</v>
      </c>
      <c r="H4563" s="109"/>
      <c r="I4563" s="7">
        <f t="shared" si="72"/>
        <v>0</v>
      </c>
      <c r="J4563"/>
      <c r="K4563"/>
      <c r="L4563"/>
      <c r="M4563"/>
      <c r="N4563"/>
      <c r="O4563"/>
      <c r="P4563"/>
    </row>
    <row r="4564" spans="1:16" ht="18.75" hidden="1" x14ac:dyDescent="0.3">
      <c r="A4564" s="6" t="s">
        <v>7015</v>
      </c>
      <c r="B4564" t="s">
        <v>7016</v>
      </c>
      <c r="C4564" s="2">
        <v>71.697599999999994</v>
      </c>
      <c r="D4564" s="87">
        <v>0.35</v>
      </c>
      <c r="E4564" s="2">
        <v>46.603439999999999</v>
      </c>
      <c r="F4564" s="66" t="s">
        <v>14384</v>
      </c>
      <c r="G4564" s="6">
        <v>8427469042044</v>
      </c>
      <c r="H4564" s="109"/>
      <c r="I4564" s="7">
        <f t="shared" si="72"/>
        <v>0</v>
      </c>
      <c r="J4564"/>
      <c r="K4564"/>
      <c r="L4564"/>
      <c r="M4564"/>
      <c r="N4564"/>
      <c r="O4564"/>
      <c r="P4564"/>
    </row>
    <row r="4565" spans="1:16" ht="18.75" hidden="1" x14ac:dyDescent="0.3">
      <c r="A4565" s="6" t="s">
        <v>7017</v>
      </c>
      <c r="B4565" t="s">
        <v>7018</v>
      </c>
      <c r="C4565" s="2">
        <v>75.285600000000002</v>
      </c>
      <c r="D4565" s="87">
        <v>0.35</v>
      </c>
      <c r="E4565" s="2">
        <v>48.935640000000006</v>
      </c>
      <c r="F4565" s="66" t="s">
        <v>14384</v>
      </c>
      <c r="G4565" s="6">
        <v>8427469056638</v>
      </c>
      <c r="H4565" s="109"/>
      <c r="I4565" s="7">
        <f t="shared" si="72"/>
        <v>0</v>
      </c>
      <c r="J4565"/>
      <c r="K4565"/>
      <c r="L4565"/>
      <c r="M4565"/>
      <c r="N4565"/>
      <c r="O4565"/>
      <c r="P4565"/>
    </row>
    <row r="4566" spans="1:16" ht="18.75" hidden="1" x14ac:dyDescent="0.3">
      <c r="A4566" s="6" t="s">
        <v>7019</v>
      </c>
      <c r="B4566" t="s">
        <v>7020</v>
      </c>
      <c r="C4566" s="2">
        <v>75.264800000000008</v>
      </c>
      <c r="D4566" s="87">
        <v>0.35</v>
      </c>
      <c r="E4566" s="2">
        <v>48.922120000000007</v>
      </c>
      <c r="F4566" s="66" t="s">
        <v>14384</v>
      </c>
      <c r="G4566" s="6">
        <v>8020614187067</v>
      </c>
      <c r="H4566" s="109"/>
      <c r="I4566" s="7">
        <f t="shared" si="72"/>
        <v>0</v>
      </c>
      <c r="J4566"/>
      <c r="K4566"/>
      <c r="L4566"/>
      <c r="M4566"/>
      <c r="N4566"/>
      <c r="O4566"/>
      <c r="P4566"/>
    </row>
    <row r="4567" spans="1:16" ht="18.75" hidden="1" x14ac:dyDescent="0.3">
      <c r="A4567" s="6" t="s">
        <v>7023</v>
      </c>
      <c r="B4567" t="s">
        <v>7024</v>
      </c>
      <c r="C4567" s="2">
        <v>75.264800000000008</v>
      </c>
      <c r="D4567" s="87">
        <v>0.35</v>
      </c>
      <c r="E4567" s="2">
        <v>48.922120000000007</v>
      </c>
      <c r="F4567" s="66" t="s">
        <v>14384</v>
      </c>
      <c r="G4567" s="6">
        <v>8427469065685</v>
      </c>
      <c r="H4567" s="109"/>
      <c r="I4567" s="7">
        <f t="shared" si="72"/>
        <v>0</v>
      </c>
      <c r="J4567"/>
      <c r="K4567"/>
      <c r="L4567"/>
      <c r="M4567"/>
      <c r="N4567"/>
      <c r="O4567"/>
      <c r="P4567"/>
    </row>
    <row r="4568" spans="1:16" ht="18.75" hidden="1" x14ac:dyDescent="0.3">
      <c r="A4568" s="6" t="s">
        <v>7021</v>
      </c>
      <c r="B4568" t="s">
        <v>7022</v>
      </c>
      <c r="C4568" s="2">
        <v>75.264800000000008</v>
      </c>
      <c r="D4568" s="87">
        <v>0.35</v>
      </c>
      <c r="E4568" s="2">
        <v>48.922120000000007</v>
      </c>
      <c r="F4568" s="66" t="s">
        <v>14384</v>
      </c>
      <c r="G4568" s="6">
        <v>8427469060253</v>
      </c>
      <c r="H4568" s="109"/>
      <c r="I4568" s="7">
        <f t="shared" si="72"/>
        <v>0</v>
      </c>
      <c r="J4568"/>
      <c r="K4568"/>
      <c r="L4568"/>
      <c r="M4568"/>
      <c r="N4568"/>
      <c r="O4568"/>
      <c r="P4568"/>
    </row>
    <row r="4569" spans="1:16" ht="18.75" hidden="1" x14ac:dyDescent="0.3">
      <c r="A4569" s="6" t="s">
        <v>7025</v>
      </c>
      <c r="B4569" t="s">
        <v>7026</v>
      </c>
      <c r="C4569" s="2">
        <v>78.863200000000006</v>
      </c>
      <c r="D4569" s="87">
        <v>0.35</v>
      </c>
      <c r="E4569" s="2">
        <v>51.261080000000007</v>
      </c>
      <c r="F4569" s="66" t="s">
        <v>14384</v>
      </c>
      <c r="G4569" s="6">
        <v>8020614186329</v>
      </c>
      <c r="H4569" s="109"/>
      <c r="I4569" s="7">
        <f t="shared" si="72"/>
        <v>0</v>
      </c>
      <c r="J4569"/>
      <c r="K4569"/>
      <c r="L4569"/>
      <c r="M4569"/>
      <c r="N4569"/>
      <c r="O4569"/>
      <c r="P4569"/>
    </row>
    <row r="4570" spans="1:16" ht="18.75" hidden="1" x14ac:dyDescent="0.3">
      <c r="A4570" s="6" t="s">
        <v>7027</v>
      </c>
      <c r="B4570" t="s">
        <v>7028</v>
      </c>
      <c r="C4570" s="2">
        <v>78.863200000000006</v>
      </c>
      <c r="D4570" s="87">
        <v>0.35</v>
      </c>
      <c r="E4570" s="2">
        <v>51.261080000000007</v>
      </c>
      <c r="F4570" s="66" t="s">
        <v>14384</v>
      </c>
      <c r="G4570" s="6">
        <v>8427469036005</v>
      </c>
      <c r="H4570" s="109"/>
      <c r="I4570" s="7">
        <f t="shared" si="72"/>
        <v>0</v>
      </c>
      <c r="J4570"/>
      <c r="K4570"/>
      <c r="L4570"/>
      <c r="M4570"/>
      <c r="N4570"/>
      <c r="O4570"/>
      <c r="P4570"/>
    </row>
    <row r="4571" spans="1:16" ht="18.75" hidden="1" x14ac:dyDescent="0.3">
      <c r="A4571" s="6" t="s">
        <v>7029</v>
      </c>
      <c r="B4571" t="s">
        <v>7030</v>
      </c>
      <c r="C4571" s="2">
        <v>78.863200000000006</v>
      </c>
      <c r="D4571" s="87">
        <v>0.35</v>
      </c>
      <c r="E4571" s="2">
        <v>51.261080000000007</v>
      </c>
      <c r="F4571" s="66" t="s">
        <v>14384</v>
      </c>
      <c r="G4571" s="6">
        <v>8020614187074</v>
      </c>
      <c r="H4571" s="109"/>
      <c r="I4571" s="7">
        <f t="shared" si="72"/>
        <v>0</v>
      </c>
      <c r="J4571"/>
      <c r="K4571"/>
      <c r="L4571"/>
      <c r="M4571"/>
      <c r="N4571"/>
      <c r="O4571"/>
      <c r="P4571"/>
    </row>
    <row r="4572" spans="1:16" ht="18.75" hidden="1" x14ac:dyDescent="0.3">
      <c r="A4572" s="6" t="s">
        <v>7031</v>
      </c>
      <c r="B4572" t="s">
        <v>7032</v>
      </c>
      <c r="C4572" s="2">
        <v>78.863200000000006</v>
      </c>
      <c r="D4572" s="87">
        <v>0.35</v>
      </c>
      <c r="E4572" s="2">
        <v>51.261080000000007</v>
      </c>
      <c r="F4572" s="66" t="s">
        <v>14384</v>
      </c>
      <c r="G4572" s="6">
        <v>8427469063964</v>
      </c>
      <c r="H4572" s="109"/>
      <c r="I4572" s="7">
        <f t="shared" si="72"/>
        <v>0</v>
      </c>
      <c r="J4572"/>
      <c r="K4572"/>
      <c r="L4572"/>
      <c r="M4572"/>
      <c r="N4572"/>
      <c r="O4572"/>
      <c r="P4572"/>
    </row>
    <row r="4573" spans="1:16" ht="18.75" hidden="1" x14ac:dyDescent="0.3">
      <c r="A4573" s="6" t="s">
        <v>7035</v>
      </c>
      <c r="B4573" t="s">
        <v>7036</v>
      </c>
      <c r="C4573" s="2">
        <v>78.863200000000006</v>
      </c>
      <c r="D4573" s="87">
        <v>0.35</v>
      </c>
      <c r="E4573" s="2">
        <v>51.261080000000007</v>
      </c>
      <c r="F4573" s="66" t="s">
        <v>14384</v>
      </c>
      <c r="G4573" s="6">
        <v>8427469052500</v>
      </c>
      <c r="H4573" s="109"/>
      <c r="I4573" s="7">
        <f t="shared" si="72"/>
        <v>0</v>
      </c>
      <c r="J4573"/>
      <c r="K4573"/>
      <c r="L4573"/>
      <c r="M4573"/>
      <c r="N4573"/>
      <c r="O4573"/>
      <c r="P4573"/>
    </row>
    <row r="4574" spans="1:16" ht="18.75" hidden="1" x14ac:dyDescent="0.3">
      <c r="A4574" s="6" t="s">
        <v>7033</v>
      </c>
      <c r="B4574" t="s">
        <v>7034</v>
      </c>
      <c r="C4574" s="2">
        <v>78.863200000000006</v>
      </c>
      <c r="D4574" s="87">
        <v>0.35</v>
      </c>
      <c r="E4574" s="2">
        <v>51.261080000000007</v>
      </c>
      <c r="F4574" s="66" t="s">
        <v>14384</v>
      </c>
      <c r="G4574" s="6">
        <v>8427469064763</v>
      </c>
      <c r="H4574" s="109"/>
      <c r="I4574" s="7">
        <f t="shared" si="72"/>
        <v>0</v>
      </c>
      <c r="J4574"/>
      <c r="K4574"/>
      <c r="L4574"/>
      <c r="M4574"/>
      <c r="N4574"/>
      <c r="O4574"/>
      <c r="P4574"/>
    </row>
    <row r="4575" spans="1:16" ht="18.75" hidden="1" x14ac:dyDescent="0.3">
      <c r="A4575" s="6" t="s">
        <v>7037</v>
      </c>
      <c r="B4575" t="s">
        <v>7038</v>
      </c>
      <c r="C4575" s="2">
        <v>82.804800000000014</v>
      </c>
      <c r="D4575" s="87">
        <v>0.35</v>
      </c>
      <c r="E4575" s="2">
        <v>53.82312000000001</v>
      </c>
      <c r="F4575" s="66" t="s">
        <v>14384</v>
      </c>
      <c r="G4575" s="6">
        <v>8020614575345</v>
      </c>
      <c r="H4575" s="109"/>
      <c r="I4575" s="7">
        <f t="shared" si="72"/>
        <v>0</v>
      </c>
      <c r="J4575"/>
      <c r="K4575"/>
      <c r="L4575"/>
      <c r="M4575"/>
      <c r="N4575"/>
      <c r="O4575"/>
      <c r="P4575"/>
    </row>
    <row r="4576" spans="1:16" ht="18.75" hidden="1" x14ac:dyDescent="0.3">
      <c r="A4576" s="6" t="s">
        <v>7039</v>
      </c>
      <c r="B4576" t="s">
        <v>7040</v>
      </c>
      <c r="C4576" s="2">
        <v>82.804800000000014</v>
      </c>
      <c r="D4576" s="87">
        <v>0.35</v>
      </c>
      <c r="E4576" s="2">
        <v>53.82312000000001</v>
      </c>
      <c r="F4576" s="66" t="s">
        <v>14384</v>
      </c>
      <c r="G4576" s="6">
        <v>8427469007814</v>
      </c>
      <c r="H4576" s="109"/>
      <c r="I4576" s="7">
        <f t="shared" si="72"/>
        <v>0</v>
      </c>
      <c r="J4576"/>
      <c r="K4576"/>
      <c r="L4576"/>
      <c r="M4576"/>
      <c r="N4576"/>
      <c r="O4576"/>
      <c r="P4576"/>
    </row>
    <row r="4577" spans="1:16" ht="18.75" hidden="1" x14ac:dyDescent="0.3">
      <c r="A4577" s="6" t="s">
        <v>7041</v>
      </c>
      <c r="B4577" t="s">
        <v>7042</v>
      </c>
      <c r="C4577" s="2">
        <v>86.756799999999998</v>
      </c>
      <c r="D4577" s="87">
        <v>0.35</v>
      </c>
      <c r="E4577" s="2">
        <v>56.391919999999999</v>
      </c>
      <c r="F4577" s="66" t="s">
        <v>14384</v>
      </c>
      <c r="G4577" s="6">
        <v>8427469000181</v>
      </c>
      <c r="H4577" s="109"/>
      <c r="I4577" s="7">
        <f t="shared" si="72"/>
        <v>0</v>
      </c>
      <c r="J4577"/>
      <c r="K4577"/>
      <c r="L4577"/>
      <c r="M4577"/>
      <c r="N4577"/>
      <c r="O4577"/>
      <c r="P4577"/>
    </row>
    <row r="4578" spans="1:16" ht="18.75" hidden="1" x14ac:dyDescent="0.3">
      <c r="A4578" s="6" t="s">
        <v>7043</v>
      </c>
      <c r="B4578" t="s">
        <v>7044</v>
      </c>
      <c r="C4578" s="2">
        <v>86.756799999999998</v>
      </c>
      <c r="D4578" s="87">
        <v>0.35</v>
      </c>
      <c r="E4578" s="2">
        <v>56.391919999999999</v>
      </c>
      <c r="F4578" s="66" t="s">
        <v>14384</v>
      </c>
      <c r="G4578" s="6">
        <v>8427469040552</v>
      </c>
      <c r="H4578" s="109"/>
      <c r="I4578" s="7">
        <f t="shared" si="72"/>
        <v>0</v>
      </c>
      <c r="J4578"/>
      <c r="K4578"/>
      <c r="L4578"/>
      <c r="M4578"/>
      <c r="N4578"/>
      <c r="O4578"/>
      <c r="P4578"/>
    </row>
    <row r="4579" spans="1:16" ht="18.75" hidden="1" x14ac:dyDescent="0.3">
      <c r="A4579" s="6" t="s">
        <v>7045</v>
      </c>
      <c r="B4579" t="s">
        <v>7046</v>
      </c>
      <c r="C4579" s="2">
        <v>86.756799999999998</v>
      </c>
      <c r="D4579" s="87">
        <v>0.35</v>
      </c>
      <c r="E4579" s="2">
        <v>56.391919999999999</v>
      </c>
      <c r="F4579" s="66" t="s">
        <v>14384</v>
      </c>
      <c r="G4579" s="6">
        <v>8427469038542</v>
      </c>
      <c r="H4579" s="109"/>
      <c r="I4579" s="7">
        <f t="shared" si="72"/>
        <v>0</v>
      </c>
      <c r="J4579"/>
      <c r="K4579"/>
      <c r="L4579"/>
      <c r="M4579"/>
      <c r="N4579"/>
      <c r="O4579"/>
      <c r="P4579"/>
    </row>
    <row r="4580" spans="1:16" ht="18.75" hidden="1" x14ac:dyDescent="0.3">
      <c r="A4580" s="6" t="s">
        <v>7047</v>
      </c>
      <c r="B4580" t="s">
        <v>7048</v>
      </c>
      <c r="C4580" s="2">
        <v>91.093600000000009</v>
      </c>
      <c r="D4580" s="87">
        <v>0.35</v>
      </c>
      <c r="E4580" s="2">
        <v>59.210840000000005</v>
      </c>
      <c r="F4580" s="66" t="s">
        <v>14384</v>
      </c>
      <c r="G4580" s="6">
        <v>8020614559697</v>
      </c>
      <c r="H4580" s="109"/>
      <c r="I4580" s="7">
        <f t="shared" si="72"/>
        <v>0</v>
      </c>
      <c r="J4580"/>
      <c r="K4580"/>
      <c r="L4580"/>
      <c r="M4580"/>
      <c r="N4580"/>
      <c r="O4580"/>
      <c r="P4580"/>
    </row>
    <row r="4581" spans="1:16" ht="18.75" hidden="1" x14ac:dyDescent="0.3">
      <c r="A4581" s="6" t="s">
        <v>7049</v>
      </c>
      <c r="B4581" t="s">
        <v>7050</v>
      </c>
      <c r="C4581" s="2">
        <v>95.430400000000006</v>
      </c>
      <c r="D4581" s="87">
        <v>0.35</v>
      </c>
      <c r="E4581" s="2">
        <v>62.029760000000003</v>
      </c>
      <c r="F4581" s="66" t="s">
        <v>14384</v>
      </c>
      <c r="G4581" s="6">
        <v>8020614535684</v>
      </c>
      <c r="H4581" s="109"/>
      <c r="I4581" s="7">
        <f t="shared" si="72"/>
        <v>0</v>
      </c>
      <c r="J4581"/>
      <c r="K4581"/>
      <c r="L4581"/>
      <c r="M4581"/>
      <c r="N4581"/>
      <c r="O4581"/>
      <c r="P4581"/>
    </row>
    <row r="4582" spans="1:16" ht="18.75" hidden="1" x14ac:dyDescent="0.3">
      <c r="A4582" s="6" t="s">
        <v>7051</v>
      </c>
      <c r="B4582" t="s">
        <v>7052</v>
      </c>
      <c r="C4582" s="2">
        <v>48.973600000000005</v>
      </c>
      <c r="D4582" s="87">
        <v>0.35</v>
      </c>
      <c r="E4582" s="2">
        <v>31.832840000000004</v>
      </c>
      <c r="F4582" s="66" t="s">
        <v>14384</v>
      </c>
      <c r="G4582" s="6">
        <v>8427469064817</v>
      </c>
      <c r="H4582" s="109"/>
      <c r="I4582" s="7">
        <f t="shared" si="72"/>
        <v>0</v>
      </c>
      <c r="J4582"/>
      <c r="K4582"/>
      <c r="L4582"/>
      <c r="M4582"/>
      <c r="N4582"/>
      <c r="O4582"/>
      <c r="P4582"/>
    </row>
    <row r="4583" spans="1:16" ht="18.75" hidden="1" x14ac:dyDescent="0.3">
      <c r="A4583" s="6" t="s">
        <v>7053</v>
      </c>
      <c r="B4583" t="s">
        <v>7054</v>
      </c>
      <c r="C4583" s="2">
        <v>78.863200000000006</v>
      </c>
      <c r="D4583" s="87">
        <v>0.35</v>
      </c>
      <c r="E4583" s="2">
        <v>51.261080000000007</v>
      </c>
      <c r="F4583" s="66" t="s">
        <v>14384</v>
      </c>
      <c r="G4583" s="6">
        <v>8020614558843</v>
      </c>
      <c r="H4583" s="109"/>
      <c r="I4583" s="7">
        <f t="shared" si="72"/>
        <v>0</v>
      </c>
      <c r="J4583"/>
      <c r="K4583"/>
      <c r="L4583"/>
      <c r="M4583"/>
      <c r="N4583"/>
      <c r="O4583"/>
      <c r="P4583"/>
    </row>
    <row r="4584" spans="1:16" ht="18.75" hidden="1" x14ac:dyDescent="0.3">
      <c r="A4584" s="6" t="s">
        <v>7055</v>
      </c>
      <c r="B4584" t="s">
        <v>7056</v>
      </c>
      <c r="C4584" s="2">
        <v>78.863200000000006</v>
      </c>
      <c r="D4584" s="87">
        <v>0.35</v>
      </c>
      <c r="E4584" s="2">
        <v>51.261080000000007</v>
      </c>
      <c r="F4584" s="66" t="s">
        <v>14384</v>
      </c>
      <c r="G4584" s="6">
        <v>8427469065104</v>
      </c>
      <c r="H4584" s="109"/>
      <c r="I4584" s="7">
        <f t="shared" si="72"/>
        <v>0</v>
      </c>
      <c r="J4584"/>
      <c r="K4584"/>
      <c r="L4584"/>
      <c r="M4584"/>
      <c r="N4584"/>
      <c r="O4584"/>
      <c r="P4584"/>
    </row>
    <row r="4585" spans="1:16" ht="18.75" hidden="1" x14ac:dyDescent="0.3">
      <c r="A4585" s="6" t="s">
        <v>7057</v>
      </c>
      <c r="B4585" t="s">
        <v>7058</v>
      </c>
      <c r="C4585" s="2">
        <v>86.756799999999998</v>
      </c>
      <c r="D4585" s="87">
        <v>0.35</v>
      </c>
      <c r="E4585" s="2">
        <v>56.391919999999999</v>
      </c>
      <c r="F4585" s="66" t="s">
        <v>14384</v>
      </c>
      <c r="G4585" s="6">
        <v>8427469051480</v>
      </c>
      <c r="H4585" s="109"/>
      <c r="I4585" s="7">
        <f t="shared" si="72"/>
        <v>0</v>
      </c>
      <c r="J4585"/>
      <c r="K4585"/>
      <c r="L4585"/>
      <c r="M4585"/>
      <c r="N4585"/>
      <c r="O4585"/>
      <c r="P4585"/>
    </row>
    <row r="4586" spans="1:16" ht="18.75" hidden="1" x14ac:dyDescent="0.3">
      <c r="A4586" s="6" t="s">
        <v>7061</v>
      </c>
      <c r="B4586" t="s">
        <v>7062</v>
      </c>
      <c r="C4586" s="2">
        <v>86.756799999999998</v>
      </c>
      <c r="D4586" s="87">
        <v>0.35</v>
      </c>
      <c r="E4586" s="2">
        <v>56.391919999999999</v>
      </c>
      <c r="F4586" s="66" t="s">
        <v>14384</v>
      </c>
      <c r="G4586" s="6">
        <v>8427469065456</v>
      </c>
      <c r="H4586" s="109"/>
      <c r="I4586" s="7">
        <f t="shared" si="72"/>
        <v>0</v>
      </c>
      <c r="J4586"/>
      <c r="K4586"/>
      <c r="L4586"/>
      <c r="M4586"/>
      <c r="N4586"/>
      <c r="O4586"/>
      <c r="P4586"/>
    </row>
    <row r="4587" spans="1:16" ht="18.75" hidden="1" x14ac:dyDescent="0.3">
      <c r="A4587" s="6" t="s">
        <v>7059</v>
      </c>
      <c r="B4587" t="s">
        <v>7060</v>
      </c>
      <c r="C4587" s="2">
        <v>86.756799999999998</v>
      </c>
      <c r="D4587" s="87">
        <v>0.35</v>
      </c>
      <c r="E4587" s="2">
        <v>56.391919999999999</v>
      </c>
      <c r="F4587" s="66" t="s">
        <v>14384</v>
      </c>
      <c r="G4587" s="6">
        <v>8427469046721</v>
      </c>
      <c r="H4587" s="109"/>
      <c r="I4587" s="7">
        <f t="shared" si="72"/>
        <v>0</v>
      </c>
      <c r="J4587"/>
      <c r="K4587"/>
      <c r="L4587"/>
      <c r="M4587"/>
      <c r="N4587"/>
      <c r="O4587"/>
      <c r="P4587"/>
    </row>
    <row r="4588" spans="1:16" ht="18.75" hidden="1" x14ac:dyDescent="0.3">
      <c r="A4588" s="6" t="s">
        <v>7063</v>
      </c>
      <c r="B4588" t="s">
        <v>7064</v>
      </c>
      <c r="C4588" s="2">
        <v>53.872</v>
      </c>
      <c r="D4588" s="87">
        <v>0.35</v>
      </c>
      <c r="E4588" s="2">
        <v>35.016800000000003</v>
      </c>
      <c r="F4588" s="66" t="s">
        <v>14384</v>
      </c>
      <c r="G4588" s="6">
        <v>8427469058878</v>
      </c>
      <c r="H4588" s="109"/>
      <c r="I4588" s="7">
        <f t="shared" si="72"/>
        <v>0</v>
      </c>
      <c r="J4588"/>
      <c r="K4588"/>
      <c r="L4588"/>
      <c r="M4588"/>
      <c r="N4588"/>
      <c r="O4588"/>
      <c r="P4588"/>
    </row>
    <row r="4589" spans="1:16" ht="18.75" hidden="1" x14ac:dyDescent="0.3">
      <c r="A4589" s="6" t="s">
        <v>7067</v>
      </c>
      <c r="B4589" t="s">
        <v>7068</v>
      </c>
      <c r="C4589" s="2">
        <v>53.872</v>
      </c>
      <c r="D4589" s="87">
        <v>0.35</v>
      </c>
      <c r="E4589" s="2">
        <v>35.016800000000003</v>
      </c>
      <c r="F4589" s="66" t="s">
        <v>14384</v>
      </c>
      <c r="G4589" s="6">
        <v>8427469048824</v>
      </c>
      <c r="H4589" s="109"/>
      <c r="I4589" s="7">
        <f t="shared" si="72"/>
        <v>0</v>
      </c>
      <c r="J4589"/>
      <c r="K4589"/>
      <c r="L4589"/>
      <c r="M4589"/>
      <c r="N4589"/>
      <c r="O4589"/>
      <c r="P4589"/>
    </row>
    <row r="4590" spans="1:16" ht="18.75" hidden="1" x14ac:dyDescent="0.3">
      <c r="A4590" s="6" t="s">
        <v>7065</v>
      </c>
      <c r="B4590" t="s">
        <v>7066</v>
      </c>
      <c r="C4590" s="2">
        <v>53.872</v>
      </c>
      <c r="D4590" s="87">
        <v>0.35</v>
      </c>
      <c r="E4590" s="2">
        <v>35.016800000000003</v>
      </c>
      <c r="F4590" s="66" t="s">
        <v>14384</v>
      </c>
      <c r="G4590" s="6">
        <v>8427469057307</v>
      </c>
      <c r="H4590" s="109"/>
      <c r="I4590" s="7">
        <f t="shared" si="72"/>
        <v>0</v>
      </c>
      <c r="J4590"/>
      <c r="K4590"/>
      <c r="L4590"/>
      <c r="M4590"/>
      <c r="N4590"/>
      <c r="O4590"/>
      <c r="P4590"/>
    </row>
    <row r="4591" spans="1:16" ht="18.75" hidden="1" x14ac:dyDescent="0.3">
      <c r="A4591" s="6" t="s">
        <v>7069</v>
      </c>
      <c r="B4591" t="s">
        <v>6600</v>
      </c>
      <c r="C4591" s="2">
        <v>86.756799999999998</v>
      </c>
      <c r="D4591" s="87">
        <v>0.35</v>
      </c>
      <c r="E4591" s="2">
        <v>56.391919999999999</v>
      </c>
      <c r="F4591" s="66" t="s">
        <v>14384</v>
      </c>
      <c r="G4591" s="6">
        <v>8020614186428</v>
      </c>
      <c r="H4591" s="109"/>
      <c r="I4591" s="7">
        <f t="shared" si="72"/>
        <v>0</v>
      </c>
      <c r="J4591"/>
      <c r="K4591"/>
      <c r="L4591"/>
      <c r="M4591"/>
      <c r="N4591"/>
      <c r="O4591"/>
      <c r="P4591"/>
    </row>
    <row r="4592" spans="1:16" ht="18.75" hidden="1" x14ac:dyDescent="0.3">
      <c r="A4592" s="6" t="s">
        <v>7070</v>
      </c>
      <c r="B4592" t="s">
        <v>7071</v>
      </c>
      <c r="C4592" s="2">
        <v>86.756799999999998</v>
      </c>
      <c r="D4592" s="87">
        <v>0.35</v>
      </c>
      <c r="E4592" s="2">
        <v>56.391919999999999</v>
      </c>
      <c r="F4592" s="66" t="s">
        <v>14384</v>
      </c>
      <c r="G4592" s="6">
        <v>8427469046776</v>
      </c>
      <c r="H4592" s="109"/>
      <c r="I4592" s="7">
        <f t="shared" si="72"/>
        <v>0</v>
      </c>
      <c r="J4592"/>
      <c r="K4592"/>
      <c r="L4592"/>
      <c r="M4592"/>
      <c r="N4592"/>
      <c r="O4592"/>
      <c r="P4592"/>
    </row>
    <row r="4593" spans="1:16" ht="18.75" hidden="1" x14ac:dyDescent="0.3">
      <c r="A4593" s="6" t="s">
        <v>7072</v>
      </c>
      <c r="B4593" t="s">
        <v>7073</v>
      </c>
      <c r="C4593" s="2">
        <v>86.756799999999998</v>
      </c>
      <c r="D4593" s="87">
        <v>0.35</v>
      </c>
      <c r="E4593" s="2">
        <v>56.391919999999999</v>
      </c>
      <c r="F4593" s="66" t="s">
        <v>14384</v>
      </c>
      <c r="G4593" s="6">
        <v>8020614187173</v>
      </c>
      <c r="H4593" s="109"/>
      <c r="I4593" s="7">
        <f t="shared" si="72"/>
        <v>0</v>
      </c>
      <c r="J4593"/>
      <c r="K4593"/>
      <c r="L4593"/>
      <c r="M4593"/>
      <c r="N4593"/>
      <c r="O4593"/>
      <c r="P4593"/>
    </row>
    <row r="4594" spans="1:16" ht="18.75" hidden="1" x14ac:dyDescent="0.3">
      <c r="A4594" s="6" t="s">
        <v>7076</v>
      </c>
      <c r="B4594" t="s">
        <v>7077</v>
      </c>
      <c r="C4594" s="2">
        <v>86.756799999999998</v>
      </c>
      <c r="D4594" s="87">
        <v>0.35</v>
      </c>
      <c r="E4594" s="2">
        <v>56.391919999999999</v>
      </c>
      <c r="F4594" s="66" t="s">
        <v>14384</v>
      </c>
      <c r="G4594" s="6">
        <v>8020614241134</v>
      </c>
      <c r="H4594" s="109"/>
      <c r="I4594" s="7">
        <f t="shared" si="72"/>
        <v>0</v>
      </c>
      <c r="J4594"/>
      <c r="K4594"/>
      <c r="L4594"/>
      <c r="M4594"/>
      <c r="N4594"/>
      <c r="O4594"/>
      <c r="P4594"/>
    </row>
    <row r="4595" spans="1:16" ht="18.75" hidden="1" x14ac:dyDescent="0.3">
      <c r="A4595" s="6" t="s">
        <v>7074</v>
      </c>
      <c r="B4595" t="s">
        <v>7075</v>
      </c>
      <c r="C4595" s="2">
        <v>86.756799999999998</v>
      </c>
      <c r="D4595" s="87">
        <v>0.35</v>
      </c>
      <c r="E4595" s="2">
        <v>56.391919999999999</v>
      </c>
      <c r="F4595" s="66" t="s">
        <v>14384</v>
      </c>
      <c r="G4595" s="6">
        <v>8427469051961</v>
      </c>
      <c r="H4595" s="109"/>
      <c r="I4595" s="7">
        <f t="shared" si="72"/>
        <v>0</v>
      </c>
      <c r="J4595"/>
      <c r="K4595"/>
      <c r="L4595"/>
      <c r="M4595"/>
      <c r="N4595"/>
      <c r="O4595"/>
      <c r="P4595"/>
    </row>
    <row r="4596" spans="1:16" ht="18.75" hidden="1" x14ac:dyDescent="0.3">
      <c r="A4596" s="6" t="s">
        <v>7078</v>
      </c>
      <c r="B4596" t="s">
        <v>7079</v>
      </c>
      <c r="C4596" s="2">
        <v>95.430400000000006</v>
      </c>
      <c r="D4596" s="87">
        <v>0.35</v>
      </c>
      <c r="E4596" s="2">
        <v>62.029760000000003</v>
      </c>
      <c r="F4596" s="66" t="s">
        <v>14384</v>
      </c>
      <c r="G4596" s="6">
        <v>8020614187197</v>
      </c>
      <c r="H4596" s="109"/>
      <c r="I4596" s="7">
        <f t="shared" si="72"/>
        <v>0</v>
      </c>
      <c r="J4596"/>
      <c r="K4596"/>
      <c r="L4596"/>
      <c r="M4596"/>
      <c r="N4596"/>
      <c r="O4596"/>
      <c r="P4596"/>
    </row>
    <row r="4597" spans="1:16" ht="18.75" hidden="1" x14ac:dyDescent="0.3">
      <c r="A4597" s="6" t="s">
        <v>7082</v>
      </c>
      <c r="B4597" t="s">
        <v>7083</v>
      </c>
      <c r="C4597" s="2">
        <v>95.430400000000006</v>
      </c>
      <c r="D4597" s="87">
        <v>0.35</v>
      </c>
      <c r="E4597" s="2">
        <v>62.029760000000003</v>
      </c>
      <c r="F4597" s="66" t="s">
        <v>14384</v>
      </c>
      <c r="G4597" s="6">
        <v>8427469048329</v>
      </c>
      <c r="H4597" s="109"/>
      <c r="I4597" s="7">
        <f t="shared" si="72"/>
        <v>0</v>
      </c>
      <c r="J4597"/>
      <c r="K4597"/>
      <c r="L4597"/>
      <c r="M4597"/>
      <c r="N4597"/>
      <c r="O4597"/>
      <c r="P4597"/>
    </row>
    <row r="4598" spans="1:16" ht="18.75" hidden="1" x14ac:dyDescent="0.3">
      <c r="A4598" s="6" t="s">
        <v>7080</v>
      </c>
      <c r="B4598" t="s">
        <v>7081</v>
      </c>
      <c r="C4598" s="2">
        <v>95.430400000000006</v>
      </c>
      <c r="D4598" s="87">
        <v>0.35</v>
      </c>
      <c r="E4598" s="2">
        <v>62.029760000000003</v>
      </c>
      <c r="F4598" s="66" t="s">
        <v>14384</v>
      </c>
      <c r="G4598" s="6">
        <v>8427469065029</v>
      </c>
      <c r="H4598" s="109"/>
      <c r="I4598" s="7">
        <f t="shared" si="72"/>
        <v>0</v>
      </c>
      <c r="J4598"/>
      <c r="K4598"/>
      <c r="L4598"/>
      <c r="M4598"/>
      <c r="N4598"/>
      <c r="O4598"/>
      <c r="P4598"/>
    </row>
    <row r="4599" spans="1:16" ht="18.75" hidden="1" x14ac:dyDescent="0.3">
      <c r="A4599" s="6" t="s">
        <v>7084</v>
      </c>
      <c r="B4599" t="s">
        <v>7085</v>
      </c>
      <c r="C4599" s="2">
        <v>56.555200000000006</v>
      </c>
      <c r="D4599" s="87">
        <v>0.35</v>
      </c>
      <c r="E4599" s="2">
        <v>36.760880000000007</v>
      </c>
      <c r="F4599" s="66" t="s">
        <v>14384</v>
      </c>
      <c r="G4599" s="6">
        <v>8427469057352</v>
      </c>
      <c r="H4599" s="109"/>
      <c r="I4599" s="7">
        <f t="shared" si="72"/>
        <v>0</v>
      </c>
      <c r="J4599"/>
      <c r="K4599"/>
      <c r="L4599"/>
      <c r="M4599"/>
      <c r="N4599"/>
      <c r="O4599"/>
      <c r="P4599"/>
    </row>
    <row r="4600" spans="1:16" ht="18.75" hidden="1" x14ac:dyDescent="0.3">
      <c r="A4600" s="6" t="s">
        <v>7086</v>
      </c>
      <c r="B4600" t="s">
        <v>7087</v>
      </c>
      <c r="C4600" s="2">
        <v>59.238400000000006</v>
      </c>
      <c r="D4600" s="87">
        <v>0.35</v>
      </c>
      <c r="E4600" s="2">
        <v>38.504960000000004</v>
      </c>
      <c r="F4600" s="66" t="s">
        <v>14384</v>
      </c>
      <c r="G4600" s="6">
        <v>8427469057376</v>
      </c>
      <c r="H4600" s="109"/>
      <c r="I4600" s="7">
        <f t="shared" si="72"/>
        <v>0</v>
      </c>
      <c r="J4600"/>
      <c r="K4600"/>
      <c r="L4600"/>
      <c r="M4600"/>
      <c r="N4600"/>
      <c r="O4600"/>
      <c r="P4600"/>
    </row>
    <row r="4601" spans="1:16" ht="18.75" hidden="1" x14ac:dyDescent="0.3">
      <c r="A4601" s="6" t="s">
        <v>7090</v>
      </c>
      <c r="B4601" t="s">
        <v>7091</v>
      </c>
      <c r="C4601" s="2">
        <v>59.238400000000006</v>
      </c>
      <c r="D4601" s="87">
        <v>0.35</v>
      </c>
      <c r="E4601" s="2">
        <v>38.504960000000004</v>
      </c>
      <c r="F4601" s="66" t="s">
        <v>14384</v>
      </c>
      <c r="G4601" s="6">
        <v>8427469048831</v>
      </c>
      <c r="H4601" s="109"/>
      <c r="I4601" s="7">
        <f t="shared" si="72"/>
        <v>0</v>
      </c>
      <c r="J4601"/>
      <c r="K4601"/>
      <c r="L4601"/>
      <c r="M4601"/>
      <c r="N4601"/>
      <c r="O4601"/>
      <c r="P4601"/>
    </row>
    <row r="4602" spans="1:16" ht="18.75" hidden="1" x14ac:dyDescent="0.3">
      <c r="A4602" s="6" t="s">
        <v>7088</v>
      </c>
      <c r="B4602" t="s">
        <v>7089</v>
      </c>
      <c r="C4602" s="2">
        <v>59.238400000000006</v>
      </c>
      <c r="D4602" s="87">
        <v>0.35</v>
      </c>
      <c r="E4602" s="2">
        <v>38.504960000000004</v>
      </c>
      <c r="F4602" s="66" t="s">
        <v>14384</v>
      </c>
      <c r="G4602" s="6">
        <v>8427469054689</v>
      </c>
      <c r="H4602" s="109"/>
      <c r="I4602" s="7">
        <f t="shared" si="72"/>
        <v>0</v>
      </c>
      <c r="J4602"/>
      <c r="K4602"/>
      <c r="L4602"/>
      <c r="M4602"/>
      <c r="N4602"/>
      <c r="O4602"/>
      <c r="P4602"/>
    </row>
    <row r="4603" spans="1:16" ht="18.75" hidden="1" x14ac:dyDescent="0.3">
      <c r="A4603" s="6" t="s">
        <v>7094</v>
      </c>
      <c r="B4603" t="s">
        <v>7095</v>
      </c>
      <c r="C4603" s="2">
        <v>65.156000000000006</v>
      </c>
      <c r="D4603" s="87">
        <v>0.35</v>
      </c>
      <c r="E4603" s="2">
        <v>42.351400000000005</v>
      </c>
      <c r="F4603" s="66" t="s">
        <v>14384</v>
      </c>
      <c r="G4603" s="6">
        <v>8020614423974</v>
      </c>
      <c r="H4603" s="109"/>
      <c r="I4603" s="7">
        <f t="shared" si="72"/>
        <v>0</v>
      </c>
      <c r="J4603"/>
      <c r="K4603"/>
      <c r="L4603"/>
      <c r="M4603"/>
      <c r="N4603"/>
      <c r="O4603"/>
      <c r="P4603"/>
    </row>
    <row r="4604" spans="1:16" ht="18.75" hidden="1" x14ac:dyDescent="0.3">
      <c r="A4604" s="6" t="s">
        <v>7092</v>
      </c>
      <c r="B4604" t="s">
        <v>7093</v>
      </c>
      <c r="C4604" s="2">
        <v>65.156000000000006</v>
      </c>
      <c r="D4604" s="87">
        <v>0.35</v>
      </c>
      <c r="E4604" s="2">
        <v>42.351400000000005</v>
      </c>
      <c r="F4604" s="66" t="s">
        <v>14384</v>
      </c>
      <c r="G4604" s="6">
        <v>8427469055327</v>
      </c>
      <c r="H4604" s="109"/>
      <c r="I4604" s="7">
        <f t="shared" si="72"/>
        <v>0</v>
      </c>
      <c r="J4604"/>
      <c r="K4604"/>
      <c r="L4604"/>
      <c r="M4604"/>
      <c r="N4604"/>
      <c r="O4604"/>
      <c r="P4604"/>
    </row>
    <row r="4605" spans="1:16" ht="18.75" hidden="1" x14ac:dyDescent="0.3">
      <c r="A4605" s="6" t="s">
        <v>7096</v>
      </c>
      <c r="B4605" t="s">
        <v>7097</v>
      </c>
      <c r="C4605" s="2">
        <v>71.687200000000004</v>
      </c>
      <c r="D4605" s="87">
        <v>0.35</v>
      </c>
      <c r="E4605" s="2">
        <v>46.596680000000006</v>
      </c>
      <c r="F4605" s="66" t="s">
        <v>14384</v>
      </c>
      <c r="G4605" s="6">
        <v>8427469058090</v>
      </c>
      <c r="H4605" s="109"/>
      <c r="I4605" s="7">
        <f t="shared" si="72"/>
        <v>0</v>
      </c>
      <c r="J4605"/>
      <c r="K4605"/>
      <c r="L4605"/>
      <c r="M4605"/>
      <c r="N4605"/>
      <c r="O4605"/>
      <c r="P4605"/>
    </row>
    <row r="4606" spans="1:16" ht="18.75" hidden="1" x14ac:dyDescent="0.3">
      <c r="A4606" s="6" t="s">
        <v>7112</v>
      </c>
      <c r="B4606" t="s">
        <v>7113</v>
      </c>
      <c r="C4606" s="2">
        <v>55.660800000000002</v>
      </c>
      <c r="D4606" s="87">
        <v>0.35</v>
      </c>
      <c r="E4606" s="2">
        <v>36.179520000000004</v>
      </c>
      <c r="F4606" s="66" t="s">
        <v>14384</v>
      </c>
      <c r="G4606" s="6">
        <v>8427469051213</v>
      </c>
      <c r="H4606" s="109"/>
      <c r="I4606" s="7">
        <f t="shared" si="72"/>
        <v>0</v>
      </c>
      <c r="J4606"/>
      <c r="K4606"/>
      <c r="L4606"/>
      <c r="M4606"/>
      <c r="N4606"/>
      <c r="O4606"/>
      <c r="P4606"/>
    </row>
    <row r="4607" spans="1:16" ht="18.75" hidden="1" x14ac:dyDescent="0.3">
      <c r="A4607" s="6" t="s">
        <v>7114</v>
      </c>
      <c r="B4607" t="s">
        <v>7115</v>
      </c>
      <c r="C4607" s="2">
        <v>55.660800000000002</v>
      </c>
      <c r="D4607" s="87">
        <v>0.35</v>
      </c>
      <c r="E4607" s="2">
        <v>36.179520000000004</v>
      </c>
      <c r="F4607" s="66" t="s">
        <v>14384</v>
      </c>
      <c r="G4607" s="6">
        <v>8427469054696</v>
      </c>
      <c r="H4607" s="109"/>
      <c r="I4607" s="7">
        <f t="shared" si="72"/>
        <v>0</v>
      </c>
      <c r="J4607"/>
      <c r="K4607"/>
      <c r="L4607"/>
      <c r="M4607"/>
      <c r="N4607"/>
      <c r="O4607"/>
      <c r="P4607"/>
    </row>
    <row r="4608" spans="1:16" ht="18.75" hidden="1" x14ac:dyDescent="0.3">
      <c r="A4608" s="6" t="s">
        <v>7116</v>
      </c>
      <c r="B4608" t="s">
        <v>7117</v>
      </c>
      <c r="C4608" s="2">
        <v>55.660800000000002</v>
      </c>
      <c r="D4608" s="87">
        <v>0.35</v>
      </c>
      <c r="E4608" s="2">
        <v>36.179520000000004</v>
      </c>
      <c r="F4608" s="66" t="s">
        <v>14384</v>
      </c>
      <c r="G4608" s="6">
        <v>8427469051398</v>
      </c>
      <c r="H4608" s="109"/>
      <c r="I4608" s="7">
        <f t="shared" si="72"/>
        <v>0</v>
      </c>
      <c r="J4608"/>
      <c r="K4608"/>
      <c r="L4608"/>
      <c r="M4608"/>
      <c r="N4608"/>
      <c r="O4608"/>
      <c r="P4608"/>
    </row>
    <row r="4609" spans="1:16" ht="18.75" hidden="1" x14ac:dyDescent="0.3">
      <c r="A4609" s="6" t="s">
        <v>7118</v>
      </c>
      <c r="B4609" t="s">
        <v>7117</v>
      </c>
      <c r="C4609" s="2">
        <v>55.660800000000002</v>
      </c>
      <c r="D4609" s="87">
        <v>0.35</v>
      </c>
      <c r="E4609" s="2">
        <v>36.179520000000004</v>
      </c>
      <c r="F4609" s="66" t="s">
        <v>14384</v>
      </c>
      <c r="G4609" s="6">
        <v>8427469046271</v>
      </c>
      <c r="H4609" s="109"/>
      <c r="I4609" s="7">
        <f t="shared" si="72"/>
        <v>0</v>
      </c>
      <c r="J4609"/>
      <c r="K4609"/>
      <c r="L4609"/>
      <c r="M4609"/>
      <c r="N4609"/>
      <c r="O4609"/>
      <c r="P4609"/>
    </row>
    <row r="4610" spans="1:16" ht="18.75" hidden="1" x14ac:dyDescent="0.3">
      <c r="A4610" s="6" t="s">
        <v>7119</v>
      </c>
      <c r="B4610" t="s">
        <v>7120</v>
      </c>
      <c r="C4610" s="2">
        <v>55.660800000000002</v>
      </c>
      <c r="D4610" s="87">
        <v>0.35</v>
      </c>
      <c r="E4610" s="2">
        <v>36.179520000000004</v>
      </c>
      <c r="F4610" s="66" t="s">
        <v>14384</v>
      </c>
      <c r="G4610" s="6">
        <v>8427469056669</v>
      </c>
      <c r="H4610" s="109"/>
      <c r="I4610" s="7">
        <f t="shared" si="72"/>
        <v>0</v>
      </c>
      <c r="J4610"/>
      <c r="K4610"/>
      <c r="L4610"/>
      <c r="M4610"/>
      <c r="N4610"/>
      <c r="O4610"/>
      <c r="P4610"/>
    </row>
    <row r="4611" spans="1:16" ht="18.75" hidden="1" x14ac:dyDescent="0.3">
      <c r="A4611" s="6" t="s">
        <v>7121</v>
      </c>
      <c r="B4611" t="s">
        <v>7122</v>
      </c>
      <c r="C4611" s="2">
        <v>60.538400000000003</v>
      </c>
      <c r="D4611" s="87">
        <v>0.35</v>
      </c>
      <c r="E4611" s="2">
        <v>39.349960000000003</v>
      </c>
      <c r="F4611" s="66" t="s">
        <v>14384</v>
      </c>
      <c r="G4611" s="6">
        <v>8427469054368</v>
      </c>
      <c r="H4611" s="109"/>
      <c r="I4611" s="7">
        <f t="shared" si="72"/>
        <v>0</v>
      </c>
      <c r="J4611"/>
      <c r="K4611"/>
      <c r="L4611"/>
      <c r="M4611"/>
      <c r="N4611"/>
      <c r="O4611"/>
      <c r="P4611"/>
    </row>
    <row r="4612" spans="1:16" ht="18.75" hidden="1" x14ac:dyDescent="0.3">
      <c r="A4612" s="6" t="s">
        <v>7123</v>
      </c>
      <c r="B4612" t="s">
        <v>7124</v>
      </c>
      <c r="C4612" s="2">
        <v>60.538400000000003</v>
      </c>
      <c r="D4612" s="87">
        <v>0.35</v>
      </c>
      <c r="E4612" s="2">
        <v>39.349960000000003</v>
      </c>
      <c r="F4612" s="66" t="s">
        <v>14384</v>
      </c>
      <c r="G4612" s="6">
        <v>8427469056300</v>
      </c>
      <c r="H4612" s="109"/>
      <c r="I4612" s="7">
        <f t="shared" si="72"/>
        <v>0</v>
      </c>
      <c r="J4612"/>
      <c r="K4612"/>
      <c r="L4612"/>
      <c r="M4612"/>
      <c r="N4612"/>
      <c r="O4612"/>
      <c r="P4612"/>
    </row>
    <row r="4613" spans="1:16" ht="18.75" hidden="1" x14ac:dyDescent="0.3">
      <c r="A4613" s="6" t="s">
        <v>7125</v>
      </c>
      <c r="B4613" t="s">
        <v>7126</v>
      </c>
      <c r="C4613" s="2">
        <v>60.5488</v>
      </c>
      <c r="D4613" s="87">
        <v>0.35</v>
      </c>
      <c r="E4613" s="2">
        <v>39.356720000000003</v>
      </c>
      <c r="F4613" s="66" t="s">
        <v>14384</v>
      </c>
      <c r="G4613" s="6">
        <v>8427469066897</v>
      </c>
      <c r="H4613" s="109"/>
      <c r="I4613" s="7">
        <f t="shared" si="72"/>
        <v>0</v>
      </c>
      <c r="J4613"/>
      <c r="K4613"/>
      <c r="L4613"/>
      <c r="M4613"/>
      <c r="N4613"/>
      <c r="O4613"/>
      <c r="P4613"/>
    </row>
    <row r="4614" spans="1:16" ht="18.75" hidden="1" x14ac:dyDescent="0.3">
      <c r="A4614" s="6" t="s">
        <v>7129</v>
      </c>
      <c r="B4614" t="s">
        <v>7126</v>
      </c>
      <c r="C4614" s="2">
        <v>60.538400000000003</v>
      </c>
      <c r="D4614" s="87">
        <v>0.35</v>
      </c>
      <c r="E4614" s="2">
        <v>39.349960000000003</v>
      </c>
      <c r="F4614" s="66" t="s">
        <v>14384</v>
      </c>
      <c r="G4614" s="6">
        <v>8427469056034</v>
      </c>
      <c r="H4614" s="109"/>
      <c r="I4614" s="7">
        <f t="shared" si="72"/>
        <v>0</v>
      </c>
      <c r="J4614"/>
      <c r="K4614"/>
      <c r="L4614"/>
      <c r="M4614"/>
      <c r="N4614"/>
      <c r="O4614"/>
      <c r="P4614"/>
    </row>
    <row r="4615" spans="1:16" ht="18.75" hidden="1" x14ac:dyDescent="0.3">
      <c r="A4615" s="6" t="s">
        <v>7127</v>
      </c>
      <c r="B4615" t="s">
        <v>7128</v>
      </c>
      <c r="C4615" s="2">
        <v>60.538400000000003</v>
      </c>
      <c r="D4615" s="87">
        <v>0.35</v>
      </c>
      <c r="E4615" s="2">
        <v>39.349960000000003</v>
      </c>
      <c r="F4615" s="66" t="s">
        <v>14384</v>
      </c>
      <c r="G4615" s="6">
        <v>8427469056256</v>
      </c>
      <c r="H4615" s="109"/>
      <c r="I4615" s="7">
        <f t="shared" si="72"/>
        <v>0</v>
      </c>
      <c r="J4615"/>
      <c r="K4615"/>
      <c r="L4615"/>
      <c r="M4615"/>
      <c r="N4615"/>
      <c r="O4615"/>
      <c r="P4615"/>
    </row>
    <row r="4616" spans="1:16" ht="18.75" hidden="1" x14ac:dyDescent="0.3">
      <c r="A4616" s="6" t="s">
        <v>7130</v>
      </c>
      <c r="B4616" t="s">
        <v>7131</v>
      </c>
      <c r="C4616" s="2">
        <v>65.936000000000007</v>
      </c>
      <c r="D4616" s="87">
        <v>0.35</v>
      </c>
      <c r="E4616" s="2">
        <v>42.858400000000003</v>
      </c>
      <c r="F4616" s="66" t="s">
        <v>14384</v>
      </c>
      <c r="G4616" s="6">
        <v>8427469058601</v>
      </c>
      <c r="H4616" s="109"/>
      <c r="I4616" s="7">
        <f t="shared" si="72"/>
        <v>0</v>
      </c>
      <c r="J4616"/>
      <c r="K4616"/>
      <c r="L4616"/>
      <c r="M4616"/>
      <c r="N4616"/>
      <c r="O4616"/>
      <c r="P4616"/>
    </row>
    <row r="4617" spans="1:16" ht="18.75" hidden="1" x14ac:dyDescent="0.3">
      <c r="A4617" s="6" t="s">
        <v>7132</v>
      </c>
      <c r="B4617" t="s">
        <v>7131</v>
      </c>
      <c r="C4617" s="2">
        <v>65.936000000000007</v>
      </c>
      <c r="D4617" s="87">
        <v>0.35</v>
      </c>
      <c r="E4617" s="2">
        <v>42.858400000000003</v>
      </c>
      <c r="F4617" s="66" t="s">
        <v>14384</v>
      </c>
      <c r="G4617" s="6">
        <v>8427469064374</v>
      </c>
      <c r="H4617" s="109"/>
      <c r="I4617" s="7">
        <f t="shared" si="72"/>
        <v>0</v>
      </c>
      <c r="J4617"/>
      <c r="K4617"/>
      <c r="L4617"/>
      <c r="M4617"/>
      <c r="N4617"/>
      <c r="O4617"/>
      <c r="P4617"/>
    </row>
    <row r="4618" spans="1:16" ht="18.75" hidden="1" x14ac:dyDescent="0.3">
      <c r="A4618" s="6" t="s">
        <v>7133</v>
      </c>
      <c r="B4618" t="s">
        <v>7134</v>
      </c>
      <c r="C4618" s="2">
        <v>65.936000000000007</v>
      </c>
      <c r="D4618" s="87">
        <v>0.35</v>
      </c>
      <c r="E4618" s="2">
        <v>42.858400000000003</v>
      </c>
      <c r="F4618" s="66" t="s">
        <v>14384</v>
      </c>
      <c r="G4618" s="6">
        <v>8427469060437</v>
      </c>
      <c r="H4618" s="109"/>
      <c r="I4618" s="7">
        <f t="shared" ref="I4618:I4681" si="73">H4618*E4618</f>
        <v>0</v>
      </c>
      <c r="J4618"/>
      <c r="K4618"/>
      <c r="L4618"/>
      <c r="M4618"/>
      <c r="N4618"/>
      <c r="O4618"/>
      <c r="P4618"/>
    </row>
    <row r="4619" spans="1:16" ht="18.75" hidden="1" x14ac:dyDescent="0.3">
      <c r="A4619" s="6" t="s">
        <v>7137</v>
      </c>
      <c r="B4619" t="s">
        <v>7138</v>
      </c>
      <c r="C4619" s="2">
        <v>65.936000000000007</v>
      </c>
      <c r="D4619" s="87">
        <v>0.35</v>
      </c>
      <c r="E4619" s="2">
        <v>42.858400000000003</v>
      </c>
      <c r="F4619" s="66" t="s">
        <v>14384</v>
      </c>
      <c r="G4619" s="6">
        <v>8427469064381</v>
      </c>
      <c r="H4619" s="109"/>
      <c r="I4619" s="7">
        <f t="shared" si="73"/>
        <v>0</v>
      </c>
      <c r="J4619"/>
      <c r="K4619"/>
      <c r="L4619"/>
      <c r="M4619"/>
      <c r="N4619"/>
      <c r="O4619"/>
      <c r="P4619"/>
    </row>
    <row r="4620" spans="1:16" ht="18.75" hidden="1" x14ac:dyDescent="0.3">
      <c r="A4620" s="6" t="s">
        <v>7135</v>
      </c>
      <c r="B4620" t="s">
        <v>7136</v>
      </c>
      <c r="C4620" s="2">
        <v>65.936000000000007</v>
      </c>
      <c r="D4620" s="87">
        <v>0.35</v>
      </c>
      <c r="E4620" s="2">
        <v>42.858400000000003</v>
      </c>
      <c r="F4620" s="66" t="s">
        <v>14384</v>
      </c>
      <c r="G4620" s="6">
        <v>8427469062493</v>
      </c>
      <c r="H4620" s="109"/>
      <c r="I4620" s="7">
        <f t="shared" si="73"/>
        <v>0</v>
      </c>
      <c r="J4620"/>
      <c r="K4620"/>
      <c r="L4620"/>
      <c r="M4620"/>
      <c r="N4620"/>
      <c r="O4620"/>
      <c r="P4620"/>
    </row>
    <row r="4621" spans="1:16" ht="18.75" hidden="1" x14ac:dyDescent="0.3">
      <c r="A4621" s="6" t="s">
        <v>7139</v>
      </c>
      <c r="B4621" t="s">
        <v>7140</v>
      </c>
      <c r="C4621" s="2">
        <v>71.884800000000013</v>
      </c>
      <c r="D4621" s="87">
        <v>0.35</v>
      </c>
      <c r="E4621" s="2">
        <v>46.725120000000011</v>
      </c>
      <c r="F4621" s="66" t="s">
        <v>14384</v>
      </c>
      <c r="G4621" s="6">
        <v>8427469054023</v>
      </c>
      <c r="H4621" s="109"/>
      <c r="I4621" s="7">
        <f t="shared" si="73"/>
        <v>0</v>
      </c>
      <c r="J4621"/>
      <c r="K4621"/>
      <c r="L4621"/>
      <c r="M4621"/>
      <c r="N4621"/>
      <c r="O4621"/>
      <c r="P4621"/>
    </row>
    <row r="4622" spans="1:16" ht="18.75" hidden="1" x14ac:dyDescent="0.3">
      <c r="A4622" s="6" t="s">
        <v>7143</v>
      </c>
      <c r="B4622" t="s">
        <v>7140</v>
      </c>
      <c r="C4622" s="2">
        <v>71.884800000000013</v>
      </c>
      <c r="D4622" s="87">
        <v>0.35</v>
      </c>
      <c r="E4622" s="2">
        <v>46.725120000000011</v>
      </c>
      <c r="F4622" s="66" t="s">
        <v>14384</v>
      </c>
      <c r="G4622" s="6">
        <v>8427469055105</v>
      </c>
      <c r="H4622" s="109"/>
      <c r="I4622" s="7">
        <f t="shared" si="73"/>
        <v>0</v>
      </c>
      <c r="J4622"/>
      <c r="K4622"/>
      <c r="L4622"/>
      <c r="M4622"/>
      <c r="N4622"/>
      <c r="O4622"/>
      <c r="P4622"/>
    </row>
    <row r="4623" spans="1:16" ht="18.75" hidden="1" x14ac:dyDescent="0.3">
      <c r="A4623" s="6" t="s">
        <v>7141</v>
      </c>
      <c r="B4623" t="s">
        <v>7142</v>
      </c>
      <c r="C4623" s="2">
        <v>71.884800000000013</v>
      </c>
      <c r="D4623" s="87">
        <v>0.35</v>
      </c>
      <c r="E4623" s="2">
        <v>46.725120000000011</v>
      </c>
      <c r="F4623" s="66" t="s">
        <v>14384</v>
      </c>
      <c r="G4623" s="6">
        <v>8427469045328</v>
      </c>
      <c r="H4623" s="109"/>
      <c r="I4623" s="7">
        <f t="shared" si="73"/>
        <v>0</v>
      </c>
      <c r="J4623"/>
      <c r="K4623"/>
      <c r="L4623"/>
      <c r="M4623"/>
      <c r="N4623"/>
      <c r="O4623"/>
      <c r="P4623"/>
    </row>
    <row r="4624" spans="1:16" ht="18.75" hidden="1" x14ac:dyDescent="0.3">
      <c r="A4624" s="6" t="s">
        <v>7144</v>
      </c>
      <c r="B4624" t="s">
        <v>7145</v>
      </c>
      <c r="C4624" s="2">
        <v>78.395200000000003</v>
      </c>
      <c r="D4624" s="87">
        <v>0.35</v>
      </c>
      <c r="E4624" s="2">
        <v>50.956880000000005</v>
      </c>
      <c r="F4624" s="66" t="s">
        <v>14384</v>
      </c>
      <c r="G4624" s="6">
        <v>8427469051206</v>
      </c>
      <c r="H4624" s="109"/>
      <c r="I4624" s="7">
        <f t="shared" si="73"/>
        <v>0</v>
      </c>
      <c r="J4624"/>
      <c r="K4624"/>
      <c r="L4624"/>
      <c r="M4624"/>
      <c r="N4624"/>
      <c r="O4624"/>
      <c r="P4624"/>
    </row>
    <row r="4625" spans="1:16" ht="18.75" hidden="1" x14ac:dyDescent="0.3">
      <c r="A4625" s="6" t="s">
        <v>7146</v>
      </c>
      <c r="B4625" t="s">
        <v>7145</v>
      </c>
      <c r="C4625" s="2">
        <v>78.395200000000003</v>
      </c>
      <c r="D4625" s="87">
        <v>0.35</v>
      </c>
      <c r="E4625" s="2">
        <v>50.956880000000005</v>
      </c>
      <c r="F4625" s="66" t="s">
        <v>14384</v>
      </c>
      <c r="G4625" s="6">
        <v>8427469062158</v>
      </c>
      <c r="H4625" s="109"/>
      <c r="I4625" s="7">
        <f t="shared" si="73"/>
        <v>0</v>
      </c>
      <c r="J4625"/>
      <c r="K4625"/>
      <c r="L4625"/>
      <c r="M4625"/>
      <c r="N4625"/>
      <c r="O4625"/>
      <c r="P4625"/>
    </row>
    <row r="4626" spans="1:16" ht="18.75" hidden="1" x14ac:dyDescent="0.3">
      <c r="A4626" s="6" t="s">
        <v>7147</v>
      </c>
      <c r="B4626" t="s">
        <v>7148</v>
      </c>
      <c r="C4626" s="2">
        <v>85.54</v>
      </c>
      <c r="D4626" s="87">
        <v>0.35</v>
      </c>
      <c r="E4626" s="2">
        <v>55.601000000000006</v>
      </c>
      <c r="F4626" s="66" t="s">
        <v>14384</v>
      </c>
      <c r="G4626" s="6">
        <v>8427469066873</v>
      </c>
      <c r="H4626" s="109"/>
      <c r="I4626" s="7">
        <f t="shared" si="73"/>
        <v>0</v>
      </c>
      <c r="J4626"/>
      <c r="K4626"/>
      <c r="L4626"/>
      <c r="M4626"/>
      <c r="N4626"/>
      <c r="O4626"/>
      <c r="P4626"/>
    </row>
    <row r="4627" spans="1:16" ht="18.75" hidden="1" x14ac:dyDescent="0.3">
      <c r="A4627" s="6" t="s">
        <v>7149</v>
      </c>
      <c r="B4627" t="s">
        <v>7148</v>
      </c>
      <c r="C4627" s="2">
        <v>85.54</v>
      </c>
      <c r="D4627" s="87">
        <v>0.35</v>
      </c>
      <c r="E4627" s="2">
        <v>55.601000000000006</v>
      </c>
      <c r="F4627" s="66" t="s">
        <v>14384</v>
      </c>
      <c r="G4627" s="6">
        <v>8427469066729</v>
      </c>
      <c r="H4627" s="109"/>
      <c r="I4627" s="7">
        <f t="shared" si="73"/>
        <v>0</v>
      </c>
      <c r="J4627"/>
      <c r="K4627"/>
      <c r="L4627"/>
      <c r="M4627"/>
      <c r="N4627"/>
      <c r="O4627"/>
      <c r="P4627"/>
    </row>
    <row r="4628" spans="1:16" ht="18.75" hidden="1" x14ac:dyDescent="0.3">
      <c r="A4628" s="6" t="s">
        <v>7150</v>
      </c>
      <c r="B4628" t="s">
        <v>7151</v>
      </c>
      <c r="C4628" s="2">
        <v>55.660800000000002</v>
      </c>
      <c r="D4628" s="87">
        <v>0.35</v>
      </c>
      <c r="E4628" s="2">
        <v>36.179520000000004</v>
      </c>
      <c r="F4628" s="66" t="s">
        <v>14384</v>
      </c>
      <c r="G4628" s="6">
        <v>8427469058205</v>
      </c>
      <c r="H4628" s="109"/>
      <c r="I4628" s="7">
        <f t="shared" si="73"/>
        <v>0</v>
      </c>
      <c r="J4628"/>
      <c r="K4628"/>
      <c r="L4628"/>
      <c r="M4628"/>
      <c r="N4628"/>
      <c r="O4628"/>
      <c r="P4628"/>
    </row>
    <row r="4629" spans="1:16" ht="18.75" hidden="1" x14ac:dyDescent="0.3">
      <c r="A4629" s="6" t="s">
        <v>7152</v>
      </c>
      <c r="B4629" t="s">
        <v>7153</v>
      </c>
      <c r="C4629" s="2">
        <v>60.538400000000003</v>
      </c>
      <c r="D4629" s="87">
        <v>0.35</v>
      </c>
      <c r="E4629" s="2">
        <v>39.349960000000003</v>
      </c>
      <c r="F4629" s="66" t="s">
        <v>14384</v>
      </c>
      <c r="G4629" s="6">
        <v>8427469055709</v>
      </c>
      <c r="H4629" s="109"/>
      <c r="I4629" s="7">
        <f t="shared" si="73"/>
        <v>0</v>
      </c>
      <c r="J4629"/>
      <c r="K4629"/>
      <c r="L4629"/>
      <c r="M4629"/>
      <c r="N4629"/>
      <c r="O4629"/>
      <c r="P4629"/>
    </row>
    <row r="4630" spans="1:16" ht="18.75" hidden="1" x14ac:dyDescent="0.3">
      <c r="A4630" s="6" t="s">
        <v>7156</v>
      </c>
      <c r="B4630" t="s">
        <v>7153</v>
      </c>
      <c r="C4630" s="2">
        <v>60.538400000000003</v>
      </c>
      <c r="D4630" s="87">
        <v>0.35</v>
      </c>
      <c r="E4630" s="2">
        <v>39.349960000000003</v>
      </c>
      <c r="F4630" s="66" t="s">
        <v>14384</v>
      </c>
      <c r="G4630" s="6">
        <v>8427469064527</v>
      </c>
      <c r="H4630" s="109"/>
      <c r="I4630" s="7">
        <f t="shared" si="73"/>
        <v>0</v>
      </c>
      <c r="J4630"/>
      <c r="K4630"/>
      <c r="L4630"/>
      <c r="M4630"/>
      <c r="N4630"/>
      <c r="O4630"/>
      <c r="P4630"/>
    </row>
    <row r="4631" spans="1:16" ht="18.75" hidden="1" x14ac:dyDescent="0.3">
      <c r="A4631" s="6" t="s">
        <v>7154</v>
      </c>
      <c r="B4631" t="s">
        <v>7155</v>
      </c>
      <c r="C4631" s="2">
        <v>60.538400000000003</v>
      </c>
      <c r="D4631" s="87">
        <v>0.35</v>
      </c>
      <c r="E4631" s="2">
        <v>39.349960000000003</v>
      </c>
      <c r="F4631" s="66" t="s">
        <v>14384</v>
      </c>
      <c r="G4631" s="6">
        <v>8427469039945</v>
      </c>
      <c r="H4631" s="109"/>
      <c r="I4631" s="7">
        <f t="shared" si="73"/>
        <v>0</v>
      </c>
      <c r="J4631"/>
      <c r="K4631"/>
      <c r="L4631"/>
      <c r="M4631"/>
      <c r="N4631"/>
      <c r="O4631"/>
      <c r="P4631"/>
    </row>
    <row r="4632" spans="1:16" ht="18.75" hidden="1" x14ac:dyDescent="0.3">
      <c r="A4632" s="6" t="s">
        <v>7157</v>
      </c>
      <c r="B4632" t="s">
        <v>7158</v>
      </c>
      <c r="C4632" s="2">
        <v>60.538400000000003</v>
      </c>
      <c r="D4632" s="87">
        <v>0.35</v>
      </c>
      <c r="E4632" s="2">
        <v>39.349960000000003</v>
      </c>
      <c r="F4632" s="66" t="s">
        <v>14384</v>
      </c>
      <c r="G4632" s="6">
        <v>8427469060666</v>
      </c>
      <c r="H4632" s="109"/>
      <c r="I4632" s="7">
        <f t="shared" si="73"/>
        <v>0</v>
      </c>
      <c r="J4632"/>
      <c r="K4632"/>
      <c r="L4632"/>
      <c r="M4632"/>
      <c r="N4632"/>
      <c r="O4632"/>
      <c r="P4632"/>
    </row>
    <row r="4633" spans="1:16" ht="18.75" hidden="1" x14ac:dyDescent="0.3">
      <c r="A4633" s="6" t="s">
        <v>7161</v>
      </c>
      <c r="B4633" t="s">
        <v>7158</v>
      </c>
      <c r="C4633" s="2">
        <v>60.538400000000003</v>
      </c>
      <c r="D4633" s="87">
        <v>0.35</v>
      </c>
      <c r="E4633" s="2">
        <v>39.349960000000003</v>
      </c>
      <c r="F4633" s="66" t="s">
        <v>14384</v>
      </c>
      <c r="G4633" s="6">
        <v>8427469061342</v>
      </c>
      <c r="H4633" s="109"/>
      <c r="I4633" s="7">
        <f t="shared" si="73"/>
        <v>0</v>
      </c>
      <c r="J4633"/>
      <c r="K4633"/>
      <c r="L4633"/>
      <c r="M4633"/>
      <c r="N4633"/>
      <c r="O4633"/>
      <c r="P4633"/>
    </row>
    <row r="4634" spans="1:16" ht="18.75" hidden="1" x14ac:dyDescent="0.3">
      <c r="A4634" s="6" t="s">
        <v>7159</v>
      </c>
      <c r="B4634" t="s">
        <v>7160</v>
      </c>
      <c r="C4634" s="2">
        <v>60.538400000000003</v>
      </c>
      <c r="D4634" s="87">
        <v>0.35</v>
      </c>
      <c r="E4634" s="2">
        <v>39.349960000000003</v>
      </c>
      <c r="F4634" s="66" t="s">
        <v>14384</v>
      </c>
      <c r="G4634" s="6">
        <v>8427469042716</v>
      </c>
      <c r="H4634" s="109"/>
      <c r="I4634" s="7">
        <f t="shared" si="73"/>
        <v>0</v>
      </c>
      <c r="J4634"/>
      <c r="K4634"/>
      <c r="L4634"/>
      <c r="M4634"/>
      <c r="N4634"/>
      <c r="O4634"/>
      <c r="P4634"/>
    </row>
    <row r="4635" spans="1:16" ht="18.75" hidden="1" x14ac:dyDescent="0.3">
      <c r="A4635" s="6" t="s">
        <v>7162</v>
      </c>
      <c r="B4635" t="s">
        <v>7163</v>
      </c>
      <c r="C4635" s="2">
        <v>63.252800000000001</v>
      </c>
      <c r="D4635" s="87">
        <v>0.35</v>
      </c>
      <c r="E4635" s="2">
        <v>41.114319999999999</v>
      </c>
      <c r="F4635" s="66" t="s">
        <v>14384</v>
      </c>
      <c r="G4635" s="6">
        <v>8427469056713</v>
      </c>
      <c r="H4635" s="109"/>
      <c r="I4635" s="7">
        <f t="shared" si="73"/>
        <v>0</v>
      </c>
      <c r="J4635"/>
      <c r="K4635"/>
      <c r="L4635"/>
      <c r="M4635"/>
      <c r="N4635"/>
      <c r="O4635"/>
      <c r="P4635"/>
    </row>
    <row r="4636" spans="1:16" ht="18.75" hidden="1" x14ac:dyDescent="0.3">
      <c r="A4636" s="6" t="s">
        <v>7164</v>
      </c>
      <c r="B4636" t="s">
        <v>7165</v>
      </c>
      <c r="C4636" s="2">
        <v>63.252800000000001</v>
      </c>
      <c r="D4636" s="87">
        <v>0.35</v>
      </c>
      <c r="E4636" s="2">
        <v>41.114319999999999</v>
      </c>
      <c r="F4636" s="66" t="s">
        <v>14384</v>
      </c>
      <c r="G4636" s="6">
        <v>8427469056720</v>
      </c>
      <c r="H4636" s="109"/>
      <c r="I4636" s="7">
        <f t="shared" si="73"/>
        <v>0</v>
      </c>
      <c r="J4636"/>
      <c r="K4636"/>
      <c r="L4636"/>
      <c r="M4636"/>
      <c r="N4636"/>
      <c r="O4636"/>
      <c r="P4636"/>
    </row>
    <row r="4637" spans="1:16" ht="18.75" hidden="1" x14ac:dyDescent="0.3">
      <c r="A4637" s="6" t="s">
        <v>7166</v>
      </c>
      <c r="B4637" t="s">
        <v>7167</v>
      </c>
      <c r="C4637" s="2">
        <v>71.874400000000009</v>
      </c>
      <c r="D4637" s="87">
        <v>0.35</v>
      </c>
      <c r="E4637" s="2">
        <v>46.718360000000004</v>
      </c>
      <c r="F4637" s="66" t="s">
        <v>14384</v>
      </c>
      <c r="G4637" s="6">
        <v>8427469062516</v>
      </c>
      <c r="H4637" s="109"/>
      <c r="I4637" s="7">
        <f t="shared" si="73"/>
        <v>0</v>
      </c>
      <c r="J4637"/>
      <c r="K4637"/>
      <c r="L4637"/>
      <c r="M4637"/>
      <c r="N4637"/>
      <c r="O4637"/>
      <c r="P4637"/>
    </row>
    <row r="4638" spans="1:16" ht="18.75" hidden="1" x14ac:dyDescent="0.3">
      <c r="A4638" s="6" t="s">
        <v>7168</v>
      </c>
      <c r="B4638" t="s">
        <v>7169</v>
      </c>
      <c r="C4638" s="2">
        <v>71.874400000000009</v>
      </c>
      <c r="D4638" s="87">
        <v>0.35</v>
      </c>
      <c r="E4638" s="2">
        <v>46.718360000000004</v>
      </c>
      <c r="F4638" s="66" t="s">
        <v>14384</v>
      </c>
      <c r="G4638" s="6">
        <v>8427469065043</v>
      </c>
      <c r="H4638" s="109"/>
      <c r="I4638" s="7">
        <f t="shared" si="73"/>
        <v>0</v>
      </c>
      <c r="J4638"/>
      <c r="K4638"/>
      <c r="L4638"/>
      <c r="M4638"/>
      <c r="N4638"/>
      <c r="O4638"/>
      <c r="P4638"/>
    </row>
    <row r="4639" spans="1:16" ht="18.75" hidden="1" x14ac:dyDescent="0.3">
      <c r="A4639" s="6" t="s">
        <v>7170</v>
      </c>
      <c r="B4639" t="s">
        <v>7171</v>
      </c>
      <c r="C4639" s="2">
        <v>85.54</v>
      </c>
      <c r="D4639" s="87">
        <v>0.35</v>
      </c>
      <c r="E4639" s="2">
        <v>55.601000000000006</v>
      </c>
      <c r="F4639" s="66" t="s">
        <v>14384</v>
      </c>
      <c r="G4639" s="6">
        <v>8427469054313</v>
      </c>
      <c r="H4639" s="109"/>
      <c r="I4639" s="7">
        <f t="shared" si="73"/>
        <v>0</v>
      </c>
      <c r="J4639"/>
      <c r="K4639"/>
      <c r="L4639"/>
      <c r="M4639"/>
      <c r="N4639"/>
      <c r="O4639"/>
      <c r="P4639"/>
    </row>
    <row r="4640" spans="1:16" ht="18.75" hidden="1" x14ac:dyDescent="0.3">
      <c r="A4640" s="6" t="s">
        <v>7172</v>
      </c>
      <c r="B4640" t="s">
        <v>7173</v>
      </c>
      <c r="C4640" s="2">
        <v>97.76</v>
      </c>
      <c r="D4640" s="87">
        <v>0.35</v>
      </c>
      <c r="E4640" s="2">
        <v>63.544000000000004</v>
      </c>
      <c r="F4640" s="66" t="s">
        <v>14384</v>
      </c>
      <c r="G4640" s="6">
        <v>8427469045717</v>
      </c>
      <c r="H4640" s="109"/>
      <c r="I4640" s="7">
        <f t="shared" si="73"/>
        <v>0</v>
      </c>
      <c r="J4640"/>
      <c r="K4640"/>
      <c r="L4640"/>
      <c r="M4640"/>
      <c r="N4640"/>
      <c r="O4640"/>
      <c r="P4640"/>
    </row>
    <row r="4641" spans="1:16" ht="18.75" hidden="1" x14ac:dyDescent="0.3">
      <c r="A4641" s="6" t="s">
        <v>7174</v>
      </c>
      <c r="B4641" t="s">
        <v>7175</v>
      </c>
      <c r="C4641" s="2">
        <v>60.538400000000003</v>
      </c>
      <c r="D4641" s="87">
        <v>0.35</v>
      </c>
      <c r="E4641" s="2">
        <v>39.349960000000003</v>
      </c>
      <c r="F4641" s="66" t="s">
        <v>14384</v>
      </c>
      <c r="G4641" s="6">
        <v>8427469055297</v>
      </c>
      <c r="H4641" s="109"/>
      <c r="I4641" s="7">
        <f t="shared" si="73"/>
        <v>0</v>
      </c>
      <c r="J4641"/>
      <c r="K4641"/>
      <c r="L4641"/>
      <c r="M4641"/>
      <c r="N4641"/>
      <c r="O4641"/>
      <c r="P4641"/>
    </row>
    <row r="4642" spans="1:16" ht="18.75" hidden="1" x14ac:dyDescent="0.3">
      <c r="A4642" s="6" t="s">
        <v>7176</v>
      </c>
      <c r="B4642" t="s">
        <v>7177</v>
      </c>
      <c r="C4642" s="2">
        <v>60.538400000000003</v>
      </c>
      <c r="D4642" s="87">
        <v>0.35</v>
      </c>
      <c r="E4642" s="2">
        <v>39.349960000000003</v>
      </c>
      <c r="F4642" s="66" t="s">
        <v>14384</v>
      </c>
      <c r="G4642" s="6">
        <v>8427469058359</v>
      </c>
      <c r="H4642" s="109"/>
      <c r="I4642" s="7">
        <f t="shared" si="73"/>
        <v>0</v>
      </c>
      <c r="J4642"/>
      <c r="K4642"/>
      <c r="L4642"/>
      <c r="M4642"/>
      <c r="N4642"/>
      <c r="O4642"/>
      <c r="P4642"/>
    </row>
    <row r="4643" spans="1:16" ht="18.75" hidden="1" x14ac:dyDescent="0.3">
      <c r="A4643" s="6" t="s">
        <v>7180</v>
      </c>
      <c r="B4643" t="s">
        <v>7177</v>
      </c>
      <c r="C4643" s="2">
        <v>60.538400000000003</v>
      </c>
      <c r="D4643" s="87">
        <v>0.35</v>
      </c>
      <c r="E4643" s="2">
        <v>39.349960000000003</v>
      </c>
      <c r="F4643" s="66" t="s">
        <v>14384</v>
      </c>
      <c r="G4643" s="6">
        <v>8427469061328</v>
      </c>
      <c r="H4643" s="109"/>
      <c r="I4643" s="7">
        <f t="shared" si="73"/>
        <v>0</v>
      </c>
      <c r="J4643"/>
      <c r="K4643"/>
      <c r="L4643"/>
      <c r="M4643"/>
      <c r="N4643"/>
      <c r="O4643"/>
      <c r="P4643"/>
    </row>
    <row r="4644" spans="1:16" ht="18.75" hidden="1" x14ac:dyDescent="0.3">
      <c r="A4644" s="6" t="s">
        <v>7178</v>
      </c>
      <c r="B4644" t="s">
        <v>7179</v>
      </c>
      <c r="C4644" s="2">
        <v>60.538400000000003</v>
      </c>
      <c r="D4644" s="87">
        <v>0.35</v>
      </c>
      <c r="E4644" s="2">
        <v>39.349960000000003</v>
      </c>
      <c r="F4644" s="66" t="s">
        <v>14384</v>
      </c>
      <c r="G4644" s="6">
        <v>8427469054702</v>
      </c>
      <c r="H4644" s="109"/>
      <c r="I4644" s="7">
        <f t="shared" si="73"/>
        <v>0</v>
      </c>
      <c r="J4644"/>
      <c r="K4644"/>
      <c r="L4644"/>
      <c r="M4644"/>
      <c r="N4644"/>
      <c r="O4644"/>
      <c r="P4644"/>
    </row>
    <row r="4645" spans="1:16" ht="18.75" hidden="1" x14ac:dyDescent="0.3">
      <c r="A4645" s="6" t="s">
        <v>7181</v>
      </c>
      <c r="B4645" t="s">
        <v>7182</v>
      </c>
      <c r="C4645" s="2">
        <v>63.252800000000001</v>
      </c>
      <c r="D4645" s="87">
        <v>0.35</v>
      </c>
      <c r="E4645" s="2">
        <v>41.114319999999999</v>
      </c>
      <c r="F4645" s="66" t="s">
        <v>14384</v>
      </c>
      <c r="G4645" s="6">
        <v>8427469062950</v>
      </c>
      <c r="H4645" s="109"/>
      <c r="I4645" s="7">
        <f t="shared" si="73"/>
        <v>0</v>
      </c>
      <c r="J4645"/>
      <c r="K4645"/>
      <c r="L4645"/>
      <c r="M4645"/>
      <c r="N4645"/>
      <c r="O4645"/>
      <c r="P4645"/>
    </row>
    <row r="4646" spans="1:16" ht="18.75" hidden="1" x14ac:dyDescent="0.3">
      <c r="A4646" s="6" t="s">
        <v>7183</v>
      </c>
      <c r="B4646" t="s">
        <v>7184</v>
      </c>
      <c r="C4646" s="2">
        <v>63.252800000000001</v>
      </c>
      <c r="D4646" s="87">
        <v>0.35</v>
      </c>
      <c r="E4646" s="2">
        <v>41.114319999999999</v>
      </c>
      <c r="F4646" s="66" t="s">
        <v>14384</v>
      </c>
      <c r="G4646" s="6">
        <v>8427469064985</v>
      </c>
      <c r="H4646" s="109"/>
      <c r="I4646" s="7">
        <f t="shared" si="73"/>
        <v>0</v>
      </c>
      <c r="J4646"/>
      <c r="K4646"/>
      <c r="L4646"/>
      <c r="M4646"/>
      <c r="N4646"/>
      <c r="O4646"/>
      <c r="P4646"/>
    </row>
    <row r="4647" spans="1:16" ht="18.75" hidden="1" x14ac:dyDescent="0.3">
      <c r="A4647" s="6" t="s">
        <v>7185</v>
      </c>
      <c r="B4647" t="s">
        <v>7186</v>
      </c>
      <c r="C4647" s="2">
        <v>65.936000000000007</v>
      </c>
      <c r="D4647" s="87">
        <v>0.35</v>
      </c>
      <c r="E4647" s="2">
        <v>42.858400000000003</v>
      </c>
      <c r="F4647" s="66" t="s">
        <v>14384</v>
      </c>
      <c r="G4647" s="6">
        <v>8020614217139</v>
      </c>
      <c r="H4647" s="109"/>
      <c r="I4647" s="7">
        <f t="shared" si="73"/>
        <v>0</v>
      </c>
      <c r="J4647"/>
      <c r="K4647"/>
      <c r="L4647"/>
      <c r="M4647"/>
      <c r="N4647"/>
      <c r="O4647"/>
      <c r="P4647"/>
    </row>
    <row r="4648" spans="1:16" ht="18.75" hidden="1" x14ac:dyDescent="0.3">
      <c r="A4648" s="6" t="s">
        <v>7189</v>
      </c>
      <c r="B4648" t="s">
        <v>7190</v>
      </c>
      <c r="C4648" s="2">
        <v>65.936000000000007</v>
      </c>
      <c r="D4648" s="87">
        <v>0.35</v>
      </c>
      <c r="E4648" s="2">
        <v>42.858400000000003</v>
      </c>
      <c r="F4648" s="66" t="s">
        <v>14384</v>
      </c>
      <c r="G4648" s="6">
        <v>8427469065623</v>
      </c>
      <c r="H4648" s="109"/>
      <c r="I4648" s="7">
        <f t="shared" si="73"/>
        <v>0</v>
      </c>
      <c r="J4648"/>
      <c r="K4648"/>
      <c r="L4648"/>
      <c r="M4648"/>
      <c r="N4648"/>
      <c r="O4648"/>
      <c r="P4648"/>
    </row>
    <row r="4649" spans="1:16" ht="18.75" hidden="1" x14ac:dyDescent="0.3">
      <c r="A4649" s="6" t="s">
        <v>7187</v>
      </c>
      <c r="B4649" t="s">
        <v>7188</v>
      </c>
      <c r="C4649" s="2">
        <v>65.936000000000007</v>
      </c>
      <c r="D4649" s="87">
        <v>0.35</v>
      </c>
      <c r="E4649" s="2">
        <v>42.858400000000003</v>
      </c>
      <c r="F4649" s="66" t="s">
        <v>14384</v>
      </c>
      <c r="G4649" s="6">
        <v>8427469054719</v>
      </c>
      <c r="H4649" s="109"/>
      <c r="I4649" s="7">
        <f t="shared" si="73"/>
        <v>0</v>
      </c>
      <c r="J4649"/>
      <c r="K4649"/>
      <c r="L4649"/>
      <c r="M4649"/>
      <c r="N4649"/>
      <c r="O4649"/>
      <c r="P4649"/>
    </row>
    <row r="4650" spans="1:16" ht="18.75" hidden="1" x14ac:dyDescent="0.3">
      <c r="A4650" s="6" t="s">
        <v>7191</v>
      </c>
      <c r="B4650" t="s">
        <v>7186</v>
      </c>
      <c r="C4650" s="2">
        <v>65.936000000000007</v>
      </c>
      <c r="D4650" s="87">
        <v>0.35</v>
      </c>
      <c r="E4650" s="2">
        <v>42.858400000000003</v>
      </c>
      <c r="F4650" s="66" t="s">
        <v>14384</v>
      </c>
      <c r="G4650" s="6">
        <v>8427469064831</v>
      </c>
      <c r="H4650" s="109"/>
      <c r="I4650" s="7">
        <f t="shared" si="73"/>
        <v>0</v>
      </c>
      <c r="J4650"/>
      <c r="K4650"/>
      <c r="L4650"/>
      <c r="M4650"/>
      <c r="N4650"/>
      <c r="O4650"/>
      <c r="P4650"/>
    </row>
    <row r="4651" spans="1:16" ht="18.75" hidden="1" x14ac:dyDescent="0.3">
      <c r="A4651" s="6" t="s">
        <v>7192</v>
      </c>
      <c r="B4651" t="s">
        <v>7186</v>
      </c>
      <c r="C4651" s="2">
        <v>65.936000000000007</v>
      </c>
      <c r="D4651" s="87">
        <v>0.35</v>
      </c>
      <c r="E4651" s="2">
        <v>42.858400000000003</v>
      </c>
      <c r="F4651" s="66" t="s">
        <v>14384</v>
      </c>
      <c r="G4651" s="6">
        <v>8427469065180</v>
      </c>
      <c r="H4651" s="109"/>
      <c r="I4651" s="7">
        <f t="shared" si="73"/>
        <v>0</v>
      </c>
      <c r="J4651"/>
      <c r="K4651"/>
      <c r="L4651"/>
      <c r="M4651"/>
      <c r="N4651"/>
      <c r="O4651"/>
      <c r="P4651"/>
    </row>
    <row r="4652" spans="1:16" ht="18.75" hidden="1" x14ac:dyDescent="0.3">
      <c r="A4652" s="6" t="s">
        <v>7193</v>
      </c>
      <c r="B4652" t="s">
        <v>7194</v>
      </c>
      <c r="C4652" s="2">
        <v>71.884800000000013</v>
      </c>
      <c r="D4652" s="87">
        <v>0.35</v>
      </c>
      <c r="E4652" s="2">
        <v>46.725120000000011</v>
      </c>
      <c r="F4652" s="66" t="s">
        <v>14384</v>
      </c>
      <c r="G4652" s="6">
        <v>8427469064534</v>
      </c>
      <c r="H4652" s="109"/>
      <c r="I4652" s="7">
        <f t="shared" si="73"/>
        <v>0</v>
      </c>
      <c r="J4652"/>
      <c r="K4652"/>
      <c r="L4652"/>
      <c r="M4652"/>
      <c r="N4652"/>
      <c r="O4652"/>
      <c r="P4652"/>
    </row>
    <row r="4653" spans="1:16" ht="18.75" hidden="1" x14ac:dyDescent="0.3">
      <c r="A4653" s="6" t="s">
        <v>7195</v>
      </c>
      <c r="B4653" t="s">
        <v>7196</v>
      </c>
      <c r="C4653" s="2">
        <v>71.884800000000013</v>
      </c>
      <c r="D4653" s="87">
        <v>0.35</v>
      </c>
      <c r="E4653" s="2">
        <v>46.725120000000011</v>
      </c>
      <c r="F4653" s="66" t="s">
        <v>14384</v>
      </c>
      <c r="G4653" s="6">
        <v>8427469053927</v>
      </c>
      <c r="H4653" s="109"/>
      <c r="I4653" s="7">
        <f t="shared" si="73"/>
        <v>0</v>
      </c>
      <c r="J4653"/>
      <c r="K4653"/>
      <c r="L4653"/>
      <c r="M4653"/>
      <c r="N4653"/>
      <c r="O4653"/>
      <c r="P4653"/>
    </row>
    <row r="4654" spans="1:16" ht="18.75" hidden="1" x14ac:dyDescent="0.3">
      <c r="A4654" s="6" t="s">
        <v>7197</v>
      </c>
      <c r="B4654" t="s">
        <v>7198</v>
      </c>
      <c r="C4654" s="2">
        <v>71.884800000000013</v>
      </c>
      <c r="D4654" s="87">
        <v>0.35</v>
      </c>
      <c r="E4654" s="2">
        <v>46.725120000000011</v>
      </c>
      <c r="F4654" s="66" t="s">
        <v>14384</v>
      </c>
      <c r="G4654" s="6">
        <v>8427469064749</v>
      </c>
      <c r="H4654" s="109"/>
      <c r="I4654" s="7">
        <f t="shared" si="73"/>
        <v>0</v>
      </c>
      <c r="J4654"/>
      <c r="K4654"/>
      <c r="L4654"/>
      <c r="M4654"/>
      <c r="N4654"/>
      <c r="O4654"/>
      <c r="P4654"/>
    </row>
    <row r="4655" spans="1:16" ht="18.75" hidden="1" x14ac:dyDescent="0.3">
      <c r="A4655" s="6" t="s">
        <v>7199</v>
      </c>
      <c r="B4655" t="s">
        <v>7200</v>
      </c>
      <c r="C4655" s="2">
        <v>63.252800000000001</v>
      </c>
      <c r="D4655" s="87">
        <v>0.35</v>
      </c>
      <c r="E4655" s="2">
        <v>41.114319999999999</v>
      </c>
      <c r="F4655" s="66" t="s">
        <v>14384</v>
      </c>
      <c r="G4655" s="6">
        <v>8427469052463</v>
      </c>
      <c r="H4655" s="109"/>
      <c r="I4655" s="7">
        <f t="shared" si="73"/>
        <v>0</v>
      </c>
      <c r="J4655"/>
      <c r="K4655"/>
      <c r="L4655"/>
      <c r="M4655"/>
      <c r="N4655"/>
      <c r="O4655"/>
      <c r="P4655"/>
    </row>
    <row r="4656" spans="1:16" ht="18.75" hidden="1" x14ac:dyDescent="0.3">
      <c r="A4656" s="6" t="s">
        <v>7201</v>
      </c>
      <c r="B4656" t="s">
        <v>7202</v>
      </c>
      <c r="C4656" s="2">
        <v>63.242400000000004</v>
      </c>
      <c r="D4656" s="87">
        <v>0.35</v>
      </c>
      <c r="E4656" s="2">
        <v>41.107560000000007</v>
      </c>
      <c r="F4656" s="66" t="s">
        <v>14384</v>
      </c>
      <c r="G4656" s="6">
        <v>8427469039266</v>
      </c>
      <c r="H4656" s="109"/>
      <c r="I4656" s="7">
        <f t="shared" si="73"/>
        <v>0</v>
      </c>
      <c r="J4656"/>
      <c r="K4656"/>
      <c r="L4656"/>
      <c r="M4656"/>
      <c r="N4656"/>
      <c r="O4656"/>
      <c r="P4656"/>
    </row>
    <row r="4657" spans="1:16" ht="18.75" hidden="1" x14ac:dyDescent="0.3">
      <c r="A4657" s="6" t="s">
        <v>7203</v>
      </c>
      <c r="B4657" t="s">
        <v>7204</v>
      </c>
      <c r="C4657" s="2">
        <v>65.946399999999997</v>
      </c>
      <c r="D4657" s="87">
        <v>0.35</v>
      </c>
      <c r="E4657" s="2">
        <v>42.865160000000003</v>
      </c>
      <c r="F4657" s="66" t="s">
        <v>14384</v>
      </c>
      <c r="G4657" s="6">
        <v>8427469062509</v>
      </c>
      <c r="H4657" s="109"/>
      <c r="I4657" s="7">
        <f t="shared" si="73"/>
        <v>0</v>
      </c>
      <c r="J4657"/>
      <c r="K4657"/>
      <c r="L4657"/>
      <c r="M4657"/>
      <c r="N4657"/>
      <c r="O4657"/>
      <c r="P4657"/>
    </row>
    <row r="4658" spans="1:16" ht="18.75" hidden="1" x14ac:dyDescent="0.3">
      <c r="A4658" s="6" t="s">
        <v>7205</v>
      </c>
      <c r="B4658" t="s">
        <v>7206</v>
      </c>
      <c r="C4658" s="2">
        <v>71.874400000000009</v>
      </c>
      <c r="D4658" s="87">
        <v>0.35</v>
      </c>
      <c r="E4658" s="2">
        <v>46.718360000000004</v>
      </c>
      <c r="F4658" s="66" t="s">
        <v>14384</v>
      </c>
      <c r="G4658" s="6">
        <v>8427469064152</v>
      </c>
      <c r="H4658" s="109"/>
      <c r="I4658" s="7">
        <f t="shared" si="73"/>
        <v>0</v>
      </c>
      <c r="J4658"/>
      <c r="K4658"/>
      <c r="L4658"/>
      <c r="M4658"/>
      <c r="N4658"/>
      <c r="O4658"/>
      <c r="P4658"/>
    </row>
    <row r="4659" spans="1:16" ht="18.75" hidden="1" x14ac:dyDescent="0.3">
      <c r="A4659" s="6" t="s">
        <v>7207</v>
      </c>
      <c r="B4659" t="s">
        <v>7208</v>
      </c>
      <c r="C4659" s="2">
        <v>75.129599999999996</v>
      </c>
      <c r="D4659" s="87">
        <v>0.35</v>
      </c>
      <c r="E4659" s="2">
        <v>48.834240000000001</v>
      </c>
      <c r="F4659" s="66" t="s">
        <v>14384</v>
      </c>
      <c r="G4659" s="6">
        <v>8427469066996</v>
      </c>
      <c r="H4659" s="109"/>
      <c r="I4659" s="7">
        <f t="shared" si="73"/>
        <v>0</v>
      </c>
      <c r="J4659"/>
      <c r="K4659"/>
      <c r="L4659"/>
      <c r="M4659"/>
      <c r="N4659"/>
      <c r="O4659"/>
      <c r="P4659"/>
    </row>
    <row r="4660" spans="1:16" ht="18.75" hidden="1" x14ac:dyDescent="0.3">
      <c r="A4660" s="6" t="s">
        <v>7209</v>
      </c>
      <c r="B4660" t="s">
        <v>7210</v>
      </c>
      <c r="C4660" s="2">
        <v>78.395200000000003</v>
      </c>
      <c r="D4660" s="87">
        <v>0.35</v>
      </c>
      <c r="E4660" s="2">
        <v>50.956880000000005</v>
      </c>
      <c r="F4660" s="66" t="s">
        <v>14384</v>
      </c>
      <c r="G4660" s="6">
        <v>8427469052562</v>
      </c>
      <c r="H4660" s="109"/>
      <c r="I4660" s="7">
        <f t="shared" si="73"/>
        <v>0</v>
      </c>
      <c r="J4660"/>
      <c r="K4660"/>
      <c r="L4660"/>
      <c r="M4660"/>
      <c r="N4660"/>
      <c r="O4660"/>
      <c r="P4660"/>
    </row>
    <row r="4661" spans="1:16" ht="18.75" hidden="1" x14ac:dyDescent="0.3">
      <c r="A4661" s="6" t="s">
        <v>7211</v>
      </c>
      <c r="B4661" t="s">
        <v>7212</v>
      </c>
      <c r="C4661" s="2">
        <v>65.936000000000007</v>
      </c>
      <c r="D4661" s="87">
        <v>0.35</v>
      </c>
      <c r="E4661" s="2">
        <v>42.858400000000003</v>
      </c>
      <c r="F4661" s="66" t="s">
        <v>14384</v>
      </c>
      <c r="G4661" s="6">
        <v>8427469033943</v>
      </c>
      <c r="H4661" s="109"/>
      <c r="I4661" s="7">
        <f t="shared" si="73"/>
        <v>0</v>
      </c>
      <c r="J4661"/>
      <c r="K4661"/>
      <c r="L4661"/>
      <c r="M4661"/>
      <c r="N4661"/>
      <c r="O4661"/>
      <c r="P4661"/>
    </row>
    <row r="4662" spans="1:16" ht="18.75" hidden="1" x14ac:dyDescent="0.3">
      <c r="A4662" s="6" t="s">
        <v>7215</v>
      </c>
      <c r="B4662" t="s">
        <v>7212</v>
      </c>
      <c r="C4662" s="2">
        <v>65.936000000000007</v>
      </c>
      <c r="D4662" s="87">
        <v>0.35</v>
      </c>
      <c r="E4662" s="2">
        <v>42.858400000000003</v>
      </c>
      <c r="F4662" s="66" t="s">
        <v>14384</v>
      </c>
      <c r="G4662" s="6">
        <v>8427469065517</v>
      </c>
      <c r="H4662" s="109"/>
      <c r="I4662" s="7">
        <f t="shared" si="73"/>
        <v>0</v>
      </c>
      <c r="J4662"/>
      <c r="K4662"/>
      <c r="L4662"/>
      <c r="M4662"/>
      <c r="N4662"/>
      <c r="O4662"/>
      <c r="P4662"/>
    </row>
    <row r="4663" spans="1:16" ht="18.75" hidden="1" x14ac:dyDescent="0.3">
      <c r="A4663" s="6" t="s">
        <v>7213</v>
      </c>
      <c r="B4663" t="s">
        <v>7214</v>
      </c>
      <c r="C4663" s="2">
        <v>65.936000000000007</v>
      </c>
      <c r="D4663" s="87">
        <v>0.35</v>
      </c>
      <c r="E4663" s="2">
        <v>42.858400000000003</v>
      </c>
      <c r="F4663" s="66" t="s">
        <v>14384</v>
      </c>
      <c r="G4663" s="6">
        <v>8427469062837</v>
      </c>
      <c r="H4663" s="109"/>
      <c r="I4663" s="7">
        <f t="shared" si="73"/>
        <v>0</v>
      </c>
      <c r="J4663"/>
      <c r="K4663"/>
      <c r="L4663"/>
      <c r="M4663"/>
      <c r="N4663"/>
      <c r="O4663"/>
      <c r="P4663"/>
    </row>
    <row r="4664" spans="1:16" ht="18.75" hidden="1" x14ac:dyDescent="0.3">
      <c r="A4664" s="6" t="s">
        <v>7216</v>
      </c>
      <c r="B4664" t="s">
        <v>7217</v>
      </c>
      <c r="C4664" s="2">
        <v>71.884800000000013</v>
      </c>
      <c r="D4664" s="87">
        <v>0.35</v>
      </c>
      <c r="E4664" s="2">
        <v>46.725120000000011</v>
      </c>
      <c r="F4664" s="66" t="s">
        <v>14384</v>
      </c>
      <c r="G4664" s="6">
        <v>8427469061076</v>
      </c>
      <c r="H4664" s="109"/>
      <c r="I4664" s="7">
        <f t="shared" si="73"/>
        <v>0</v>
      </c>
      <c r="J4664"/>
      <c r="K4664"/>
      <c r="L4664"/>
      <c r="M4664"/>
      <c r="N4664"/>
      <c r="O4664"/>
      <c r="P4664"/>
    </row>
    <row r="4665" spans="1:16" ht="18.75" hidden="1" x14ac:dyDescent="0.3">
      <c r="A4665" s="6" t="s">
        <v>7218</v>
      </c>
      <c r="B4665" t="s">
        <v>7219</v>
      </c>
      <c r="C4665" s="2">
        <v>85.54</v>
      </c>
      <c r="D4665" s="87">
        <v>0.35</v>
      </c>
      <c r="E4665" s="2">
        <v>55.601000000000006</v>
      </c>
      <c r="F4665" s="66" t="s">
        <v>14384</v>
      </c>
      <c r="G4665" s="6">
        <v>8427469053958</v>
      </c>
      <c r="H4665" s="109"/>
      <c r="I4665" s="7">
        <f t="shared" si="73"/>
        <v>0</v>
      </c>
      <c r="J4665"/>
      <c r="K4665"/>
      <c r="L4665"/>
      <c r="M4665"/>
      <c r="N4665"/>
      <c r="O4665"/>
      <c r="P4665"/>
    </row>
    <row r="4666" spans="1:16" ht="18.75" hidden="1" x14ac:dyDescent="0.3">
      <c r="A4666" s="6" t="s">
        <v>7220</v>
      </c>
      <c r="B4666" t="s">
        <v>7221</v>
      </c>
      <c r="C4666" s="2">
        <v>78.395200000000003</v>
      </c>
      <c r="D4666" s="87">
        <v>0.35</v>
      </c>
      <c r="E4666" s="2">
        <v>50.956880000000005</v>
      </c>
      <c r="F4666" s="66" t="s">
        <v>14384</v>
      </c>
      <c r="G4666" s="6">
        <v>8427469052586</v>
      </c>
      <c r="H4666" s="109"/>
      <c r="I4666" s="7">
        <f t="shared" si="73"/>
        <v>0</v>
      </c>
      <c r="J4666"/>
      <c r="K4666"/>
      <c r="L4666"/>
      <c r="M4666"/>
      <c r="N4666"/>
      <c r="O4666"/>
      <c r="P4666"/>
    </row>
    <row r="4667" spans="1:16" ht="18.75" hidden="1" x14ac:dyDescent="0.3">
      <c r="A4667" s="6" t="s">
        <v>14353</v>
      </c>
      <c r="B4667" t="s">
        <v>14354</v>
      </c>
      <c r="C4667" s="2">
        <v>81.983199999999997</v>
      </c>
      <c r="D4667" s="87">
        <v>0.35</v>
      </c>
      <c r="E4667" s="2">
        <v>53.289079999999998</v>
      </c>
      <c r="F4667" s="66" t="s">
        <v>14384</v>
      </c>
      <c r="G4667" s="6">
        <v>8427469068105</v>
      </c>
      <c r="H4667" s="109"/>
      <c r="I4667" s="7">
        <f t="shared" si="73"/>
        <v>0</v>
      </c>
      <c r="J4667"/>
      <c r="K4667"/>
      <c r="L4667"/>
      <c r="M4667"/>
      <c r="N4667"/>
      <c r="O4667"/>
      <c r="P4667"/>
    </row>
    <row r="4668" spans="1:16" ht="18.75" hidden="1" x14ac:dyDescent="0.3">
      <c r="A4668" s="6" t="s">
        <v>7222</v>
      </c>
      <c r="B4668" t="s">
        <v>7223</v>
      </c>
      <c r="C4668" s="2">
        <v>85.54</v>
      </c>
      <c r="D4668" s="87">
        <v>0.35</v>
      </c>
      <c r="E4668" s="2">
        <v>55.601000000000006</v>
      </c>
      <c r="F4668" s="66" t="s">
        <v>14384</v>
      </c>
      <c r="G4668" s="6">
        <v>8427469053385</v>
      </c>
      <c r="H4668" s="109"/>
      <c r="I4668" s="7">
        <f t="shared" si="73"/>
        <v>0</v>
      </c>
      <c r="J4668"/>
      <c r="K4668"/>
      <c r="L4668"/>
      <c r="M4668"/>
      <c r="N4668"/>
      <c r="O4668"/>
      <c r="P4668"/>
    </row>
    <row r="4669" spans="1:16" ht="18.75" hidden="1" x14ac:dyDescent="0.3">
      <c r="A4669" s="6" t="s">
        <v>7224</v>
      </c>
      <c r="B4669" t="s">
        <v>7225</v>
      </c>
      <c r="C4669" s="2">
        <v>93.433600000000013</v>
      </c>
      <c r="D4669" s="87">
        <v>0.35</v>
      </c>
      <c r="E4669" s="2">
        <v>60.731840000000012</v>
      </c>
      <c r="F4669" s="66" t="s">
        <v>14384</v>
      </c>
      <c r="G4669" s="6">
        <v>8427469053965</v>
      </c>
      <c r="H4669" s="109"/>
      <c r="I4669" s="7">
        <f t="shared" si="73"/>
        <v>0</v>
      </c>
      <c r="J4669"/>
      <c r="K4669"/>
      <c r="L4669"/>
      <c r="M4669"/>
      <c r="N4669"/>
      <c r="O4669"/>
      <c r="P4669"/>
    </row>
    <row r="4670" spans="1:16" ht="18.75" hidden="1" x14ac:dyDescent="0.3">
      <c r="A4670" s="6" t="s">
        <v>7226</v>
      </c>
      <c r="B4670" t="s">
        <v>7227</v>
      </c>
      <c r="C4670" s="2">
        <v>78.395200000000003</v>
      </c>
      <c r="D4670" s="87">
        <v>0.35</v>
      </c>
      <c r="E4670" s="2">
        <v>50.956880000000005</v>
      </c>
      <c r="F4670" s="66" t="s">
        <v>14384</v>
      </c>
      <c r="G4670" s="6">
        <v>8427469060444</v>
      </c>
      <c r="H4670" s="109"/>
      <c r="I4670" s="7">
        <f t="shared" si="73"/>
        <v>0</v>
      </c>
      <c r="J4670"/>
      <c r="K4670"/>
      <c r="L4670"/>
      <c r="M4670"/>
      <c r="N4670"/>
      <c r="O4670"/>
      <c r="P4670"/>
    </row>
    <row r="4671" spans="1:16" ht="18.75" hidden="1" x14ac:dyDescent="0.3">
      <c r="A4671" s="6" t="s">
        <v>7228</v>
      </c>
      <c r="B4671" t="s">
        <v>7229</v>
      </c>
      <c r="C4671" s="2">
        <v>78.405600000000007</v>
      </c>
      <c r="D4671" s="87">
        <v>0.35</v>
      </c>
      <c r="E4671" s="2">
        <v>50.963640000000005</v>
      </c>
      <c r="F4671" s="66" t="s">
        <v>14384</v>
      </c>
      <c r="G4671" s="6">
        <v>8427469066743</v>
      </c>
      <c r="H4671" s="109"/>
      <c r="I4671" s="7">
        <f t="shared" si="73"/>
        <v>0</v>
      </c>
      <c r="J4671"/>
      <c r="K4671"/>
      <c r="L4671"/>
      <c r="M4671"/>
      <c r="N4671"/>
      <c r="O4671"/>
      <c r="P4671"/>
    </row>
    <row r="4672" spans="1:16" ht="18.75" hidden="1" x14ac:dyDescent="0.3">
      <c r="A4672" s="6" t="s">
        <v>7230</v>
      </c>
      <c r="B4672" t="s">
        <v>7231</v>
      </c>
      <c r="C4672" s="2">
        <v>85.54</v>
      </c>
      <c r="D4672" s="87">
        <v>0.35</v>
      </c>
      <c r="E4672" s="2">
        <v>55.601000000000006</v>
      </c>
      <c r="F4672" s="66" t="s">
        <v>14384</v>
      </c>
      <c r="G4672" s="6">
        <v>8427469054122</v>
      </c>
      <c r="H4672" s="109"/>
      <c r="I4672" s="7">
        <f t="shared" si="73"/>
        <v>0</v>
      </c>
      <c r="J4672"/>
      <c r="K4672"/>
      <c r="L4672"/>
      <c r="M4672"/>
      <c r="N4672"/>
      <c r="O4672"/>
      <c r="P4672"/>
    </row>
    <row r="4673" spans="1:16" ht="18.75" hidden="1" x14ac:dyDescent="0.3">
      <c r="A4673" s="6" t="s">
        <v>7232</v>
      </c>
      <c r="B4673" t="s">
        <v>7233</v>
      </c>
      <c r="C4673" s="2">
        <v>93.433600000000013</v>
      </c>
      <c r="D4673" s="87">
        <v>0.35</v>
      </c>
      <c r="E4673" s="2">
        <v>60.731840000000012</v>
      </c>
      <c r="F4673" s="66" t="s">
        <v>14384</v>
      </c>
      <c r="G4673" s="6">
        <v>8427469061472</v>
      </c>
      <c r="H4673" s="109"/>
      <c r="I4673" s="7">
        <f t="shared" si="73"/>
        <v>0</v>
      </c>
      <c r="J4673"/>
      <c r="K4673"/>
      <c r="L4673"/>
      <c r="M4673"/>
      <c r="N4673"/>
      <c r="O4673"/>
      <c r="P4673"/>
    </row>
    <row r="4674" spans="1:16" ht="18.75" hidden="1" x14ac:dyDescent="0.3">
      <c r="A4674" s="6" t="s">
        <v>7234</v>
      </c>
      <c r="B4674" t="s">
        <v>7235</v>
      </c>
      <c r="C4674" s="2">
        <v>85.54</v>
      </c>
      <c r="D4674" s="87">
        <v>0.35</v>
      </c>
      <c r="E4674" s="2">
        <v>55.601000000000006</v>
      </c>
      <c r="F4674" s="66" t="s">
        <v>14384</v>
      </c>
      <c r="G4674" s="6">
        <v>8427469066880</v>
      </c>
      <c r="H4674" s="109"/>
      <c r="I4674" s="7">
        <f t="shared" si="73"/>
        <v>0</v>
      </c>
      <c r="J4674"/>
      <c r="K4674"/>
      <c r="L4674"/>
      <c r="M4674"/>
      <c r="N4674"/>
      <c r="O4674"/>
      <c r="P4674"/>
    </row>
    <row r="4675" spans="1:16" ht="18.75" hidden="1" x14ac:dyDescent="0.3">
      <c r="A4675" s="6" t="s">
        <v>7236</v>
      </c>
      <c r="B4675" t="s">
        <v>7235</v>
      </c>
      <c r="C4675" s="2">
        <v>85.54</v>
      </c>
      <c r="D4675" s="87">
        <v>0.35</v>
      </c>
      <c r="E4675" s="2">
        <v>55.601000000000006</v>
      </c>
      <c r="F4675" s="66" t="s">
        <v>14384</v>
      </c>
      <c r="G4675" s="6">
        <v>8427469063773</v>
      </c>
      <c r="H4675" s="109"/>
      <c r="I4675" s="7">
        <f t="shared" si="73"/>
        <v>0</v>
      </c>
      <c r="J4675"/>
      <c r="K4675"/>
      <c r="L4675"/>
      <c r="M4675"/>
      <c r="N4675"/>
      <c r="O4675"/>
      <c r="P4675"/>
    </row>
    <row r="4676" spans="1:16" ht="18.75" hidden="1" x14ac:dyDescent="0.3">
      <c r="A4676" s="6" t="s">
        <v>7098</v>
      </c>
      <c r="B4676" t="s">
        <v>7099</v>
      </c>
      <c r="C4676" s="2">
        <v>53.82</v>
      </c>
      <c r="D4676" s="87">
        <v>0.35</v>
      </c>
      <c r="E4676" s="2">
        <v>34.983000000000004</v>
      </c>
      <c r="F4676" s="66" t="s">
        <v>14384</v>
      </c>
      <c r="G4676" s="6">
        <v>8427469053033</v>
      </c>
      <c r="H4676" s="109"/>
      <c r="I4676" s="7">
        <f t="shared" si="73"/>
        <v>0</v>
      </c>
      <c r="J4676"/>
      <c r="K4676"/>
      <c r="L4676"/>
      <c r="M4676"/>
      <c r="N4676"/>
      <c r="O4676"/>
      <c r="P4676"/>
    </row>
    <row r="4677" spans="1:16" ht="18.75" hidden="1" x14ac:dyDescent="0.3">
      <c r="A4677" s="6" t="s">
        <v>7100</v>
      </c>
      <c r="B4677" t="s">
        <v>7101</v>
      </c>
      <c r="C4677" s="2">
        <v>53.82</v>
      </c>
      <c r="D4677" s="87">
        <v>0.35</v>
      </c>
      <c r="E4677" s="2">
        <v>34.983000000000004</v>
      </c>
      <c r="F4677" s="66" t="s">
        <v>14384</v>
      </c>
      <c r="G4677" s="6">
        <v>8427469051084</v>
      </c>
      <c r="H4677" s="109"/>
      <c r="I4677" s="7">
        <f t="shared" si="73"/>
        <v>0</v>
      </c>
      <c r="J4677"/>
      <c r="K4677"/>
      <c r="L4677"/>
      <c r="M4677"/>
      <c r="N4677"/>
      <c r="O4677"/>
      <c r="P4677"/>
    </row>
    <row r="4678" spans="1:16" ht="18.75" hidden="1" x14ac:dyDescent="0.3">
      <c r="A4678" s="6" t="s">
        <v>7102</v>
      </c>
      <c r="B4678" t="s">
        <v>7103</v>
      </c>
      <c r="C4678" s="2">
        <v>56.087200000000003</v>
      </c>
      <c r="D4678" s="87">
        <v>0.35</v>
      </c>
      <c r="E4678" s="2">
        <v>36.456680000000006</v>
      </c>
      <c r="F4678" s="66" t="s">
        <v>14384</v>
      </c>
      <c r="G4678" s="6">
        <v>8427469064176</v>
      </c>
      <c r="H4678" s="109"/>
      <c r="I4678" s="7">
        <f t="shared" si="73"/>
        <v>0</v>
      </c>
      <c r="J4678"/>
      <c r="K4678"/>
      <c r="L4678"/>
      <c r="M4678"/>
      <c r="N4678"/>
      <c r="O4678"/>
      <c r="P4678"/>
    </row>
    <row r="4679" spans="1:16" ht="18.75" hidden="1" x14ac:dyDescent="0.3">
      <c r="A4679" s="6" t="s">
        <v>7104</v>
      </c>
      <c r="B4679" t="s">
        <v>7105</v>
      </c>
      <c r="C4679" s="2">
        <v>58.385600000000004</v>
      </c>
      <c r="D4679" s="87">
        <v>0.35</v>
      </c>
      <c r="E4679" s="2">
        <v>37.950640000000007</v>
      </c>
      <c r="F4679" s="66" t="s">
        <v>14384</v>
      </c>
      <c r="G4679" s="6">
        <v>8427469053934</v>
      </c>
      <c r="H4679" s="109"/>
      <c r="I4679" s="7">
        <f t="shared" si="73"/>
        <v>0</v>
      </c>
      <c r="J4679"/>
      <c r="K4679"/>
      <c r="L4679"/>
      <c r="M4679"/>
      <c r="N4679"/>
      <c r="O4679"/>
      <c r="P4679"/>
    </row>
    <row r="4680" spans="1:16" ht="18.75" hidden="1" x14ac:dyDescent="0.3">
      <c r="A4680" s="6" t="s">
        <v>7106</v>
      </c>
      <c r="B4680" t="s">
        <v>7107</v>
      </c>
      <c r="C4680" s="2">
        <v>60.891999999999996</v>
      </c>
      <c r="D4680" s="87">
        <v>0.35</v>
      </c>
      <c r="E4680" s="2">
        <v>39.579799999999999</v>
      </c>
      <c r="F4680" s="66" t="s">
        <v>14384</v>
      </c>
      <c r="G4680" s="6">
        <v>8427469039198</v>
      </c>
      <c r="H4680" s="109"/>
      <c r="I4680" s="7">
        <f t="shared" si="73"/>
        <v>0</v>
      </c>
      <c r="J4680"/>
      <c r="K4680"/>
      <c r="L4680"/>
      <c r="M4680"/>
      <c r="N4680"/>
      <c r="O4680"/>
      <c r="P4680"/>
    </row>
    <row r="4681" spans="1:16" ht="18.75" hidden="1" x14ac:dyDescent="0.3">
      <c r="A4681" s="6" t="s">
        <v>7108</v>
      </c>
      <c r="B4681" t="s">
        <v>7109</v>
      </c>
      <c r="C4681" s="2">
        <v>63.419199999999996</v>
      </c>
      <c r="D4681" s="87">
        <v>0.35</v>
      </c>
      <c r="E4681" s="2">
        <v>41.222479999999997</v>
      </c>
      <c r="F4681" s="66" t="s">
        <v>14384</v>
      </c>
      <c r="G4681" s="6">
        <v>8020614189993</v>
      </c>
      <c r="H4681" s="109"/>
      <c r="I4681" s="7">
        <f t="shared" si="73"/>
        <v>0</v>
      </c>
      <c r="J4681"/>
      <c r="K4681"/>
      <c r="L4681"/>
      <c r="M4681"/>
      <c r="N4681"/>
      <c r="O4681"/>
      <c r="P4681"/>
    </row>
    <row r="4682" spans="1:16" ht="18.75" hidden="1" x14ac:dyDescent="0.3">
      <c r="A4682" s="6" t="s">
        <v>7110</v>
      </c>
      <c r="B4682" t="s">
        <v>7111</v>
      </c>
      <c r="C4682" s="2">
        <v>75.036000000000016</v>
      </c>
      <c r="D4682" s="87">
        <v>0.35</v>
      </c>
      <c r="E4682" s="2">
        <v>48.773400000000009</v>
      </c>
      <c r="F4682" s="66" t="s">
        <v>14384</v>
      </c>
      <c r="G4682" s="6">
        <v>8427469066514</v>
      </c>
      <c r="H4682" s="109"/>
      <c r="I4682" s="7">
        <f t="shared" ref="I4682:I4745" si="74">H4682*E4682</f>
        <v>0</v>
      </c>
      <c r="J4682"/>
      <c r="K4682"/>
      <c r="L4682"/>
      <c r="M4682"/>
      <c r="N4682"/>
      <c r="O4682"/>
      <c r="P4682"/>
    </row>
    <row r="4683" spans="1:16" ht="18.75" hidden="1" x14ac:dyDescent="0.3">
      <c r="A4683" s="6" t="s">
        <v>7237</v>
      </c>
      <c r="B4683" t="s">
        <v>7238</v>
      </c>
      <c r="C4683" s="2">
        <v>65.228800000000007</v>
      </c>
      <c r="D4683" s="87">
        <v>0.35</v>
      </c>
      <c r="E4683" s="2">
        <v>42.398720000000004</v>
      </c>
      <c r="F4683" s="66" t="s">
        <v>14384</v>
      </c>
      <c r="G4683" s="6">
        <v>8020614191309</v>
      </c>
      <c r="H4683" s="109"/>
      <c r="I4683" s="7">
        <f t="shared" si="74"/>
        <v>0</v>
      </c>
      <c r="J4683"/>
      <c r="K4683"/>
      <c r="L4683"/>
      <c r="M4683"/>
      <c r="N4683"/>
      <c r="O4683"/>
      <c r="P4683"/>
    </row>
    <row r="4684" spans="1:16" ht="18.75" hidden="1" x14ac:dyDescent="0.3">
      <c r="A4684" s="6" t="s">
        <v>7239</v>
      </c>
      <c r="B4684" t="s">
        <v>7240</v>
      </c>
      <c r="C4684" s="2">
        <v>65.228800000000007</v>
      </c>
      <c r="D4684" s="87">
        <v>0.35</v>
      </c>
      <c r="E4684" s="2">
        <v>42.398720000000004</v>
      </c>
      <c r="F4684" s="66" t="s">
        <v>14384</v>
      </c>
      <c r="G4684" s="6">
        <v>8020614191927</v>
      </c>
      <c r="H4684" s="109"/>
      <c r="I4684" s="7">
        <f t="shared" si="74"/>
        <v>0</v>
      </c>
      <c r="J4684"/>
      <c r="K4684"/>
      <c r="L4684"/>
      <c r="M4684"/>
      <c r="N4684"/>
      <c r="O4684"/>
      <c r="P4684"/>
    </row>
    <row r="4685" spans="1:16" ht="18.75" hidden="1" x14ac:dyDescent="0.3">
      <c r="A4685" s="6" t="s">
        <v>7243</v>
      </c>
      <c r="B4685" t="s">
        <v>7244</v>
      </c>
      <c r="C4685" s="2">
        <v>65.228800000000007</v>
      </c>
      <c r="D4685" s="87">
        <v>0.35</v>
      </c>
      <c r="E4685" s="2">
        <v>42.398720000000004</v>
      </c>
      <c r="F4685" s="66" t="s">
        <v>14384</v>
      </c>
      <c r="G4685" s="6">
        <v>8427469046363</v>
      </c>
      <c r="H4685" s="109"/>
      <c r="I4685" s="7">
        <f t="shared" si="74"/>
        <v>0</v>
      </c>
      <c r="J4685"/>
      <c r="K4685"/>
      <c r="L4685"/>
      <c r="M4685"/>
      <c r="N4685"/>
      <c r="O4685"/>
      <c r="P4685"/>
    </row>
    <row r="4686" spans="1:16" ht="18.75" hidden="1" x14ac:dyDescent="0.3">
      <c r="A4686" s="6" t="s">
        <v>7241</v>
      </c>
      <c r="B4686" t="s">
        <v>7242</v>
      </c>
      <c r="C4686" s="2">
        <v>65.228800000000007</v>
      </c>
      <c r="D4686" s="87">
        <v>0.35</v>
      </c>
      <c r="E4686" s="2">
        <v>42.398720000000004</v>
      </c>
      <c r="F4686" s="66" t="s">
        <v>14384</v>
      </c>
      <c r="G4686" s="6">
        <v>8020614247396</v>
      </c>
      <c r="H4686" s="109"/>
      <c r="I4686" s="7">
        <f t="shared" si="74"/>
        <v>0</v>
      </c>
      <c r="J4686"/>
      <c r="K4686"/>
      <c r="L4686"/>
      <c r="M4686"/>
      <c r="N4686"/>
      <c r="O4686"/>
      <c r="P4686"/>
    </row>
    <row r="4687" spans="1:16" ht="18.75" hidden="1" x14ac:dyDescent="0.3">
      <c r="A4687" s="6" t="s">
        <v>7245</v>
      </c>
      <c r="B4687" t="s">
        <v>7246</v>
      </c>
      <c r="C4687" s="2">
        <v>67.683199999999999</v>
      </c>
      <c r="D4687" s="87">
        <v>0.35</v>
      </c>
      <c r="E4687" s="2">
        <v>43.994080000000004</v>
      </c>
      <c r="F4687" s="66" t="s">
        <v>14384</v>
      </c>
      <c r="G4687" s="6">
        <v>8427469043881</v>
      </c>
      <c r="H4687" s="109"/>
      <c r="I4687" s="7">
        <f t="shared" si="74"/>
        <v>0</v>
      </c>
      <c r="J4687"/>
      <c r="K4687"/>
      <c r="L4687"/>
      <c r="M4687"/>
      <c r="N4687"/>
      <c r="O4687"/>
      <c r="P4687"/>
    </row>
    <row r="4688" spans="1:16" ht="18.75" hidden="1" x14ac:dyDescent="0.3">
      <c r="A4688" s="6" t="s">
        <v>7247</v>
      </c>
      <c r="B4688" t="s">
        <v>7248</v>
      </c>
      <c r="C4688" s="2">
        <v>67.683199999999999</v>
      </c>
      <c r="D4688" s="87">
        <v>0.35</v>
      </c>
      <c r="E4688" s="2">
        <v>43.994080000000004</v>
      </c>
      <c r="F4688" s="66" t="s">
        <v>14384</v>
      </c>
      <c r="G4688" s="6">
        <v>8427469065579</v>
      </c>
      <c r="H4688" s="109"/>
      <c r="I4688" s="7">
        <f t="shared" si="74"/>
        <v>0</v>
      </c>
      <c r="J4688"/>
      <c r="K4688"/>
      <c r="L4688"/>
      <c r="M4688"/>
      <c r="N4688"/>
      <c r="O4688"/>
      <c r="P4688"/>
    </row>
    <row r="4689" spans="1:16" ht="18.75" hidden="1" x14ac:dyDescent="0.3">
      <c r="A4689" s="6" t="s">
        <v>7249</v>
      </c>
      <c r="B4689" t="s">
        <v>7250</v>
      </c>
      <c r="C4689" s="2">
        <v>70.137600000000006</v>
      </c>
      <c r="D4689" s="87">
        <v>0.35</v>
      </c>
      <c r="E4689" s="2">
        <v>45.589440000000003</v>
      </c>
      <c r="F4689" s="66" t="s">
        <v>14384</v>
      </c>
      <c r="G4689" s="6">
        <v>8020614191323</v>
      </c>
      <c r="H4689" s="109"/>
      <c r="I4689" s="7">
        <f t="shared" si="74"/>
        <v>0</v>
      </c>
      <c r="J4689"/>
      <c r="K4689"/>
      <c r="L4689"/>
      <c r="M4689"/>
      <c r="N4689"/>
      <c r="O4689"/>
      <c r="P4689"/>
    </row>
    <row r="4690" spans="1:16" ht="18.75" hidden="1" x14ac:dyDescent="0.3">
      <c r="A4690" s="6" t="s">
        <v>7251</v>
      </c>
      <c r="B4690" t="s">
        <v>7252</v>
      </c>
      <c r="C4690" s="2">
        <v>70.137600000000006</v>
      </c>
      <c r="D4690" s="87">
        <v>0.35</v>
      </c>
      <c r="E4690" s="2">
        <v>45.589440000000003</v>
      </c>
      <c r="F4690" s="66" t="s">
        <v>14384</v>
      </c>
      <c r="G4690" s="6">
        <v>8020614191941</v>
      </c>
      <c r="H4690" s="109"/>
      <c r="I4690" s="7">
        <f t="shared" si="74"/>
        <v>0</v>
      </c>
      <c r="J4690"/>
      <c r="K4690"/>
      <c r="L4690"/>
      <c r="M4690"/>
      <c r="N4690"/>
      <c r="O4690"/>
      <c r="P4690"/>
    </row>
    <row r="4691" spans="1:16" ht="18.75" hidden="1" x14ac:dyDescent="0.3">
      <c r="A4691" s="6" t="s">
        <v>7253</v>
      </c>
      <c r="B4691" t="s">
        <v>7254</v>
      </c>
      <c r="C4691" s="2">
        <v>70.137600000000006</v>
      </c>
      <c r="D4691" s="87">
        <v>0.35</v>
      </c>
      <c r="E4691" s="2">
        <v>45.589440000000003</v>
      </c>
      <c r="F4691" s="66" t="s">
        <v>14384</v>
      </c>
      <c r="G4691" s="6">
        <v>8427469055433</v>
      </c>
      <c r="H4691" s="109"/>
      <c r="I4691" s="7">
        <f t="shared" si="74"/>
        <v>0</v>
      </c>
      <c r="J4691"/>
      <c r="K4691"/>
      <c r="L4691"/>
      <c r="M4691"/>
      <c r="N4691"/>
      <c r="O4691"/>
      <c r="P4691"/>
    </row>
    <row r="4692" spans="1:16" ht="18.75" hidden="1" x14ac:dyDescent="0.3">
      <c r="A4692" s="6" t="s">
        <v>7255</v>
      </c>
      <c r="B4692" t="s">
        <v>7256</v>
      </c>
      <c r="C4692" s="2">
        <v>72.8</v>
      </c>
      <c r="D4692" s="87">
        <v>0.35</v>
      </c>
      <c r="E4692" s="2">
        <v>47.32</v>
      </c>
      <c r="F4692" s="66" t="s">
        <v>14384</v>
      </c>
      <c r="G4692" s="6">
        <v>8427469044406</v>
      </c>
      <c r="H4692" s="109"/>
      <c r="I4692" s="7">
        <f t="shared" si="74"/>
        <v>0</v>
      </c>
      <c r="J4692"/>
      <c r="K4692"/>
      <c r="L4692"/>
      <c r="M4692"/>
      <c r="N4692"/>
      <c r="O4692"/>
      <c r="P4692"/>
    </row>
    <row r="4693" spans="1:16" ht="18.75" hidden="1" x14ac:dyDescent="0.3">
      <c r="A4693" s="6" t="s">
        <v>7257</v>
      </c>
      <c r="B4693" t="s">
        <v>7258</v>
      </c>
      <c r="C4693" s="2">
        <v>72.8</v>
      </c>
      <c r="D4693" s="87">
        <v>0.35</v>
      </c>
      <c r="E4693" s="2">
        <v>47.32</v>
      </c>
      <c r="F4693" s="66" t="s">
        <v>14384</v>
      </c>
      <c r="G4693" s="6">
        <v>8427469062943</v>
      </c>
      <c r="H4693" s="109"/>
      <c r="I4693" s="7">
        <f t="shared" si="74"/>
        <v>0</v>
      </c>
      <c r="J4693"/>
      <c r="K4693"/>
      <c r="L4693"/>
      <c r="M4693"/>
      <c r="N4693"/>
      <c r="O4693"/>
      <c r="P4693"/>
    </row>
    <row r="4694" spans="1:16" ht="18.75" hidden="1" x14ac:dyDescent="0.3">
      <c r="A4694" s="6" t="s">
        <v>7259</v>
      </c>
      <c r="B4694" t="s">
        <v>7260</v>
      </c>
      <c r="C4694" s="2">
        <v>75.535200000000003</v>
      </c>
      <c r="D4694" s="87">
        <v>0.35</v>
      </c>
      <c r="E4694" s="2">
        <v>49.097880000000004</v>
      </c>
      <c r="F4694" s="66" t="s">
        <v>14384</v>
      </c>
      <c r="G4694" s="6">
        <v>8020614191347</v>
      </c>
      <c r="H4694" s="109"/>
      <c r="I4694" s="7">
        <f t="shared" si="74"/>
        <v>0</v>
      </c>
      <c r="J4694"/>
      <c r="K4694"/>
      <c r="L4694"/>
      <c r="M4694"/>
      <c r="N4694"/>
      <c r="O4694"/>
      <c r="P4694"/>
    </row>
    <row r="4695" spans="1:16" ht="18.75" hidden="1" x14ac:dyDescent="0.3">
      <c r="A4695" s="6" t="s">
        <v>7261</v>
      </c>
      <c r="B4695" t="s">
        <v>7262</v>
      </c>
      <c r="C4695" s="2">
        <v>75.535200000000003</v>
      </c>
      <c r="D4695" s="87">
        <v>0.35</v>
      </c>
      <c r="E4695" s="2">
        <v>49.097880000000004</v>
      </c>
      <c r="F4695" s="66" t="s">
        <v>14384</v>
      </c>
      <c r="G4695" s="6">
        <v>8020614191965</v>
      </c>
      <c r="H4695" s="109"/>
      <c r="I4695" s="7">
        <f t="shared" si="74"/>
        <v>0</v>
      </c>
      <c r="J4695"/>
      <c r="K4695"/>
      <c r="L4695"/>
      <c r="M4695"/>
      <c r="N4695"/>
      <c r="O4695"/>
      <c r="P4695"/>
    </row>
    <row r="4696" spans="1:16" ht="18.75" hidden="1" x14ac:dyDescent="0.3">
      <c r="A4696" s="6" t="s">
        <v>7265</v>
      </c>
      <c r="B4696" t="s">
        <v>7266</v>
      </c>
      <c r="C4696" s="2">
        <v>75.535200000000003</v>
      </c>
      <c r="D4696" s="87">
        <v>0.35</v>
      </c>
      <c r="E4696" s="2">
        <v>49.097880000000004</v>
      </c>
      <c r="F4696" s="66" t="s">
        <v>14384</v>
      </c>
      <c r="G4696" s="6">
        <v>8427469042471</v>
      </c>
      <c r="H4696" s="109"/>
      <c r="I4696" s="7">
        <f t="shared" si="74"/>
        <v>0</v>
      </c>
      <c r="J4696"/>
      <c r="K4696"/>
      <c r="L4696"/>
      <c r="M4696"/>
      <c r="N4696"/>
      <c r="O4696"/>
      <c r="P4696"/>
    </row>
    <row r="4697" spans="1:16" ht="18.75" hidden="1" x14ac:dyDescent="0.3">
      <c r="A4697" s="6" t="s">
        <v>7263</v>
      </c>
      <c r="B4697" t="s">
        <v>7264</v>
      </c>
      <c r="C4697" s="2">
        <v>75.535200000000003</v>
      </c>
      <c r="D4697" s="87">
        <v>0.35</v>
      </c>
      <c r="E4697" s="2">
        <v>49.097880000000004</v>
      </c>
      <c r="F4697" s="66" t="s">
        <v>14384</v>
      </c>
      <c r="G4697" s="6">
        <v>8427469047759</v>
      </c>
      <c r="H4697" s="109"/>
      <c r="I4697" s="7">
        <f t="shared" si="74"/>
        <v>0</v>
      </c>
      <c r="J4697"/>
      <c r="K4697"/>
      <c r="L4697"/>
      <c r="M4697"/>
      <c r="N4697"/>
      <c r="O4697"/>
      <c r="P4697"/>
    </row>
    <row r="4698" spans="1:16" ht="18.75" hidden="1" x14ac:dyDescent="0.3">
      <c r="A4698" s="6" t="s">
        <v>7267</v>
      </c>
      <c r="B4698" t="s">
        <v>7268</v>
      </c>
      <c r="C4698" s="2">
        <v>78.52</v>
      </c>
      <c r="D4698" s="87">
        <v>0.35</v>
      </c>
      <c r="E4698" s="2">
        <v>51.037999999999997</v>
      </c>
      <c r="F4698" s="66" t="s">
        <v>14384</v>
      </c>
      <c r="G4698" s="6">
        <v>8020614191972</v>
      </c>
      <c r="H4698" s="109"/>
      <c r="I4698" s="7">
        <f t="shared" si="74"/>
        <v>0</v>
      </c>
      <c r="J4698"/>
      <c r="K4698"/>
      <c r="L4698"/>
      <c r="M4698"/>
      <c r="N4698"/>
      <c r="O4698"/>
      <c r="P4698"/>
    </row>
    <row r="4699" spans="1:16" ht="18.75" hidden="1" x14ac:dyDescent="0.3">
      <c r="A4699" s="6" t="s">
        <v>7269</v>
      </c>
      <c r="B4699" t="s">
        <v>7270</v>
      </c>
      <c r="C4699" s="2">
        <v>81.463200000000001</v>
      </c>
      <c r="D4699" s="87">
        <v>0.35</v>
      </c>
      <c r="E4699" s="2">
        <v>52.951080000000005</v>
      </c>
      <c r="F4699" s="66" t="s">
        <v>14384</v>
      </c>
      <c r="G4699" s="6">
        <v>8427469044796</v>
      </c>
      <c r="H4699" s="109"/>
      <c r="I4699" s="7">
        <f t="shared" si="74"/>
        <v>0</v>
      </c>
      <c r="J4699"/>
      <c r="K4699"/>
      <c r="L4699"/>
      <c r="M4699"/>
      <c r="N4699"/>
      <c r="O4699"/>
      <c r="P4699"/>
    </row>
    <row r="4700" spans="1:16" ht="18.75" hidden="1" x14ac:dyDescent="0.3">
      <c r="A4700" s="6" t="s">
        <v>7271</v>
      </c>
      <c r="B4700" t="s">
        <v>7272</v>
      </c>
      <c r="C4700" s="2">
        <v>81.463200000000001</v>
      </c>
      <c r="D4700" s="87">
        <v>0.35</v>
      </c>
      <c r="E4700" s="2">
        <v>52.951080000000005</v>
      </c>
      <c r="F4700" s="66" t="s">
        <v>14384</v>
      </c>
      <c r="G4700" s="6">
        <v>8427469049425</v>
      </c>
      <c r="H4700" s="109"/>
      <c r="I4700" s="7">
        <f t="shared" si="74"/>
        <v>0</v>
      </c>
      <c r="J4700"/>
      <c r="K4700"/>
      <c r="L4700"/>
      <c r="M4700"/>
      <c r="N4700"/>
      <c r="O4700"/>
      <c r="P4700"/>
    </row>
    <row r="4701" spans="1:16" ht="18.75" hidden="1" x14ac:dyDescent="0.3">
      <c r="A4701" s="6" t="s">
        <v>7273</v>
      </c>
      <c r="B4701" t="s">
        <v>7274</v>
      </c>
      <c r="C4701" s="2">
        <v>81.463200000000001</v>
      </c>
      <c r="D4701" s="87">
        <v>0.35</v>
      </c>
      <c r="E4701" s="2">
        <v>52.951080000000005</v>
      </c>
      <c r="F4701" s="66" t="s">
        <v>14384</v>
      </c>
      <c r="G4701" s="6">
        <v>8020614191989</v>
      </c>
      <c r="H4701" s="109"/>
      <c r="I4701" s="7">
        <f t="shared" si="74"/>
        <v>0</v>
      </c>
      <c r="J4701"/>
      <c r="K4701"/>
      <c r="L4701"/>
      <c r="M4701"/>
      <c r="N4701"/>
      <c r="O4701"/>
      <c r="P4701"/>
    </row>
    <row r="4702" spans="1:16" ht="18.75" hidden="1" x14ac:dyDescent="0.3">
      <c r="A4702" s="6" t="s">
        <v>7275</v>
      </c>
      <c r="B4702" t="s">
        <v>7276</v>
      </c>
      <c r="C4702" s="2">
        <v>81.463200000000001</v>
      </c>
      <c r="D4702" s="87">
        <v>0.35</v>
      </c>
      <c r="E4702" s="2">
        <v>52.951080000000005</v>
      </c>
      <c r="F4702" s="66" t="s">
        <v>14384</v>
      </c>
      <c r="G4702" s="6">
        <v>8427469058045</v>
      </c>
      <c r="H4702" s="109"/>
      <c r="I4702" s="7">
        <f t="shared" si="74"/>
        <v>0</v>
      </c>
      <c r="J4702"/>
      <c r="K4702"/>
      <c r="L4702"/>
      <c r="M4702"/>
      <c r="N4702"/>
      <c r="O4702"/>
      <c r="P4702"/>
    </row>
    <row r="4703" spans="1:16" ht="18.75" hidden="1" x14ac:dyDescent="0.3">
      <c r="A4703" s="6" t="s">
        <v>7277</v>
      </c>
      <c r="B4703" t="s">
        <v>7278</v>
      </c>
      <c r="C4703" s="2">
        <v>84.728800000000007</v>
      </c>
      <c r="D4703" s="87">
        <v>0.35</v>
      </c>
      <c r="E4703" s="2">
        <v>55.073720000000009</v>
      </c>
      <c r="F4703" s="66" t="s">
        <v>14384</v>
      </c>
      <c r="G4703" s="6">
        <v>8020614191996</v>
      </c>
      <c r="H4703" s="109"/>
      <c r="I4703" s="7">
        <f t="shared" si="74"/>
        <v>0</v>
      </c>
      <c r="J4703"/>
      <c r="K4703"/>
      <c r="L4703"/>
      <c r="M4703"/>
      <c r="N4703"/>
      <c r="O4703"/>
      <c r="P4703"/>
    </row>
    <row r="4704" spans="1:16" ht="18.75" hidden="1" x14ac:dyDescent="0.3">
      <c r="A4704" s="6" t="s">
        <v>7279</v>
      </c>
      <c r="B4704" t="s">
        <v>7280</v>
      </c>
      <c r="C4704" s="2">
        <v>84.728800000000007</v>
      </c>
      <c r="D4704" s="87">
        <v>0.35</v>
      </c>
      <c r="E4704" s="2">
        <v>55.073720000000009</v>
      </c>
      <c r="F4704" s="66" t="s">
        <v>14384</v>
      </c>
      <c r="G4704" s="6">
        <v>8427469054412</v>
      </c>
      <c r="H4704" s="109"/>
      <c r="I4704" s="7">
        <f t="shared" si="74"/>
        <v>0</v>
      </c>
      <c r="J4704"/>
      <c r="K4704"/>
      <c r="L4704"/>
      <c r="M4704"/>
      <c r="N4704"/>
      <c r="O4704"/>
      <c r="P4704"/>
    </row>
    <row r="4705" spans="1:16" ht="18.75" hidden="1" x14ac:dyDescent="0.3">
      <c r="A4705" s="6" t="s">
        <v>7281</v>
      </c>
      <c r="B4705" t="s">
        <v>7282</v>
      </c>
      <c r="C4705" s="2">
        <v>87.963200000000001</v>
      </c>
      <c r="D4705" s="87">
        <v>0.35</v>
      </c>
      <c r="E4705" s="2">
        <v>57.176079999999999</v>
      </c>
      <c r="F4705" s="66" t="s">
        <v>14384</v>
      </c>
      <c r="G4705" s="6">
        <v>8427469044390</v>
      </c>
      <c r="H4705" s="109"/>
      <c r="I4705" s="7">
        <f t="shared" si="74"/>
        <v>0</v>
      </c>
      <c r="J4705"/>
      <c r="K4705"/>
      <c r="L4705"/>
      <c r="M4705"/>
      <c r="N4705"/>
      <c r="O4705"/>
      <c r="P4705"/>
    </row>
    <row r="4706" spans="1:16" ht="18.75" hidden="1" x14ac:dyDescent="0.3">
      <c r="A4706" s="6" t="s">
        <v>7283</v>
      </c>
      <c r="B4706" t="s">
        <v>7284</v>
      </c>
      <c r="C4706" s="2">
        <v>87.963200000000001</v>
      </c>
      <c r="D4706" s="87">
        <v>0.35</v>
      </c>
      <c r="E4706" s="2">
        <v>57.176079999999999</v>
      </c>
      <c r="F4706" s="66" t="s">
        <v>14384</v>
      </c>
      <c r="G4706" s="6">
        <v>8427469054276</v>
      </c>
      <c r="H4706" s="109"/>
      <c r="I4706" s="7">
        <f t="shared" si="74"/>
        <v>0</v>
      </c>
      <c r="J4706"/>
      <c r="K4706"/>
      <c r="L4706"/>
      <c r="M4706"/>
      <c r="N4706"/>
      <c r="O4706"/>
      <c r="P4706"/>
    </row>
    <row r="4707" spans="1:16" ht="18.75" hidden="1" x14ac:dyDescent="0.3">
      <c r="A4707" s="6" t="s">
        <v>7285</v>
      </c>
      <c r="B4707" t="s">
        <v>7286</v>
      </c>
      <c r="C4707" s="2">
        <v>91.561600000000013</v>
      </c>
      <c r="D4707" s="87">
        <v>0.35</v>
      </c>
      <c r="E4707" s="2">
        <v>59.515040000000013</v>
      </c>
      <c r="F4707" s="66" t="s">
        <v>14384</v>
      </c>
      <c r="G4707" s="6">
        <v>8020614192016</v>
      </c>
      <c r="H4707" s="109"/>
      <c r="I4707" s="7">
        <f t="shared" si="74"/>
        <v>0</v>
      </c>
      <c r="J4707"/>
      <c r="K4707"/>
      <c r="L4707"/>
      <c r="M4707"/>
      <c r="N4707"/>
      <c r="O4707"/>
      <c r="P4707"/>
    </row>
    <row r="4708" spans="1:16" ht="18.75" hidden="1" x14ac:dyDescent="0.3">
      <c r="A4708" s="6" t="s">
        <v>7287</v>
      </c>
      <c r="B4708" t="s">
        <v>7288</v>
      </c>
      <c r="C4708" s="2">
        <v>95.139200000000002</v>
      </c>
      <c r="D4708" s="87">
        <v>0.35</v>
      </c>
      <c r="E4708" s="2">
        <v>61.840480000000007</v>
      </c>
      <c r="F4708" s="66" t="s">
        <v>14384</v>
      </c>
      <c r="G4708" s="6">
        <v>8427469051572</v>
      </c>
      <c r="H4708" s="109"/>
      <c r="I4708" s="7">
        <f t="shared" si="74"/>
        <v>0</v>
      </c>
      <c r="J4708"/>
      <c r="K4708"/>
      <c r="L4708"/>
      <c r="M4708"/>
      <c r="N4708"/>
      <c r="O4708"/>
      <c r="P4708"/>
    </row>
    <row r="4709" spans="1:16" ht="18.75" hidden="1" x14ac:dyDescent="0.3">
      <c r="A4709" s="6" t="s">
        <v>7289</v>
      </c>
      <c r="B4709" t="s">
        <v>7290</v>
      </c>
      <c r="C4709" s="2">
        <v>103.0744</v>
      </c>
      <c r="D4709" s="87">
        <v>0.35</v>
      </c>
      <c r="E4709" s="2">
        <v>66.998360000000005</v>
      </c>
      <c r="F4709" s="66" t="s">
        <v>14384</v>
      </c>
      <c r="G4709" s="6">
        <v>8020614557587</v>
      </c>
      <c r="H4709" s="109"/>
      <c r="I4709" s="7">
        <f t="shared" si="74"/>
        <v>0</v>
      </c>
      <c r="J4709"/>
      <c r="K4709"/>
      <c r="L4709"/>
      <c r="M4709"/>
      <c r="N4709"/>
      <c r="O4709"/>
      <c r="P4709"/>
    </row>
    <row r="4710" spans="1:16" ht="18.75" hidden="1" x14ac:dyDescent="0.3">
      <c r="A4710" s="6" t="s">
        <v>7291</v>
      </c>
      <c r="B4710" t="s">
        <v>7292</v>
      </c>
      <c r="C4710" s="2">
        <v>67.703999999999994</v>
      </c>
      <c r="D4710" s="87">
        <v>0.35</v>
      </c>
      <c r="E4710" s="2">
        <v>44.007599999999996</v>
      </c>
      <c r="F4710" s="66" t="s">
        <v>14384</v>
      </c>
      <c r="G4710" s="6">
        <v>8427469036319</v>
      </c>
      <c r="H4710" s="109"/>
      <c r="I4710" s="7">
        <f t="shared" si="74"/>
        <v>0</v>
      </c>
      <c r="J4710"/>
      <c r="K4710"/>
      <c r="L4710"/>
      <c r="M4710"/>
      <c r="N4710"/>
      <c r="O4710"/>
      <c r="P4710"/>
    </row>
    <row r="4711" spans="1:16" ht="18.75" hidden="1" x14ac:dyDescent="0.3">
      <c r="A4711" s="6" t="s">
        <v>7293</v>
      </c>
      <c r="B4711" t="s">
        <v>7294</v>
      </c>
      <c r="C4711" s="2">
        <v>67.703999999999994</v>
      </c>
      <c r="D4711" s="87">
        <v>0.35</v>
      </c>
      <c r="E4711" s="2">
        <v>44.007599999999996</v>
      </c>
      <c r="F4711" s="66" t="s">
        <v>14384</v>
      </c>
      <c r="G4711" s="6">
        <v>8427469055242</v>
      </c>
      <c r="H4711" s="109"/>
      <c r="I4711" s="7">
        <f t="shared" si="74"/>
        <v>0</v>
      </c>
      <c r="J4711"/>
      <c r="K4711"/>
      <c r="L4711"/>
      <c r="M4711"/>
      <c r="N4711"/>
      <c r="O4711"/>
      <c r="P4711"/>
    </row>
    <row r="4712" spans="1:16" ht="18.75" hidden="1" x14ac:dyDescent="0.3">
      <c r="A4712" s="6" t="s">
        <v>7295</v>
      </c>
      <c r="B4712" t="s">
        <v>7296</v>
      </c>
      <c r="C4712" s="2">
        <v>70.137600000000006</v>
      </c>
      <c r="D4712" s="87">
        <v>0.35</v>
      </c>
      <c r="E4712" s="2">
        <v>45.589440000000003</v>
      </c>
      <c r="F4712" s="66" t="s">
        <v>14384</v>
      </c>
      <c r="G4712" s="6">
        <v>8020614191439</v>
      </c>
      <c r="H4712" s="109"/>
      <c r="I4712" s="7">
        <f t="shared" si="74"/>
        <v>0</v>
      </c>
      <c r="J4712"/>
      <c r="K4712"/>
      <c r="L4712"/>
      <c r="M4712"/>
      <c r="N4712"/>
      <c r="O4712"/>
      <c r="P4712"/>
    </row>
    <row r="4713" spans="1:16" ht="18.75" hidden="1" x14ac:dyDescent="0.3">
      <c r="A4713" s="6" t="s">
        <v>7299</v>
      </c>
      <c r="B4713" t="s">
        <v>7300</v>
      </c>
      <c r="C4713" s="2">
        <v>70.137600000000006</v>
      </c>
      <c r="D4713" s="87">
        <v>0.35</v>
      </c>
      <c r="E4713" s="2">
        <v>45.589440000000003</v>
      </c>
      <c r="F4713" s="66" t="s">
        <v>14384</v>
      </c>
      <c r="G4713" s="6">
        <v>8427469064558</v>
      </c>
      <c r="H4713" s="109"/>
      <c r="I4713" s="7">
        <f t="shared" si="74"/>
        <v>0</v>
      </c>
      <c r="J4713"/>
      <c r="K4713"/>
      <c r="L4713"/>
      <c r="M4713"/>
      <c r="N4713"/>
      <c r="O4713"/>
      <c r="P4713"/>
    </row>
    <row r="4714" spans="1:16" ht="18.75" hidden="1" x14ac:dyDescent="0.3">
      <c r="A4714" s="6" t="s">
        <v>7297</v>
      </c>
      <c r="B4714" t="s">
        <v>7298</v>
      </c>
      <c r="C4714" s="2">
        <v>70.137600000000006</v>
      </c>
      <c r="D4714" s="87">
        <v>0.35</v>
      </c>
      <c r="E4714" s="2">
        <v>45.589440000000003</v>
      </c>
      <c r="F4714" s="66" t="s">
        <v>14384</v>
      </c>
      <c r="G4714" s="6">
        <v>8427469047773</v>
      </c>
      <c r="H4714" s="109"/>
      <c r="I4714" s="7">
        <f t="shared" si="74"/>
        <v>0</v>
      </c>
      <c r="J4714"/>
      <c r="K4714"/>
      <c r="L4714"/>
      <c r="M4714"/>
      <c r="N4714"/>
      <c r="O4714"/>
      <c r="P4714"/>
    </row>
    <row r="4715" spans="1:16" ht="18.75" hidden="1" x14ac:dyDescent="0.3">
      <c r="A4715" s="6" t="s">
        <v>7301</v>
      </c>
      <c r="B4715" t="s">
        <v>7302</v>
      </c>
      <c r="C4715" s="2">
        <v>70.137600000000006</v>
      </c>
      <c r="D4715" s="87">
        <v>0.35</v>
      </c>
      <c r="E4715" s="2">
        <v>45.589440000000003</v>
      </c>
      <c r="F4715" s="66" t="s">
        <v>14384</v>
      </c>
      <c r="G4715" s="6">
        <v>8020614192054</v>
      </c>
      <c r="H4715" s="109"/>
      <c r="I4715" s="7">
        <f t="shared" si="74"/>
        <v>0</v>
      </c>
      <c r="J4715"/>
      <c r="K4715"/>
      <c r="L4715"/>
      <c r="M4715"/>
      <c r="N4715"/>
      <c r="O4715"/>
      <c r="P4715"/>
    </row>
    <row r="4716" spans="1:16" ht="18.75" hidden="1" x14ac:dyDescent="0.3">
      <c r="A4716" s="6" t="s">
        <v>7303</v>
      </c>
      <c r="B4716" t="s">
        <v>7304</v>
      </c>
      <c r="C4716" s="2">
        <v>72.8</v>
      </c>
      <c r="D4716" s="87">
        <v>0.35</v>
      </c>
      <c r="E4716" s="2">
        <v>47.32</v>
      </c>
      <c r="F4716" s="66" t="s">
        <v>14384</v>
      </c>
      <c r="G4716" s="6">
        <v>8020614191446</v>
      </c>
      <c r="H4716" s="109"/>
      <c r="I4716" s="7">
        <f t="shared" si="74"/>
        <v>0</v>
      </c>
      <c r="J4716"/>
      <c r="K4716"/>
      <c r="L4716"/>
      <c r="M4716"/>
      <c r="N4716"/>
      <c r="O4716"/>
      <c r="P4716"/>
    </row>
    <row r="4717" spans="1:16" ht="18.75" hidden="1" x14ac:dyDescent="0.3">
      <c r="A4717" s="6" t="s">
        <v>7305</v>
      </c>
      <c r="B4717" t="s">
        <v>7306</v>
      </c>
      <c r="C4717" s="2">
        <v>72.8</v>
      </c>
      <c r="D4717" s="87">
        <v>0.35</v>
      </c>
      <c r="E4717" s="2">
        <v>47.32</v>
      </c>
      <c r="F4717" s="66" t="s">
        <v>14384</v>
      </c>
      <c r="G4717" s="6">
        <v>8427469056744</v>
      </c>
      <c r="H4717" s="109"/>
      <c r="I4717" s="7">
        <f t="shared" si="74"/>
        <v>0</v>
      </c>
      <c r="J4717"/>
      <c r="K4717"/>
      <c r="L4717"/>
      <c r="M4717"/>
      <c r="N4717"/>
      <c r="O4717"/>
      <c r="P4717"/>
    </row>
    <row r="4718" spans="1:16" ht="18.75" hidden="1" x14ac:dyDescent="0.3">
      <c r="A4718" s="6" t="s">
        <v>7307</v>
      </c>
      <c r="B4718" t="s">
        <v>7308</v>
      </c>
      <c r="C4718" s="2">
        <v>75.535200000000003</v>
      </c>
      <c r="D4718" s="87">
        <v>0.35</v>
      </c>
      <c r="E4718" s="2">
        <v>49.097880000000004</v>
      </c>
      <c r="F4718" s="66" t="s">
        <v>14384</v>
      </c>
      <c r="G4718" s="6">
        <v>8427469043874</v>
      </c>
      <c r="H4718" s="109"/>
      <c r="I4718" s="7">
        <f t="shared" si="74"/>
        <v>0</v>
      </c>
      <c r="J4718"/>
      <c r="K4718"/>
      <c r="L4718"/>
      <c r="M4718"/>
      <c r="N4718"/>
      <c r="O4718"/>
      <c r="P4718"/>
    </row>
    <row r="4719" spans="1:16" ht="18.75" hidden="1" x14ac:dyDescent="0.3">
      <c r="A4719" s="6" t="s">
        <v>7309</v>
      </c>
      <c r="B4719" t="s">
        <v>7310</v>
      </c>
      <c r="C4719" s="2">
        <v>81.463200000000001</v>
      </c>
      <c r="D4719" s="87">
        <v>0.35</v>
      </c>
      <c r="E4719" s="2">
        <v>52.951080000000005</v>
      </c>
      <c r="F4719" s="66" t="s">
        <v>14384</v>
      </c>
      <c r="G4719" s="6">
        <v>8427469049432</v>
      </c>
      <c r="H4719" s="109"/>
      <c r="I4719" s="7">
        <f t="shared" si="74"/>
        <v>0</v>
      </c>
      <c r="J4719"/>
      <c r="K4719"/>
      <c r="L4719"/>
      <c r="M4719"/>
      <c r="N4719"/>
      <c r="O4719"/>
      <c r="P4719"/>
    </row>
    <row r="4720" spans="1:16" ht="18.75" hidden="1" x14ac:dyDescent="0.3">
      <c r="A4720" s="6" t="s">
        <v>7311</v>
      </c>
      <c r="B4720" t="s">
        <v>7312</v>
      </c>
      <c r="C4720" s="2">
        <v>81.463200000000001</v>
      </c>
      <c r="D4720" s="87">
        <v>0.35</v>
      </c>
      <c r="E4720" s="2">
        <v>52.951080000000005</v>
      </c>
      <c r="F4720" s="66" t="s">
        <v>14384</v>
      </c>
      <c r="G4720" s="6">
        <v>8427469056621</v>
      </c>
      <c r="H4720" s="109"/>
      <c r="I4720" s="7">
        <f t="shared" si="74"/>
        <v>0</v>
      </c>
      <c r="J4720"/>
      <c r="K4720"/>
      <c r="L4720"/>
      <c r="M4720"/>
      <c r="N4720"/>
      <c r="O4720"/>
      <c r="P4720"/>
    </row>
    <row r="4721" spans="1:16" ht="18.75" hidden="1" x14ac:dyDescent="0.3">
      <c r="A4721" s="6" t="s">
        <v>7313</v>
      </c>
      <c r="B4721" t="s">
        <v>7314</v>
      </c>
      <c r="C4721" s="2">
        <v>87.963200000000001</v>
      </c>
      <c r="D4721" s="87">
        <v>0.35</v>
      </c>
      <c r="E4721" s="2">
        <v>57.176079999999999</v>
      </c>
      <c r="F4721" s="66" t="s">
        <v>14384</v>
      </c>
      <c r="G4721" s="6">
        <v>8427469067009</v>
      </c>
      <c r="H4721" s="109"/>
      <c r="I4721" s="7">
        <f t="shared" si="74"/>
        <v>0</v>
      </c>
      <c r="J4721"/>
      <c r="K4721"/>
      <c r="L4721"/>
      <c r="M4721"/>
      <c r="N4721"/>
      <c r="O4721"/>
      <c r="P4721"/>
    </row>
    <row r="4722" spans="1:16" ht="18.75" hidden="1" x14ac:dyDescent="0.3">
      <c r="A4722" s="6" t="s">
        <v>7315</v>
      </c>
      <c r="B4722" t="s">
        <v>7316</v>
      </c>
      <c r="C4722" s="2">
        <v>91.561600000000013</v>
      </c>
      <c r="D4722" s="87">
        <v>0.35</v>
      </c>
      <c r="E4722" s="2">
        <v>59.515040000000013</v>
      </c>
      <c r="F4722" s="66" t="s">
        <v>14384</v>
      </c>
      <c r="G4722" s="6">
        <v>8020614556283</v>
      </c>
      <c r="H4722" s="109"/>
      <c r="I4722" s="7">
        <f t="shared" si="74"/>
        <v>0</v>
      </c>
      <c r="J4722"/>
      <c r="K4722"/>
      <c r="L4722"/>
      <c r="M4722"/>
      <c r="N4722"/>
      <c r="O4722"/>
      <c r="P4722"/>
    </row>
    <row r="4723" spans="1:16" ht="18.75" hidden="1" x14ac:dyDescent="0.3">
      <c r="A4723" s="6" t="s">
        <v>7317</v>
      </c>
      <c r="B4723" t="s">
        <v>7318</v>
      </c>
      <c r="C4723" s="2">
        <v>91.561600000000013</v>
      </c>
      <c r="D4723" s="87">
        <v>0.35</v>
      </c>
      <c r="E4723" s="2">
        <v>59.515040000000013</v>
      </c>
      <c r="F4723" s="66" t="s">
        <v>14384</v>
      </c>
      <c r="G4723" s="6">
        <v>8020614582381</v>
      </c>
      <c r="H4723" s="109"/>
      <c r="I4723" s="7">
        <f t="shared" si="74"/>
        <v>0</v>
      </c>
      <c r="J4723"/>
      <c r="K4723"/>
      <c r="L4723"/>
      <c r="M4723"/>
      <c r="N4723"/>
      <c r="O4723"/>
      <c r="P4723"/>
    </row>
    <row r="4724" spans="1:16" ht="18.75" hidden="1" x14ac:dyDescent="0.3">
      <c r="A4724" s="6" t="s">
        <v>7319</v>
      </c>
      <c r="B4724" t="s">
        <v>7296</v>
      </c>
      <c r="C4724" s="2">
        <v>95.139200000000002</v>
      </c>
      <c r="D4724" s="87">
        <v>0.35</v>
      </c>
      <c r="E4724" s="2">
        <v>61.840480000000007</v>
      </c>
      <c r="F4724" s="66" t="s">
        <v>14384</v>
      </c>
      <c r="G4724" s="6">
        <v>8427469044741</v>
      </c>
      <c r="H4724" s="109"/>
      <c r="I4724" s="7">
        <f t="shared" si="74"/>
        <v>0</v>
      </c>
      <c r="J4724"/>
      <c r="K4724"/>
      <c r="L4724"/>
      <c r="M4724"/>
      <c r="N4724"/>
      <c r="O4724"/>
      <c r="P4724"/>
    </row>
    <row r="4725" spans="1:16" ht="18.75" hidden="1" x14ac:dyDescent="0.3">
      <c r="A4725" s="6" t="s">
        <v>7320</v>
      </c>
      <c r="B4725" t="s">
        <v>7321</v>
      </c>
      <c r="C4725" s="2">
        <v>95.139200000000002</v>
      </c>
      <c r="D4725" s="87">
        <v>0.35</v>
      </c>
      <c r="E4725" s="2">
        <v>61.840480000000007</v>
      </c>
      <c r="F4725" s="66" t="s">
        <v>14384</v>
      </c>
      <c r="G4725" s="6">
        <v>8020614602775</v>
      </c>
      <c r="H4725" s="109"/>
      <c r="I4725" s="7">
        <f t="shared" si="74"/>
        <v>0</v>
      </c>
      <c r="J4725"/>
      <c r="K4725"/>
      <c r="L4725"/>
      <c r="M4725"/>
      <c r="N4725"/>
      <c r="O4725"/>
      <c r="P4725"/>
    </row>
    <row r="4726" spans="1:16" ht="18.75" hidden="1" x14ac:dyDescent="0.3">
      <c r="A4726" s="6" t="s">
        <v>7322</v>
      </c>
      <c r="B4726" t="s">
        <v>7323</v>
      </c>
      <c r="C4726" s="2">
        <v>70.127200000000016</v>
      </c>
      <c r="D4726" s="87">
        <v>0.35</v>
      </c>
      <c r="E4726" s="2">
        <v>45.582680000000011</v>
      </c>
      <c r="F4726" s="66" t="s">
        <v>14384</v>
      </c>
      <c r="G4726" s="6">
        <v>8427469035312</v>
      </c>
      <c r="H4726" s="109"/>
      <c r="I4726" s="7">
        <f t="shared" si="74"/>
        <v>0</v>
      </c>
      <c r="J4726"/>
      <c r="K4726"/>
      <c r="L4726"/>
      <c r="M4726"/>
      <c r="N4726"/>
      <c r="O4726"/>
      <c r="P4726"/>
    </row>
    <row r="4727" spans="1:16" ht="18.75" hidden="1" x14ac:dyDescent="0.3">
      <c r="A4727" s="6" t="s">
        <v>7324</v>
      </c>
      <c r="B4727" t="s">
        <v>7325</v>
      </c>
      <c r="C4727" s="2">
        <v>70.127200000000016</v>
      </c>
      <c r="D4727" s="87">
        <v>0.35</v>
      </c>
      <c r="E4727" s="2">
        <v>45.582680000000011</v>
      </c>
      <c r="F4727" s="66" t="s">
        <v>14384</v>
      </c>
      <c r="G4727" s="6">
        <v>8427469055310</v>
      </c>
      <c r="H4727" s="109"/>
      <c r="I4727" s="7">
        <f t="shared" si="74"/>
        <v>0</v>
      </c>
      <c r="J4727"/>
      <c r="K4727"/>
      <c r="L4727"/>
      <c r="M4727"/>
      <c r="N4727"/>
      <c r="O4727"/>
      <c r="P4727"/>
    </row>
    <row r="4728" spans="1:16" ht="18.75" hidden="1" x14ac:dyDescent="0.3">
      <c r="A4728" s="6" t="s">
        <v>7326</v>
      </c>
      <c r="B4728" t="s">
        <v>7327</v>
      </c>
      <c r="C4728" s="2">
        <v>70.127200000000016</v>
      </c>
      <c r="D4728" s="87">
        <v>0.35</v>
      </c>
      <c r="E4728" s="2">
        <v>45.582680000000011</v>
      </c>
      <c r="F4728" s="66" t="s">
        <v>14384</v>
      </c>
      <c r="G4728" s="6">
        <v>8427469035329</v>
      </c>
      <c r="H4728" s="109"/>
      <c r="I4728" s="7">
        <f t="shared" si="74"/>
        <v>0</v>
      </c>
      <c r="J4728"/>
      <c r="K4728"/>
      <c r="L4728"/>
      <c r="M4728"/>
      <c r="N4728"/>
      <c r="O4728"/>
      <c r="P4728"/>
    </row>
    <row r="4729" spans="1:16" ht="18.75" hidden="1" x14ac:dyDescent="0.3">
      <c r="A4729" s="6" t="s">
        <v>7328</v>
      </c>
      <c r="B4729" t="s">
        <v>7329</v>
      </c>
      <c r="C4729" s="2">
        <v>70.127200000000016</v>
      </c>
      <c r="D4729" s="87">
        <v>0.35</v>
      </c>
      <c r="E4729" s="2">
        <v>45.582680000000011</v>
      </c>
      <c r="F4729" s="66" t="s">
        <v>14384</v>
      </c>
      <c r="G4729" s="6">
        <v>8427469044642</v>
      </c>
      <c r="H4729" s="109"/>
      <c r="I4729" s="7">
        <f t="shared" si="74"/>
        <v>0</v>
      </c>
      <c r="J4729"/>
      <c r="K4729"/>
      <c r="L4729"/>
      <c r="M4729"/>
      <c r="N4729"/>
      <c r="O4729"/>
      <c r="P4729"/>
    </row>
    <row r="4730" spans="1:16" ht="18.75" hidden="1" x14ac:dyDescent="0.3">
      <c r="A4730" s="6" t="s">
        <v>7330</v>
      </c>
      <c r="B4730" t="s">
        <v>7331</v>
      </c>
      <c r="C4730" s="2">
        <v>72.8</v>
      </c>
      <c r="D4730" s="87">
        <v>0.35</v>
      </c>
      <c r="E4730" s="2">
        <v>47.32</v>
      </c>
      <c r="F4730" s="66" t="s">
        <v>14384</v>
      </c>
      <c r="G4730" s="6">
        <v>8427469047650</v>
      </c>
      <c r="H4730" s="109"/>
      <c r="I4730" s="7">
        <f t="shared" si="74"/>
        <v>0</v>
      </c>
      <c r="J4730"/>
      <c r="K4730"/>
      <c r="L4730"/>
      <c r="M4730"/>
      <c r="N4730"/>
      <c r="O4730"/>
      <c r="P4730"/>
    </row>
    <row r="4731" spans="1:16" ht="18.75" hidden="1" x14ac:dyDescent="0.3">
      <c r="A4731" s="6" t="s">
        <v>7332</v>
      </c>
      <c r="B4731" t="s">
        <v>7333</v>
      </c>
      <c r="C4731" s="2">
        <v>72.8</v>
      </c>
      <c r="D4731" s="87">
        <v>0.35</v>
      </c>
      <c r="E4731" s="2">
        <v>47.32</v>
      </c>
      <c r="F4731" s="66" t="s">
        <v>14384</v>
      </c>
      <c r="G4731" s="6">
        <v>8427469047674</v>
      </c>
      <c r="H4731" s="109"/>
      <c r="I4731" s="7">
        <f t="shared" si="74"/>
        <v>0</v>
      </c>
      <c r="J4731"/>
      <c r="K4731"/>
      <c r="L4731"/>
      <c r="M4731"/>
      <c r="N4731"/>
      <c r="O4731"/>
      <c r="P4731"/>
    </row>
    <row r="4732" spans="1:16" ht="18.75" hidden="1" x14ac:dyDescent="0.3">
      <c r="A4732" s="6" t="s">
        <v>7334</v>
      </c>
      <c r="B4732" t="s">
        <v>7335</v>
      </c>
      <c r="C4732" s="2">
        <v>75.535200000000003</v>
      </c>
      <c r="D4732" s="87">
        <v>0.35</v>
      </c>
      <c r="E4732" s="2">
        <v>49.097880000000004</v>
      </c>
      <c r="F4732" s="66" t="s">
        <v>14384</v>
      </c>
      <c r="G4732" s="6">
        <v>8020614191552</v>
      </c>
      <c r="H4732" s="109"/>
      <c r="I4732" s="7">
        <f t="shared" si="74"/>
        <v>0</v>
      </c>
      <c r="J4732"/>
      <c r="K4732"/>
      <c r="L4732"/>
      <c r="M4732"/>
      <c r="N4732"/>
      <c r="O4732"/>
      <c r="P4732"/>
    </row>
    <row r="4733" spans="1:16" ht="18.75" hidden="1" x14ac:dyDescent="0.3">
      <c r="A4733" s="6" t="s">
        <v>7336</v>
      </c>
      <c r="B4733" t="s">
        <v>7337</v>
      </c>
      <c r="C4733" s="2">
        <v>75.535200000000003</v>
      </c>
      <c r="D4733" s="87">
        <v>0.35</v>
      </c>
      <c r="E4733" s="2">
        <v>49.097880000000004</v>
      </c>
      <c r="F4733" s="66" t="s">
        <v>14384</v>
      </c>
      <c r="G4733" s="6">
        <v>8427469055648</v>
      </c>
      <c r="H4733" s="109"/>
      <c r="I4733" s="7">
        <f t="shared" si="74"/>
        <v>0</v>
      </c>
      <c r="J4733"/>
      <c r="K4733"/>
      <c r="L4733"/>
      <c r="M4733"/>
      <c r="N4733"/>
      <c r="O4733"/>
      <c r="P4733"/>
    </row>
    <row r="4734" spans="1:16" ht="18.75" hidden="1" x14ac:dyDescent="0.3">
      <c r="A4734" s="6" t="s">
        <v>7338</v>
      </c>
      <c r="B4734" t="s">
        <v>7339</v>
      </c>
      <c r="C4734" s="2">
        <v>75.535200000000003</v>
      </c>
      <c r="D4734" s="87">
        <v>0.35</v>
      </c>
      <c r="E4734" s="2">
        <v>49.097880000000004</v>
      </c>
      <c r="F4734" s="66" t="s">
        <v>14384</v>
      </c>
      <c r="G4734" s="6">
        <v>8020614192177</v>
      </c>
      <c r="H4734" s="109"/>
      <c r="I4734" s="7">
        <f t="shared" si="74"/>
        <v>0</v>
      </c>
      <c r="J4734"/>
      <c r="K4734"/>
      <c r="L4734"/>
      <c r="M4734"/>
      <c r="N4734"/>
      <c r="O4734"/>
      <c r="P4734"/>
    </row>
    <row r="4735" spans="1:16" ht="18.75" hidden="1" x14ac:dyDescent="0.3">
      <c r="A4735" s="6" t="s">
        <v>7342</v>
      </c>
      <c r="B4735" t="s">
        <v>7343</v>
      </c>
      <c r="C4735" s="2">
        <v>75.535200000000003</v>
      </c>
      <c r="D4735" s="87">
        <v>0.35</v>
      </c>
      <c r="E4735" s="2">
        <v>49.097880000000004</v>
      </c>
      <c r="F4735" s="66" t="s">
        <v>14384</v>
      </c>
      <c r="G4735" s="6">
        <v>8427469046356</v>
      </c>
      <c r="H4735" s="109"/>
      <c r="I4735" s="7">
        <f t="shared" si="74"/>
        <v>0</v>
      </c>
      <c r="J4735"/>
      <c r="K4735"/>
      <c r="L4735"/>
      <c r="M4735"/>
      <c r="N4735"/>
      <c r="O4735"/>
      <c r="P4735"/>
    </row>
    <row r="4736" spans="1:16" ht="18.75" hidden="1" x14ac:dyDescent="0.3">
      <c r="A4736" s="6" t="s">
        <v>7340</v>
      </c>
      <c r="B4736" t="s">
        <v>7341</v>
      </c>
      <c r="C4736" s="2">
        <v>75.535200000000003</v>
      </c>
      <c r="D4736" s="87">
        <v>0.35</v>
      </c>
      <c r="E4736" s="2">
        <v>49.097880000000004</v>
      </c>
      <c r="F4736" s="66" t="s">
        <v>14384</v>
      </c>
      <c r="G4736" s="6">
        <v>8427469059493</v>
      </c>
      <c r="H4736" s="109"/>
      <c r="I4736" s="7">
        <f t="shared" si="74"/>
        <v>0</v>
      </c>
      <c r="J4736"/>
      <c r="K4736"/>
      <c r="L4736"/>
      <c r="M4736"/>
      <c r="N4736"/>
      <c r="O4736"/>
      <c r="P4736"/>
    </row>
    <row r="4737" spans="1:16" ht="18.75" hidden="1" x14ac:dyDescent="0.3">
      <c r="A4737" s="6" t="s">
        <v>7344</v>
      </c>
      <c r="B4737" t="s">
        <v>7345</v>
      </c>
      <c r="C4737" s="2">
        <v>78.52</v>
      </c>
      <c r="D4737" s="87">
        <v>0.35</v>
      </c>
      <c r="E4737" s="2">
        <v>51.037999999999997</v>
      </c>
      <c r="F4737" s="66" t="s">
        <v>14384</v>
      </c>
      <c r="G4737" s="6">
        <v>8427469042655</v>
      </c>
      <c r="H4737" s="109"/>
      <c r="I4737" s="7">
        <f t="shared" si="74"/>
        <v>0</v>
      </c>
      <c r="J4737"/>
      <c r="K4737"/>
      <c r="L4737"/>
      <c r="M4737"/>
      <c r="N4737"/>
      <c r="O4737"/>
      <c r="P4737"/>
    </row>
    <row r="4738" spans="1:16" ht="18.75" hidden="1" x14ac:dyDescent="0.3">
      <c r="A4738" s="6" t="s">
        <v>7346</v>
      </c>
      <c r="B4738" t="s">
        <v>7347</v>
      </c>
      <c r="C4738" s="2">
        <v>81.463200000000001</v>
      </c>
      <c r="D4738" s="87">
        <v>0.35</v>
      </c>
      <c r="E4738" s="2">
        <v>52.951080000000005</v>
      </c>
      <c r="F4738" s="66" t="s">
        <v>14384</v>
      </c>
      <c r="G4738" s="6">
        <v>8427469049555</v>
      </c>
      <c r="H4738" s="109"/>
      <c r="I4738" s="7">
        <f t="shared" si="74"/>
        <v>0</v>
      </c>
      <c r="J4738"/>
      <c r="K4738"/>
      <c r="L4738"/>
      <c r="M4738"/>
      <c r="N4738"/>
      <c r="O4738"/>
      <c r="P4738"/>
    </row>
    <row r="4739" spans="1:16" ht="18.75" hidden="1" x14ac:dyDescent="0.3">
      <c r="A4739" s="6" t="s">
        <v>7348</v>
      </c>
      <c r="B4739" t="s">
        <v>7349</v>
      </c>
      <c r="C4739" s="2">
        <v>81.463200000000001</v>
      </c>
      <c r="D4739" s="87">
        <v>0.35</v>
      </c>
      <c r="E4739" s="2">
        <v>52.951080000000005</v>
      </c>
      <c r="F4739" s="66" t="s">
        <v>14384</v>
      </c>
      <c r="G4739" s="6">
        <v>8427469053828</v>
      </c>
      <c r="H4739" s="109"/>
      <c r="I4739" s="7">
        <f t="shared" si="74"/>
        <v>0</v>
      </c>
      <c r="J4739"/>
      <c r="K4739"/>
      <c r="L4739"/>
      <c r="M4739"/>
      <c r="N4739"/>
      <c r="O4739"/>
      <c r="P4739"/>
    </row>
    <row r="4740" spans="1:16" ht="18.75" hidden="1" x14ac:dyDescent="0.3">
      <c r="A4740" s="6" t="s">
        <v>7350</v>
      </c>
      <c r="B4740" t="s">
        <v>7351</v>
      </c>
      <c r="C4740" s="2">
        <v>81.463200000000001</v>
      </c>
      <c r="D4740" s="87">
        <v>0.35</v>
      </c>
      <c r="E4740" s="2">
        <v>52.951080000000005</v>
      </c>
      <c r="F4740" s="66" t="s">
        <v>14384</v>
      </c>
      <c r="G4740" s="6" t="s">
        <v>2</v>
      </c>
      <c r="H4740" s="109"/>
      <c r="I4740" s="7">
        <f t="shared" si="74"/>
        <v>0</v>
      </c>
      <c r="J4740"/>
      <c r="K4740"/>
      <c r="L4740"/>
      <c r="M4740"/>
      <c r="N4740"/>
      <c r="O4740"/>
      <c r="P4740"/>
    </row>
    <row r="4741" spans="1:16" ht="18.75" hidden="1" x14ac:dyDescent="0.3">
      <c r="A4741" s="6" t="s">
        <v>7352</v>
      </c>
      <c r="B4741" t="s">
        <v>7353</v>
      </c>
      <c r="C4741" s="2">
        <v>87.963200000000001</v>
      </c>
      <c r="D4741" s="87">
        <v>0.35</v>
      </c>
      <c r="E4741" s="2">
        <v>57.176079999999999</v>
      </c>
      <c r="F4741" s="66" t="s">
        <v>14384</v>
      </c>
      <c r="G4741" s="6">
        <v>8427469058427</v>
      </c>
      <c r="H4741" s="109"/>
      <c r="I4741" s="7">
        <f t="shared" si="74"/>
        <v>0</v>
      </c>
      <c r="J4741"/>
      <c r="K4741"/>
      <c r="L4741"/>
      <c r="M4741"/>
      <c r="N4741"/>
      <c r="O4741"/>
      <c r="P4741"/>
    </row>
    <row r="4742" spans="1:16" ht="18.75" hidden="1" x14ac:dyDescent="0.3">
      <c r="A4742" s="6" t="s">
        <v>7354</v>
      </c>
      <c r="B4742" t="s">
        <v>7355</v>
      </c>
      <c r="C4742" s="2">
        <v>87.963200000000001</v>
      </c>
      <c r="D4742" s="87">
        <v>0.35</v>
      </c>
      <c r="E4742" s="2">
        <v>57.176079999999999</v>
      </c>
      <c r="F4742" s="66" t="s">
        <v>14384</v>
      </c>
      <c r="G4742" s="6">
        <v>8427469048343</v>
      </c>
      <c r="H4742" s="109"/>
      <c r="I4742" s="7">
        <f t="shared" si="74"/>
        <v>0</v>
      </c>
      <c r="J4742"/>
      <c r="K4742"/>
      <c r="L4742"/>
      <c r="M4742"/>
      <c r="N4742"/>
      <c r="O4742"/>
      <c r="P4742"/>
    </row>
    <row r="4743" spans="1:16" ht="18.75" hidden="1" x14ac:dyDescent="0.3">
      <c r="A4743" s="6" t="s">
        <v>7356</v>
      </c>
      <c r="B4743" t="s">
        <v>7357</v>
      </c>
      <c r="C4743" s="2">
        <v>107.33839999999999</v>
      </c>
      <c r="D4743" s="87">
        <v>0.35</v>
      </c>
      <c r="E4743" s="2">
        <v>69.769959999999998</v>
      </c>
      <c r="F4743" s="66" t="s">
        <v>14384</v>
      </c>
      <c r="G4743" s="6">
        <v>8020614573884</v>
      </c>
      <c r="H4743" s="109"/>
      <c r="I4743" s="7">
        <f t="shared" si="74"/>
        <v>0</v>
      </c>
      <c r="J4743"/>
      <c r="K4743"/>
      <c r="L4743"/>
      <c r="M4743"/>
      <c r="N4743"/>
      <c r="O4743"/>
      <c r="P4743"/>
    </row>
    <row r="4744" spans="1:16" ht="18.75" hidden="1" x14ac:dyDescent="0.3">
      <c r="A4744" s="6" t="s">
        <v>7358</v>
      </c>
      <c r="B4744" t="s">
        <v>7359</v>
      </c>
      <c r="C4744" s="2">
        <v>72.8</v>
      </c>
      <c r="D4744" s="87">
        <v>0.35</v>
      </c>
      <c r="E4744" s="2">
        <v>47.32</v>
      </c>
      <c r="F4744" s="66" t="s">
        <v>14384</v>
      </c>
      <c r="G4744" s="6">
        <v>8427469039211</v>
      </c>
      <c r="H4744" s="109"/>
      <c r="I4744" s="7">
        <f t="shared" si="74"/>
        <v>0</v>
      </c>
      <c r="J4744"/>
      <c r="K4744"/>
      <c r="L4744"/>
      <c r="M4744"/>
      <c r="N4744"/>
      <c r="O4744"/>
      <c r="P4744"/>
    </row>
    <row r="4745" spans="1:16" ht="18.75" hidden="1" x14ac:dyDescent="0.3">
      <c r="A4745" s="6" t="s">
        <v>7360</v>
      </c>
      <c r="B4745" t="s">
        <v>7361</v>
      </c>
      <c r="C4745" s="2">
        <v>72.8</v>
      </c>
      <c r="D4745" s="87">
        <v>0.35</v>
      </c>
      <c r="E4745" s="2">
        <v>47.32</v>
      </c>
      <c r="F4745" s="66" t="s">
        <v>14384</v>
      </c>
      <c r="G4745" s="6">
        <v>8427469047537</v>
      </c>
      <c r="H4745" s="109"/>
      <c r="I4745" s="7">
        <f t="shared" si="74"/>
        <v>0</v>
      </c>
      <c r="J4745"/>
      <c r="K4745"/>
      <c r="L4745"/>
      <c r="M4745"/>
      <c r="N4745"/>
      <c r="O4745"/>
      <c r="P4745"/>
    </row>
    <row r="4746" spans="1:16" ht="18.75" hidden="1" x14ac:dyDescent="0.3">
      <c r="A4746" s="6" t="s">
        <v>7362</v>
      </c>
      <c r="B4746" t="s">
        <v>7363</v>
      </c>
      <c r="C4746" s="2">
        <v>72.8</v>
      </c>
      <c r="D4746" s="87">
        <v>0.35</v>
      </c>
      <c r="E4746" s="2">
        <v>47.32</v>
      </c>
      <c r="F4746" s="66" t="s">
        <v>14384</v>
      </c>
      <c r="G4746" s="6">
        <v>8427469039204</v>
      </c>
      <c r="H4746" s="109"/>
      <c r="I4746" s="7">
        <f t="shared" ref="I4746:I4809" si="75">H4746*E4746</f>
        <v>0</v>
      </c>
      <c r="J4746"/>
      <c r="K4746"/>
      <c r="L4746"/>
      <c r="M4746"/>
      <c r="N4746"/>
      <c r="O4746"/>
      <c r="P4746"/>
    </row>
    <row r="4747" spans="1:16" ht="18.75" hidden="1" x14ac:dyDescent="0.3">
      <c r="A4747" s="6" t="s">
        <v>7366</v>
      </c>
      <c r="B4747" t="s">
        <v>7367</v>
      </c>
      <c r="C4747" s="2">
        <v>72.8</v>
      </c>
      <c r="D4747" s="87">
        <v>0.35</v>
      </c>
      <c r="E4747" s="2">
        <v>47.32</v>
      </c>
      <c r="F4747" s="66" t="s">
        <v>14384</v>
      </c>
      <c r="G4747" s="6">
        <v>8427469044550</v>
      </c>
      <c r="H4747" s="109"/>
      <c r="I4747" s="7">
        <f t="shared" si="75"/>
        <v>0</v>
      </c>
      <c r="J4747"/>
      <c r="K4747"/>
      <c r="L4747"/>
      <c r="M4747"/>
      <c r="N4747"/>
      <c r="O4747"/>
      <c r="P4747"/>
    </row>
    <row r="4748" spans="1:16" ht="18.75" hidden="1" x14ac:dyDescent="0.3">
      <c r="A4748" s="6" t="s">
        <v>7364</v>
      </c>
      <c r="B4748" t="s">
        <v>7365</v>
      </c>
      <c r="C4748" s="2">
        <v>72.8</v>
      </c>
      <c r="D4748" s="87">
        <v>0.35</v>
      </c>
      <c r="E4748" s="2">
        <v>47.32</v>
      </c>
      <c r="F4748" s="66" t="s">
        <v>14384</v>
      </c>
      <c r="G4748" s="6">
        <v>8427469039365</v>
      </c>
      <c r="H4748" s="109"/>
      <c r="I4748" s="7">
        <f t="shared" si="75"/>
        <v>0</v>
      </c>
      <c r="J4748"/>
      <c r="K4748"/>
      <c r="L4748"/>
      <c r="M4748"/>
      <c r="N4748"/>
      <c r="O4748"/>
      <c r="P4748"/>
    </row>
    <row r="4749" spans="1:16" ht="18.75" hidden="1" x14ac:dyDescent="0.3">
      <c r="A4749" s="6" t="s">
        <v>7368</v>
      </c>
      <c r="B4749" t="s">
        <v>7369</v>
      </c>
      <c r="C4749" s="2">
        <v>75.535200000000003</v>
      </c>
      <c r="D4749" s="87">
        <v>0.35</v>
      </c>
      <c r="E4749" s="2">
        <v>49.097880000000004</v>
      </c>
      <c r="F4749" s="66" t="s">
        <v>14384</v>
      </c>
      <c r="G4749" s="6">
        <v>8427469051855</v>
      </c>
      <c r="H4749" s="109"/>
      <c r="I4749" s="7">
        <f t="shared" si="75"/>
        <v>0</v>
      </c>
      <c r="J4749"/>
      <c r="K4749"/>
      <c r="L4749"/>
      <c r="M4749"/>
      <c r="N4749"/>
      <c r="O4749"/>
      <c r="P4749"/>
    </row>
    <row r="4750" spans="1:16" ht="18.75" hidden="1" x14ac:dyDescent="0.3">
      <c r="A4750" s="6" t="s">
        <v>7370</v>
      </c>
      <c r="B4750" t="s">
        <v>7371</v>
      </c>
      <c r="C4750" s="2">
        <v>75.535200000000003</v>
      </c>
      <c r="D4750" s="87">
        <v>0.35</v>
      </c>
      <c r="E4750" s="2">
        <v>49.097880000000004</v>
      </c>
      <c r="F4750" s="66" t="s">
        <v>14384</v>
      </c>
      <c r="G4750" s="6">
        <v>8427469046226</v>
      </c>
      <c r="H4750" s="109"/>
      <c r="I4750" s="7">
        <f t="shared" si="75"/>
        <v>0</v>
      </c>
      <c r="J4750"/>
      <c r="K4750"/>
      <c r="L4750"/>
      <c r="M4750"/>
      <c r="N4750"/>
      <c r="O4750"/>
      <c r="P4750"/>
    </row>
    <row r="4751" spans="1:16" ht="18.75" hidden="1" x14ac:dyDescent="0.3">
      <c r="A4751" s="6" t="s">
        <v>7372</v>
      </c>
      <c r="B4751" t="s">
        <v>7373</v>
      </c>
      <c r="C4751" s="2">
        <v>78.52</v>
      </c>
      <c r="D4751" s="87">
        <v>0.35</v>
      </c>
      <c r="E4751" s="2">
        <v>51.037999999999997</v>
      </c>
      <c r="F4751" s="66" t="s">
        <v>14384</v>
      </c>
      <c r="G4751" s="6">
        <v>8427469065821</v>
      </c>
      <c r="H4751" s="109"/>
      <c r="I4751" s="7">
        <f t="shared" si="75"/>
        <v>0</v>
      </c>
      <c r="J4751"/>
      <c r="K4751"/>
      <c r="L4751"/>
      <c r="M4751"/>
      <c r="N4751"/>
      <c r="O4751"/>
      <c r="P4751"/>
    </row>
    <row r="4752" spans="1:16" ht="18.75" hidden="1" x14ac:dyDescent="0.3">
      <c r="A4752" s="6" t="s">
        <v>7374</v>
      </c>
      <c r="B4752" t="s">
        <v>7375</v>
      </c>
      <c r="C4752" s="2">
        <v>78.52</v>
      </c>
      <c r="D4752" s="87">
        <v>0.35</v>
      </c>
      <c r="E4752" s="2">
        <v>51.037999999999997</v>
      </c>
      <c r="F4752" s="66" t="s">
        <v>14384</v>
      </c>
      <c r="G4752" s="6">
        <v>8427469064688</v>
      </c>
      <c r="H4752" s="109"/>
      <c r="I4752" s="7">
        <f t="shared" si="75"/>
        <v>0</v>
      </c>
      <c r="J4752"/>
      <c r="K4752"/>
      <c r="L4752"/>
      <c r="M4752"/>
      <c r="N4752"/>
      <c r="O4752"/>
      <c r="P4752"/>
    </row>
    <row r="4753" spans="1:16" ht="18.75" hidden="1" x14ac:dyDescent="0.3">
      <c r="A4753" s="6" t="s">
        <v>7376</v>
      </c>
      <c r="B4753" t="s">
        <v>7377</v>
      </c>
      <c r="C4753" s="2">
        <v>81.463200000000001</v>
      </c>
      <c r="D4753" s="87">
        <v>0.35</v>
      </c>
      <c r="E4753" s="2">
        <v>52.951080000000005</v>
      </c>
      <c r="F4753" s="66" t="s">
        <v>14384</v>
      </c>
      <c r="G4753" s="6">
        <v>8427469057123</v>
      </c>
      <c r="H4753" s="109"/>
      <c r="I4753" s="7">
        <f t="shared" si="75"/>
        <v>0</v>
      </c>
      <c r="J4753"/>
      <c r="K4753"/>
      <c r="L4753"/>
      <c r="M4753"/>
      <c r="N4753"/>
      <c r="O4753"/>
      <c r="P4753"/>
    </row>
    <row r="4754" spans="1:16" ht="18.75" hidden="1" x14ac:dyDescent="0.3">
      <c r="A4754" s="6" t="s">
        <v>7378</v>
      </c>
      <c r="B4754" t="s">
        <v>7379</v>
      </c>
      <c r="C4754" s="2">
        <v>84.728800000000007</v>
      </c>
      <c r="D4754" s="87">
        <v>0.35</v>
      </c>
      <c r="E4754" s="2">
        <v>55.073720000000009</v>
      </c>
      <c r="F4754" s="66" t="s">
        <v>14384</v>
      </c>
      <c r="G4754" s="6">
        <v>8427469060994</v>
      </c>
      <c r="H4754" s="109"/>
      <c r="I4754" s="7">
        <f t="shared" si="75"/>
        <v>0</v>
      </c>
      <c r="J4754"/>
      <c r="K4754"/>
      <c r="L4754"/>
      <c r="M4754"/>
      <c r="N4754"/>
      <c r="O4754"/>
      <c r="P4754"/>
    </row>
    <row r="4755" spans="1:16" ht="18.75" hidden="1" x14ac:dyDescent="0.3">
      <c r="A4755" s="6" t="s">
        <v>7380</v>
      </c>
      <c r="B4755" t="s">
        <v>7381</v>
      </c>
      <c r="C4755" s="2">
        <v>84.728800000000007</v>
      </c>
      <c r="D4755" s="87">
        <v>0.35</v>
      </c>
      <c r="E4755" s="2">
        <v>55.073720000000009</v>
      </c>
      <c r="F4755" s="66" t="s">
        <v>14384</v>
      </c>
      <c r="G4755" s="6">
        <v>8427469053156</v>
      </c>
      <c r="H4755" s="109"/>
      <c r="I4755" s="7">
        <f t="shared" si="75"/>
        <v>0</v>
      </c>
      <c r="J4755"/>
      <c r="K4755"/>
      <c r="L4755"/>
      <c r="M4755"/>
      <c r="N4755"/>
      <c r="O4755"/>
      <c r="P4755"/>
    </row>
    <row r="4756" spans="1:16" ht="18.75" hidden="1" x14ac:dyDescent="0.3">
      <c r="A4756" s="6" t="s">
        <v>7382</v>
      </c>
      <c r="B4756" t="s">
        <v>7383</v>
      </c>
      <c r="C4756" s="2">
        <v>84.728800000000007</v>
      </c>
      <c r="D4756" s="87">
        <v>0.35</v>
      </c>
      <c r="E4756" s="2">
        <v>55.073720000000009</v>
      </c>
      <c r="F4756" s="66" t="s">
        <v>14384</v>
      </c>
      <c r="G4756" s="6">
        <v>8427469053989</v>
      </c>
      <c r="H4756" s="109"/>
      <c r="I4756" s="7">
        <f t="shared" si="75"/>
        <v>0</v>
      </c>
      <c r="J4756"/>
      <c r="K4756"/>
      <c r="L4756"/>
      <c r="M4756"/>
      <c r="N4756"/>
      <c r="O4756"/>
      <c r="P4756"/>
    </row>
    <row r="4757" spans="1:16" ht="18.75" hidden="1" x14ac:dyDescent="0.3">
      <c r="A4757" s="6" t="s">
        <v>7384</v>
      </c>
      <c r="B4757" t="s">
        <v>7385</v>
      </c>
      <c r="C4757" s="2">
        <v>87.963200000000001</v>
      </c>
      <c r="D4757" s="87">
        <v>0.35</v>
      </c>
      <c r="E4757" s="2">
        <v>57.176079999999999</v>
      </c>
      <c r="F4757" s="66" t="s">
        <v>14384</v>
      </c>
      <c r="G4757" s="6">
        <v>8427469056812</v>
      </c>
      <c r="H4757" s="109"/>
      <c r="I4757" s="7">
        <f t="shared" si="75"/>
        <v>0</v>
      </c>
      <c r="J4757"/>
      <c r="K4757"/>
      <c r="L4757"/>
      <c r="M4757"/>
      <c r="N4757"/>
      <c r="O4757"/>
      <c r="P4757"/>
    </row>
    <row r="4758" spans="1:16" ht="18.75" hidden="1" x14ac:dyDescent="0.3">
      <c r="A4758" s="6" t="s">
        <v>7386</v>
      </c>
      <c r="B4758" t="s">
        <v>7387</v>
      </c>
      <c r="C4758" s="2">
        <v>91.561600000000013</v>
      </c>
      <c r="D4758" s="87">
        <v>0.35</v>
      </c>
      <c r="E4758" s="2">
        <v>59.515040000000013</v>
      </c>
      <c r="F4758" s="66" t="s">
        <v>14384</v>
      </c>
      <c r="G4758" s="6">
        <v>8427469046387</v>
      </c>
      <c r="H4758" s="109"/>
      <c r="I4758" s="7">
        <f t="shared" si="75"/>
        <v>0</v>
      </c>
      <c r="J4758"/>
      <c r="K4758"/>
      <c r="L4758"/>
      <c r="M4758"/>
      <c r="N4758"/>
      <c r="O4758"/>
      <c r="P4758"/>
    </row>
    <row r="4759" spans="1:16" ht="18.75" hidden="1" x14ac:dyDescent="0.3">
      <c r="A4759" s="6" t="s">
        <v>7388</v>
      </c>
      <c r="B4759" t="s">
        <v>7389</v>
      </c>
      <c r="C4759" s="2">
        <v>91.561600000000013</v>
      </c>
      <c r="D4759" s="87">
        <v>0.35</v>
      </c>
      <c r="E4759" s="2">
        <v>59.515040000000013</v>
      </c>
      <c r="F4759" s="66" t="s">
        <v>14384</v>
      </c>
      <c r="G4759" s="6">
        <v>8427469056973</v>
      </c>
      <c r="H4759" s="109"/>
      <c r="I4759" s="7">
        <f t="shared" si="75"/>
        <v>0</v>
      </c>
      <c r="J4759"/>
      <c r="K4759"/>
      <c r="L4759"/>
      <c r="M4759"/>
      <c r="N4759"/>
      <c r="O4759"/>
      <c r="P4759"/>
    </row>
    <row r="4760" spans="1:16" ht="18.75" hidden="1" x14ac:dyDescent="0.3">
      <c r="A4760" s="6" t="s">
        <v>7390</v>
      </c>
      <c r="B4760" t="s">
        <v>7391</v>
      </c>
      <c r="C4760" s="2">
        <v>95.139200000000002</v>
      </c>
      <c r="D4760" s="87">
        <v>0.35</v>
      </c>
      <c r="E4760" s="2">
        <v>61.840480000000007</v>
      </c>
      <c r="F4760" s="66" t="s">
        <v>14384</v>
      </c>
      <c r="G4760" s="6">
        <v>8427469065593</v>
      </c>
      <c r="H4760" s="109"/>
      <c r="I4760" s="7">
        <f t="shared" si="75"/>
        <v>0</v>
      </c>
      <c r="J4760"/>
      <c r="K4760"/>
      <c r="L4760"/>
      <c r="M4760"/>
      <c r="N4760"/>
      <c r="O4760"/>
      <c r="P4760"/>
    </row>
    <row r="4761" spans="1:16" ht="18.75" hidden="1" x14ac:dyDescent="0.3">
      <c r="A4761" s="6" t="s">
        <v>7392</v>
      </c>
      <c r="B4761" t="s">
        <v>7393</v>
      </c>
      <c r="C4761" s="2">
        <v>75.535200000000003</v>
      </c>
      <c r="D4761" s="87">
        <v>0.35</v>
      </c>
      <c r="E4761" s="2">
        <v>49.097880000000004</v>
      </c>
      <c r="F4761" s="66" t="s">
        <v>14384</v>
      </c>
      <c r="G4761" s="6">
        <v>8427469033882</v>
      </c>
      <c r="H4761" s="109"/>
      <c r="I4761" s="7">
        <f t="shared" si="75"/>
        <v>0</v>
      </c>
      <c r="J4761"/>
      <c r="K4761"/>
      <c r="L4761"/>
      <c r="M4761"/>
      <c r="N4761"/>
      <c r="O4761"/>
      <c r="P4761"/>
    </row>
    <row r="4762" spans="1:16" ht="18.75" hidden="1" x14ac:dyDescent="0.3">
      <c r="A4762" s="6" t="s">
        <v>7394</v>
      </c>
      <c r="B4762" t="s">
        <v>7395</v>
      </c>
      <c r="C4762" s="2">
        <v>75.535200000000003</v>
      </c>
      <c r="D4762" s="87">
        <v>0.35</v>
      </c>
      <c r="E4762" s="2">
        <v>49.097880000000004</v>
      </c>
      <c r="F4762" s="66" t="s">
        <v>14384</v>
      </c>
      <c r="G4762" s="6">
        <v>8427469000235</v>
      </c>
      <c r="H4762" s="109"/>
      <c r="I4762" s="7">
        <f t="shared" si="75"/>
        <v>0</v>
      </c>
      <c r="J4762"/>
      <c r="K4762"/>
      <c r="L4762"/>
      <c r="M4762"/>
      <c r="N4762"/>
      <c r="O4762"/>
      <c r="P4762"/>
    </row>
    <row r="4763" spans="1:16" ht="18.75" hidden="1" x14ac:dyDescent="0.3">
      <c r="A4763" s="6" t="s">
        <v>7396</v>
      </c>
      <c r="B4763" t="s">
        <v>7397</v>
      </c>
      <c r="C4763" s="2">
        <v>75.535200000000003</v>
      </c>
      <c r="D4763" s="87">
        <v>0.35</v>
      </c>
      <c r="E4763" s="2">
        <v>49.097880000000004</v>
      </c>
      <c r="F4763" s="66" t="s">
        <v>14384</v>
      </c>
      <c r="G4763" s="6">
        <v>8427469033899</v>
      </c>
      <c r="H4763" s="109"/>
      <c r="I4763" s="7">
        <f t="shared" si="75"/>
        <v>0</v>
      </c>
      <c r="J4763"/>
      <c r="K4763"/>
      <c r="L4763"/>
      <c r="M4763"/>
      <c r="N4763"/>
      <c r="O4763"/>
      <c r="P4763"/>
    </row>
    <row r="4764" spans="1:16" ht="18.75" hidden="1" x14ac:dyDescent="0.3">
      <c r="A4764" s="6" t="s">
        <v>7398</v>
      </c>
      <c r="B4764" t="s">
        <v>7399</v>
      </c>
      <c r="C4764" s="2">
        <v>75.535200000000003</v>
      </c>
      <c r="D4764" s="87">
        <v>0.35</v>
      </c>
      <c r="E4764" s="2">
        <v>49.097880000000004</v>
      </c>
      <c r="F4764" s="66" t="s">
        <v>14384</v>
      </c>
      <c r="G4764" s="6">
        <v>8427469040323</v>
      </c>
      <c r="H4764" s="109"/>
      <c r="I4764" s="7">
        <f t="shared" si="75"/>
        <v>0</v>
      </c>
      <c r="J4764"/>
      <c r="K4764"/>
      <c r="L4764"/>
      <c r="M4764"/>
      <c r="N4764"/>
      <c r="O4764"/>
      <c r="P4764"/>
    </row>
    <row r="4765" spans="1:16" ht="18.75" hidden="1" x14ac:dyDescent="0.3">
      <c r="A4765" s="6" t="s">
        <v>7400</v>
      </c>
      <c r="B4765" t="s">
        <v>7401</v>
      </c>
      <c r="C4765" s="2">
        <v>78.52</v>
      </c>
      <c r="D4765" s="87">
        <v>0.35</v>
      </c>
      <c r="E4765" s="2">
        <v>51.037999999999997</v>
      </c>
      <c r="F4765" s="66" t="s">
        <v>14384</v>
      </c>
      <c r="G4765" s="6">
        <v>8427469042976</v>
      </c>
      <c r="H4765" s="109"/>
      <c r="I4765" s="7">
        <f t="shared" si="75"/>
        <v>0</v>
      </c>
      <c r="J4765"/>
      <c r="K4765"/>
      <c r="L4765"/>
      <c r="M4765"/>
      <c r="N4765"/>
      <c r="O4765"/>
      <c r="P4765"/>
    </row>
    <row r="4766" spans="1:16" ht="18.75" hidden="1" x14ac:dyDescent="0.3">
      <c r="A4766" s="6" t="s">
        <v>7402</v>
      </c>
      <c r="B4766" t="s">
        <v>7403</v>
      </c>
      <c r="C4766" s="2">
        <v>81.463200000000001</v>
      </c>
      <c r="D4766" s="87">
        <v>0.35</v>
      </c>
      <c r="E4766" s="2">
        <v>52.951080000000005</v>
      </c>
      <c r="F4766" s="66" t="s">
        <v>14384</v>
      </c>
      <c r="G4766" s="6">
        <v>8427469048794</v>
      </c>
      <c r="H4766" s="109"/>
      <c r="I4766" s="7">
        <f t="shared" si="75"/>
        <v>0</v>
      </c>
      <c r="J4766"/>
      <c r="K4766"/>
      <c r="L4766"/>
      <c r="M4766"/>
      <c r="N4766"/>
      <c r="O4766"/>
      <c r="P4766"/>
    </row>
    <row r="4767" spans="1:16" ht="18.75" hidden="1" x14ac:dyDescent="0.3">
      <c r="A4767" s="6" t="s">
        <v>7404</v>
      </c>
      <c r="B4767" t="s">
        <v>7405</v>
      </c>
      <c r="C4767" s="2">
        <v>81.463200000000001</v>
      </c>
      <c r="D4767" s="87">
        <v>0.35</v>
      </c>
      <c r="E4767" s="2">
        <v>52.951080000000005</v>
      </c>
      <c r="F4767" s="66" t="s">
        <v>14384</v>
      </c>
      <c r="G4767" s="6">
        <v>8427469045878</v>
      </c>
      <c r="H4767" s="109"/>
      <c r="I4767" s="7">
        <f t="shared" si="75"/>
        <v>0</v>
      </c>
      <c r="J4767"/>
      <c r="K4767"/>
      <c r="L4767"/>
      <c r="M4767"/>
      <c r="N4767"/>
      <c r="O4767"/>
      <c r="P4767"/>
    </row>
    <row r="4768" spans="1:16" ht="18.75" hidden="1" x14ac:dyDescent="0.3">
      <c r="A4768" s="6" t="s">
        <v>7406</v>
      </c>
      <c r="B4768" t="s">
        <v>7407</v>
      </c>
      <c r="C4768" s="2">
        <v>81.463200000000001</v>
      </c>
      <c r="D4768" s="87">
        <v>0.35</v>
      </c>
      <c r="E4768" s="2">
        <v>52.951080000000005</v>
      </c>
      <c r="F4768" s="66" t="s">
        <v>14384</v>
      </c>
      <c r="G4768" s="6">
        <v>8427469042037</v>
      </c>
      <c r="H4768" s="109"/>
      <c r="I4768" s="7">
        <f t="shared" si="75"/>
        <v>0</v>
      </c>
      <c r="J4768"/>
      <c r="K4768"/>
      <c r="L4768"/>
      <c r="M4768"/>
      <c r="N4768"/>
      <c r="O4768"/>
      <c r="P4768"/>
    </row>
    <row r="4769" spans="1:16" ht="18.75" hidden="1" x14ac:dyDescent="0.3">
      <c r="A4769" s="6" t="s">
        <v>7408</v>
      </c>
      <c r="B4769" t="s">
        <v>7409</v>
      </c>
      <c r="C4769" s="2">
        <v>81.463200000000001</v>
      </c>
      <c r="D4769" s="87">
        <v>0.35</v>
      </c>
      <c r="E4769" s="2">
        <v>52.951080000000005</v>
      </c>
      <c r="F4769" s="66" t="s">
        <v>14384</v>
      </c>
      <c r="G4769" s="6">
        <v>8427469052579</v>
      </c>
      <c r="H4769" s="109"/>
      <c r="I4769" s="7">
        <f t="shared" si="75"/>
        <v>0</v>
      </c>
      <c r="J4769"/>
      <c r="K4769"/>
      <c r="L4769"/>
      <c r="M4769"/>
      <c r="N4769"/>
      <c r="O4769"/>
      <c r="P4769"/>
    </row>
    <row r="4770" spans="1:16" ht="18.75" hidden="1" x14ac:dyDescent="0.3">
      <c r="A4770" s="6" t="s">
        <v>7410</v>
      </c>
      <c r="B4770" t="s">
        <v>7411</v>
      </c>
      <c r="C4770" s="2">
        <v>84.728800000000007</v>
      </c>
      <c r="D4770" s="87">
        <v>0.35</v>
      </c>
      <c r="E4770" s="2">
        <v>55.073720000000009</v>
      </c>
      <c r="F4770" s="66" t="s">
        <v>14384</v>
      </c>
      <c r="G4770" s="6">
        <v>8427469064923</v>
      </c>
      <c r="H4770" s="109"/>
      <c r="I4770" s="7">
        <f t="shared" si="75"/>
        <v>0</v>
      </c>
      <c r="J4770"/>
      <c r="K4770"/>
      <c r="L4770"/>
      <c r="M4770"/>
      <c r="N4770"/>
      <c r="O4770"/>
      <c r="P4770"/>
    </row>
    <row r="4771" spans="1:16" ht="18.75" hidden="1" x14ac:dyDescent="0.3">
      <c r="A4771" s="6" t="s">
        <v>7412</v>
      </c>
      <c r="B4771" t="s">
        <v>7413</v>
      </c>
      <c r="C4771" s="2">
        <v>87.963200000000001</v>
      </c>
      <c r="D4771" s="87">
        <v>0.35</v>
      </c>
      <c r="E4771" s="2">
        <v>57.176079999999999</v>
      </c>
      <c r="F4771" s="66" t="s">
        <v>14384</v>
      </c>
      <c r="G4771" s="6">
        <v>8020614191750</v>
      </c>
      <c r="H4771" s="109"/>
      <c r="I4771" s="7">
        <f t="shared" si="75"/>
        <v>0</v>
      </c>
      <c r="J4771"/>
      <c r="K4771"/>
      <c r="L4771"/>
      <c r="M4771"/>
      <c r="N4771"/>
      <c r="O4771"/>
      <c r="P4771"/>
    </row>
    <row r="4772" spans="1:16" ht="18.75" hidden="1" x14ac:dyDescent="0.3">
      <c r="A4772" s="6" t="s">
        <v>7414</v>
      </c>
      <c r="B4772" t="s">
        <v>7415</v>
      </c>
      <c r="C4772" s="2">
        <v>87.963200000000001</v>
      </c>
      <c r="D4772" s="87">
        <v>0.35</v>
      </c>
      <c r="E4772" s="2">
        <v>57.176079999999999</v>
      </c>
      <c r="F4772" s="66" t="s">
        <v>14384</v>
      </c>
      <c r="G4772" s="6">
        <v>8020614192375</v>
      </c>
      <c r="H4772" s="109"/>
      <c r="I4772" s="7">
        <f t="shared" si="75"/>
        <v>0</v>
      </c>
      <c r="J4772"/>
      <c r="K4772"/>
      <c r="L4772"/>
      <c r="M4772"/>
      <c r="N4772"/>
      <c r="O4772"/>
      <c r="P4772"/>
    </row>
    <row r="4773" spans="1:16" ht="18.75" hidden="1" x14ac:dyDescent="0.3">
      <c r="A4773" s="6" t="s">
        <v>7418</v>
      </c>
      <c r="B4773" t="s">
        <v>7419</v>
      </c>
      <c r="C4773" s="2">
        <v>87.963200000000001</v>
      </c>
      <c r="D4773" s="87">
        <v>0.35</v>
      </c>
      <c r="E4773" s="2">
        <v>57.176079999999999</v>
      </c>
      <c r="F4773" s="66" t="s">
        <v>14384</v>
      </c>
      <c r="G4773" s="6">
        <v>8427469046509</v>
      </c>
      <c r="H4773" s="109"/>
      <c r="I4773" s="7">
        <f t="shared" si="75"/>
        <v>0</v>
      </c>
      <c r="J4773"/>
      <c r="K4773"/>
      <c r="L4773"/>
      <c r="M4773"/>
      <c r="N4773"/>
      <c r="O4773"/>
      <c r="P4773"/>
    </row>
    <row r="4774" spans="1:16" ht="18.75" hidden="1" x14ac:dyDescent="0.3">
      <c r="A4774" s="6" t="s">
        <v>7416</v>
      </c>
      <c r="B4774" t="s">
        <v>7417</v>
      </c>
      <c r="C4774" s="2">
        <v>87.963200000000001</v>
      </c>
      <c r="D4774" s="87">
        <v>0.35</v>
      </c>
      <c r="E4774" s="2">
        <v>57.176079999999999</v>
      </c>
      <c r="F4774" s="66" t="s">
        <v>14384</v>
      </c>
      <c r="G4774" s="6">
        <v>8427469063858</v>
      </c>
      <c r="H4774" s="109"/>
      <c r="I4774" s="7">
        <f t="shared" si="75"/>
        <v>0</v>
      </c>
      <c r="J4774"/>
      <c r="K4774"/>
      <c r="L4774"/>
      <c r="M4774"/>
      <c r="N4774"/>
      <c r="O4774"/>
      <c r="P4774"/>
    </row>
    <row r="4775" spans="1:16" ht="18.75" hidden="1" x14ac:dyDescent="0.3">
      <c r="A4775" s="6" t="s">
        <v>7420</v>
      </c>
      <c r="B4775" t="s">
        <v>7421</v>
      </c>
      <c r="C4775" s="2">
        <v>95.139200000000002</v>
      </c>
      <c r="D4775" s="87">
        <v>0.35</v>
      </c>
      <c r="E4775" s="2">
        <v>61.840480000000007</v>
      </c>
      <c r="F4775" s="66" t="s">
        <v>14384</v>
      </c>
      <c r="G4775" s="6">
        <v>8427469050773</v>
      </c>
      <c r="H4775" s="109"/>
      <c r="I4775" s="7">
        <f t="shared" si="75"/>
        <v>0</v>
      </c>
      <c r="J4775"/>
      <c r="K4775"/>
      <c r="L4775"/>
      <c r="M4775"/>
      <c r="N4775"/>
      <c r="O4775"/>
      <c r="P4775"/>
    </row>
    <row r="4776" spans="1:16" ht="18.75" hidden="1" x14ac:dyDescent="0.3">
      <c r="A4776" s="6" t="s">
        <v>7422</v>
      </c>
      <c r="B4776" t="s">
        <v>7423</v>
      </c>
      <c r="C4776" s="2">
        <v>107.33839999999999</v>
      </c>
      <c r="D4776" s="87">
        <v>0.35</v>
      </c>
      <c r="E4776" s="2">
        <v>69.769959999999998</v>
      </c>
      <c r="F4776" s="66" t="s">
        <v>14384</v>
      </c>
      <c r="G4776" s="6">
        <v>8020614615973</v>
      </c>
      <c r="H4776" s="109"/>
      <c r="I4776" s="7">
        <f t="shared" si="75"/>
        <v>0</v>
      </c>
      <c r="J4776"/>
      <c r="K4776"/>
      <c r="L4776"/>
      <c r="M4776"/>
      <c r="N4776"/>
      <c r="O4776"/>
      <c r="P4776"/>
    </row>
    <row r="4777" spans="1:16" ht="18.75" hidden="1" x14ac:dyDescent="0.3">
      <c r="A4777" s="6" t="s">
        <v>7424</v>
      </c>
      <c r="B4777" t="s">
        <v>7425</v>
      </c>
      <c r="C4777" s="2">
        <v>111.68560000000001</v>
      </c>
      <c r="D4777" s="87">
        <v>0.35</v>
      </c>
      <c r="E4777" s="2">
        <v>72.595640000000003</v>
      </c>
      <c r="F4777" s="66" t="s">
        <v>14384</v>
      </c>
      <c r="G4777" s="6">
        <v>8020614560631</v>
      </c>
      <c r="H4777" s="109"/>
      <c r="I4777" s="7">
        <f t="shared" si="75"/>
        <v>0</v>
      </c>
      <c r="J4777"/>
      <c r="K4777"/>
      <c r="L4777"/>
      <c r="M4777"/>
      <c r="N4777"/>
      <c r="O4777"/>
      <c r="P4777"/>
    </row>
    <row r="4778" spans="1:16" ht="18.75" hidden="1" x14ac:dyDescent="0.3">
      <c r="A4778" s="6" t="s">
        <v>7426</v>
      </c>
      <c r="B4778" t="s">
        <v>7427</v>
      </c>
      <c r="C4778" s="2">
        <v>78.52</v>
      </c>
      <c r="D4778" s="87">
        <v>0.35</v>
      </c>
      <c r="E4778" s="2">
        <v>51.037999999999997</v>
      </c>
      <c r="F4778" s="66" t="s">
        <v>14384</v>
      </c>
      <c r="G4778" s="6">
        <v>8427469056553</v>
      </c>
      <c r="H4778" s="109"/>
      <c r="I4778" s="7">
        <f t="shared" si="75"/>
        <v>0</v>
      </c>
      <c r="J4778"/>
      <c r="K4778"/>
      <c r="L4778"/>
      <c r="M4778"/>
      <c r="N4778"/>
      <c r="O4778"/>
      <c r="P4778"/>
    </row>
    <row r="4779" spans="1:16" ht="18.75" hidden="1" x14ac:dyDescent="0.3">
      <c r="A4779" s="6" t="s">
        <v>7428</v>
      </c>
      <c r="B4779" t="s">
        <v>7429</v>
      </c>
      <c r="C4779" s="2">
        <v>81.463200000000001</v>
      </c>
      <c r="D4779" s="87">
        <v>0.35</v>
      </c>
      <c r="E4779" s="2">
        <v>52.951080000000005</v>
      </c>
      <c r="F4779" s="66" t="s">
        <v>14384</v>
      </c>
      <c r="G4779" s="6">
        <v>8427469050926</v>
      </c>
      <c r="H4779" s="109"/>
      <c r="I4779" s="7">
        <f t="shared" si="75"/>
        <v>0</v>
      </c>
      <c r="J4779"/>
      <c r="K4779"/>
      <c r="L4779"/>
      <c r="M4779"/>
      <c r="N4779"/>
      <c r="O4779"/>
      <c r="P4779"/>
    </row>
    <row r="4780" spans="1:16" ht="18.75" hidden="1" x14ac:dyDescent="0.3">
      <c r="A4780" s="6" t="s">
        <v>7430</v>
      </c>
      <c r="B4780" t="s">
        <v>7431</v>
      </c>
      <c r="C4780" s="2">
        <v>99.080799999999996</v>
      </c>
      <c r="D4780" s="87">
        <v>0.35</v>
      </c>
      <c r="E4780" s="2">
        <v>64.402519999999996</v>
      </c>
      <c r="F4780" s="66" t="s">
        <v>14384</v>
      </c>
      <c r="G4780" s="6">
        <v>8427469047896</v>
      </c>
      <c r="H4780" s="109"/>
      <c r="I4780" s="7">
        <f t="shared" si="75"/>
        <v>0</v>
      </c>
      <c r="J4780"/>
      <c r="K4780"/>
      <c r="L4780"/>
      <c r="M4780"/>
      <c r="N4780"/>
      <c r="O4780"/>
      <c r="P4780"/>
    </row>
    <row r="4781" spans="1:16" ht="18.75" hidden="1" x14ac:dyDescent="0.3">
      <c r="A4781" s="6" t="s">
        <v>7432</v>
      </c>
      <c r="B4781" t="s">
        <v>7433</v>
      </c>
      <c r="C4781" s="2">
        <v>103.0744</v>
      </c>
      <c r="D4781" s="87">
        <v>0.35</v>
      </c>
      <c r="E4781" s="2">
        <v>66.998360000000005</v>
      </c>
      <c r="F4781" s="66" t="s">
        <v>14384</v>
      </c>
      <c r="G4781" s="6">
        <v>8427469053170</v>
      </c>
      <c r="H4781" s="109"/>
      <c r="I4781" s="7">
        <f t="shared" si="75"/>
        <v>0</v>
      </c>
      <c r="J4781"/>
      <c r="K4781"/>
      <c r="L4781"/>
      <c r="M4781"/>
      <c r="N4781"/>
      <c r="O4781"/>
      <c r="P4781"/>
    </row>
    <row r="4782" spans="1:16" ht="18.75" hidden="1" x14ac:dyDescent="0.3">
      <c r="A4782" s="6" t="s">
        <v>7434</v>
      </c>
      <c r="B4782" t="s">
        <v>7435</v>
      </c>
      <c r="C4782" s="2">
        <v>81.463200000000001</v>
      </c>
      <c r="D4782" s="87">
        <v>0.35</v>
      </c>
      <c r="E4782" s="2">
        <v>52.951080000000005</v>
      </c>
      <c r="F4782" s="66" t="s">
        <v>14384</v>
      </c>
      <c r="G4782" s="6">
        <v>8427469058151</v>
      </c>
      <c r="H4782" s="109"/>
      <c r="I4782" s="7">
        <f t="shared" si="75"/>
        <v>0</v>
      </c>
      <c r="J4782"/>
      <c r="K4782"/>
      <c r="L4782"/>
      <c r="M4782"/>
      <c r="N4782"/>
      <c r="O4782"/>
      <c r="P4782"/>
    </row>
    <row r="4783" spans="1:16" ht="18.75" hidden="1" x14ac:dyDescent="0.3">
      <c r="A4783" s="6" t="s">
        <v>7436</v>
      </c>
      <c r="B4783" t="s">
        <v>7437</v>
      </c>
      <c r="C4783" s="2">
        <v>81.463200000000001</v>
      </c>
      <c r="D4783" s="87">
        <v>0.35</v>
      </c>
      <c r="E4783" s="2">
        <v>52.951080000000005</v>
      </c>
      <c r="F4783" s="66" t="s">
        <v>14384</v>
      </c>
      <c r="G4783" s="6">
        <v>8427469046233</v>
      </c>
      <c r="H4783" s="109"/>
      <c r="I4783" s="7">
        <f t="shared" si="75"/>
        <v>0</v>
      </c>
      <c r="J4783"/>
      <c r="K4783"/>
      <c r="L4783"/>
      <c r="M4783"/>
      <c r="N4783"/>
      <c r="O4783"/>
      <c r="P4783"/>
    </row>
    <row r="4784" spans="1:16" ht="18.75" hidden="1" x14ac:dyDescent="0.3">
      <c r="A4784" s="6" t="s">
        <v>7440</v>
      </c>
      <c r="B4784" t="s">
        <v>7441</v>
      </c>
      <c r="C4784" s="2">
        <v>81.463200000000001</v>
      </c>
      <c r="D4784" s="87">
        <v>0.35</v>
      </c>
      <c r="E4784" s="2">
        <v>52.951080000000005</v>
      </c>
      <c r="F4784" s="66" t="s">
        <v>14384</v>
      </c>
      <c r="G4784" s="6">
        <v>8427469046530</v>
      </c>
      <c r="H4784" s="109"/>
      <c r="I4784" s="7">
        <f t="shared" si="75"/>
        <v>0</v>
      </c>
      <c r="J4784"/>
      <c r="K4784"/>
      <c r="L4784"/>
      <c r="M4784"/>
      <c r="N4784"/>
      <c r="O4784"/>
      <c r="P4784"/>
    </row>
    <row r="4785" spans="1:16" ht="18.75" hidden="1" x14ac:dyDescent="0.3">
      <c r="A4785" s="6" t="s">
        <v>7438</v>
      </c>
      <c r="B4785" t="s">
        <v>7439</v>
      </c>
      <c r="C4785" s="2">
        <v>81.463200000000001</v>
      </c>
      <c r="D4785" s="87">
        <v>0.35</v>
      </c>
      <c r="E4785" s="2">
        <v>52.951080000000005</v>
      </c>
      <c r="F4785" s="66" t="s">
        <v>14384</v>
      </c>
      <c r="G4785" s="6">
        <v>8427469046219</v>
      </c>
      <c r="H4785" s="109"/>
      <c r="I4785" s="7">
        <f t="shared" si="75"/>
        <v>0</v>
      </c>
      <c r="J4785"/>
      <c r="K4785"/>
      <c r="L4785"/>
      <c r="M4785"/>
      <c r="N4785"/>
      <c r="O4785"/>
      <c r="P4785"/>
    </row>
    <row r="4786" spans="1:16" ht="18.75" hidden="1" x14ac:dyDescent="0.3">
      <c r="A4786" s="6" t="s">
        <v>7442</v>
      </c>
      <c r="B4786" t="s">
        <v>7443</v>
      </c>
      <c r="C4786" s="2">
        <v>87.963200000000001</v>
      </c>
      <c r="D4786" s="87">
        <v>0.35</v>
      </c>
      <c r="E4786" s="2">
        <v>57.176079999999999</v>
      </c>
      <c r="F4786" s="66" t="s">
        <v>14384</v>
      </c>
      <c r="G4786" s="6">
        <v>8427469058434</v>
      </c>
      <c r="H4786" s="109"/>
      <c r="I4786" s="7">
        <f t="shared" si="75"/>
        <v>0</v>
      </c>
      <c r="J4786"/>
      <c r="K4786"/>
      <c r="L4786"/>
      <c r="M4786"/>
      <c r="N4786"/>
      <c r="O4786"/>
      <c r="P4786"/>
    </row>
    <row r="4787" spans="1:16" ht="18.75" hidden="1" x14ac:dyDescent="0.3">
      <c r="A4787" s="6" t="s">
        <v>7444</v>
      </c>
      <c r="B4787" t="s">
        <v>7445</v>
      </c>
      <c r="C4787" s="2">
        <v>87.963200000000001</v>
      </c>
      <c r="D4787" s="87">
        <v>0.35</v>
      </c>
      <c r="E4787" s="2">
        <v>57.176079999999999</v>
      </c>
      <c r="F4787" s="66" t="s">
        <v>14384</v>
      </c>
      <c r="G4787" s="6">
        <v>8427469052913</v>
      </c>
      <c r="H4787" s="109"/>
      <c r="I4787" s="7">
        <f t="shared" si="75"/>
        <v>0</v>
      </c>
      <c r="J4787"/>
      <c r="K4787"/>
      <c r="L4787"/>
      <c r="M4787"/>
      <c r="N4787"/>
      <c r="O4787"/>
      <c r="P4787"/>
    </row>
    <row r="4788" spans="1:16" ht="18.75" hidden="1" x14ac:dyDescent="0.3">
      <c r="A4788" s="6" t="s">
        <v>7446</v>
      </c>
      <c r="B4788" t="s">
        <v>7447</v>
      </c>
      <c r="C4788" s="2">
        <v>103.0744</v>
      </c>
      <c r="D4788" s="87">
        <v>0.35</v>
      </c>
      <c r="E4788" s="2">
        <v>66.998360000000005</v>
      </c>
      <c r="F4788" s="66" t="s">
        <v>14384</v>
      </c>
      <c r="G4788" s="6">
        <v>8427469052838</v>
      </c>
      <c r="H4788" s="109"/>
      <c r="I4788" s="7">
        <f t="shared" si="75"/>
        <v>0</v>
      </c>
      <c r="J4788"/>
      <c r="K4788"/>
      <c r="L4788"/>
      <c r="M4788"/>
      <c r="N4788"/>
      <c r="O4788"/>
      <c r="P4788"/>
    </row>
    <row r="4789" spans="1:16" ht="18.75" hidden="1" x14ac:dyDescent="0.3">
      <c r="A4789" s="6" t="s">
        <v>7448</v>
      </c>
      <c r="B4789" t="s">
        <v>7449</v>
      </c>
      <c r="C4789" s="2">
        <v>103.0744</v>
      </c>
      <c r="D4789" s="87">
        <v>0.35</v>
      </c>
      <c r="E4789" s="2">
        <v>66.998360000000005</v>
      </c>
      <c r="F4789" s="66" t="s">
        <v>14384</v>
      </c>
      <c r="G4789" s="6">
        <v>8020614192498</v>
      </c>
      <c r="H4789" s="109"/>
      <c r="I4789" s="7">
        <f t="shared" si="75"/>
        <v>0</v>
      </c>
      <c r="J4789"/>
      <c r="K4789"/>
      <c r="L4789"/>
      <c r="M4789"/>
      <c r="N4789"/>
      <c r="O4789"/>
      <c r="P4789"/>
    </row>
    <row r="4790" spans="1:16" ht="18.75" hidden="1" x14ac:dyDescent="0.3">
      <c r="A4790" s="6" t="s">
        <v>7450</v>
      </c>
      <c r="B4790" t="s">
        <v>7451</v>
      </c>
      <c r="C4790" s="2">
        <v>86.756799999999998</v>
      </c>
      <c r="D4790" s="87">
        <v>0.35</v>
      </c>
      <c r="E4790" s="2">
        <v>56.391919999999999</v>
      </c>
      <c r="F4790" s="66" t="s">
        <v>14384</v>
      </c>
      <c r="G4790" s="6">
        <v>8427469067054</v>
      </c>
      <c r="H4790" s="109"/>
      <c r="I4790" s="7">
        <f t="shared" si="75"/>
        <v>0</v>
      </c>
      <c r="J4790"/>
      <c r="K4790"/>
      <c r="L4790"/>
      <c r="M4790"/>
      <c r="N4790"/>
      <c r="O4790"/>
      <c r="P4790"/>
    </row>
    <row r="4791" spans="1:16" ht="18.75" hidden="1" x14ac:dyDescent="0.3">
      <c r="A4791" s="6" t="s">
        <v>7452</v>
      </c>
      <c r="B4791" t="s">
        <v>7453</v>
      </c>
      <c r="C4791" s="2">
        <v>84.728800000000007</v>
      </c>
      <c r="D4791" s="87">
        <v>0.35</v>
      </c>
      <c r="E4791" s="2">
        <v>55.073720000000009</v>
      </c>
      <c r="F4791" s="66" t="s">
        <v>14384</v>
      </c>
      <c r="G4791" s="6">
        <v>8427469058175</v>
      </c>
      <c r="H4791" s="109"/>
      <c r="I4791" s="7">
        <f t="shared" si="75"/>
        <v>0</v>
      </c>
      <c r="J4791"/>
      <c r="K4791"/>
      <c r="L4791"/>
      <c r="M4791"/>
      <c r="N4791"/>
      <c r="O4791"/>
      <c r="P4791"/>
    </row>
    <row r="4792" spans="1:16" ht="18.75" hidden="1" x14ac:dyDescent="0.3">
      <c r="A4792" s="6" t="s">
        <v>7454</v>
      </c>
      <c r="B4792" t="s">
        <v>7455</v>
      </c>
      <c r="C4792" s="2">
        <v>84.728800000000007</v>
      </c>
      <c r="D4792" s="87">
        <v>0.35</v>
      </c>
      <c r="E4792" s="2">
        <v>55.073720000000009</v>
      </c>
      <c r="F4792" s="66" t="s">
        <v>14384</v>
      </c>
      <c r="G4792" s="6">
        <v>8427469054337</v>
      </c>
      <c r="H4792" s="109"/>
      <c r="I4792" s="7">
        <f t="shared" si="75"/>
        <v>0</v>
      </c>
      <c r="J4792"/>
      <c r="K4792"/>
      <c r="L4792"/>
      <c r="M4792"/>
      <c r="N4792"/>
      <c r="O4792"/>
      <c r="P4792"/>
    </row>
    <row r="4793" spans="1:16" ht="18.75" hidden="1" x14ac:dyDescent="0.3">
      <c r="A4793" s="6" t="s">
        <v>7456</v>
      </c>
      <c r="B4793" t="s">
        <v>7457</v>
      </c>
      <c r="C4793" s="2">
        <v>95.139200000000002</v>
      </c>
      <c r="D4793" s="87">
        <v>0.35</v>
      </c>
      <c r="E4793" s="2">
        <v>61.840480000000007</v>
      </c>
      <c r="F4793" s="66" t="s">
        <v>14384</v>
      </c>
      <c r="G4793" s="6">
        <v>8427469051565</v>
      </c>
      <c r="H4793" s="109"/>
      <c r="I4793" s="7">
        <f t="shared" si="75"/>
        <v>0</v>
      </c>
      <c r="J4793"/>
      <c r="K4793"/>
      <c r="L4793"/>
      <c r="M4793"/>
      <c r="N4793"/>
      <c r="O4793"/>
      <c r="P4793"/>
    </row>
    <row r="4794" spans="1:16" ht="18.75" hidden="1" x14ac:dyDescent="0.3">
      <c r="A4794" s="6" t="s">
        <v>7458</v>
      </c>
      <c r="B4794" t="s">
        <v>7459</v>
      </c>
      <c r="C4794" s="2">
        <v>57.075200000000002</v>
      </c>
      <c r="D4794" s="87">
        <v>0.35</v>
      </c>
      <c r="E4794" s="2">
        <v>37.098880000000001</v>
      </c>
      <c r="F4794" s="66" t="s">
        <v>14384</v>
      </c>
      <c r="G4794" s="6">
        <v>8020614188460</v>
      </c>
      <c r="H4794" s="109"/>
      <c r="I4794" s="7">
        <f t="shared" si="75"/>
        <v>0</v>
      </c>
      <c r="J4794"/>
      <c r="K4794"/>
      <c r="L4794"/>
      <c r="M4794"/>
      <c r="N4794"/>
      <c r="O4794"/>
      <c r="P4794"/>
    </row>
    <row r="4795" spans="1:16" ht="18.75" hidden="1" x14ac:dyDescent="0.3">
      <c r="A4795" s="6" t="s">
        <v>7462</v>
      </c>
      <c r="B4795" t="s">
        <v>7463</v>
      </c>
      <c r="C4795" s="2">
        <v>57.075200000000002</v>
      </c>
      <c r="D4795" s="87">
        <v>0.35</v>
      </c>
      <c r="E4795" s="2">
        <v>37.098880000000001</v>
      </c>
      <c r="F4795" s="66" t="s">
        <v>14384</v>
      </c>
      <c r="G4795" s="6">
        <v>8427469037019</v>
      </c>
      <c r="H4795" s="109"/>
      <c r="I4795" s="7">
        <f t="shared" si="75"/>
        <v>0</v>
      </c>
      <c r="J4795"/>
      <c r="K4795"/>
      <c r="L4795"/>
      <c r="M4795"/>
      <c r="N4795"/>
      <c r="O4795"/>
      <c r="P4795"/>
    </row>
    <row r="4796" spans="1:16" ht="18.75" hidden="1" x14ac:dyDescent="0.3">
      <c r="A4796" s="6" t="s">
        <v>7460</v>
      </c>
      <c r="B4796" t="s">
        <v>7461</v>
      </c>
      <c r="C4796" s="2">
        <v>57.075200000000002</v>
      </c>
      <c r="D4796" s="87">
        <v>0.35</v>
      </c>
      <c r="E4796" s="2">
        <v>37.098880000000001</v>
      </c>
      <c r="F4796" s="66" t="s">
        <v>14384</v>
      </c>
      <c r="G4796" s="6">
        <v>8427469060611</v>
      </c>
      <c r="H4796" s="109"/>
      <c r="I4796" s="7">
        <f t="shared" si="75"/>
        <v>0</v>
      </c>
      <c r="J4796"/>
      <c r="K4796"/>
      <c r="L4796"/>
      <c r="M4796"/>
      <c r="N4796"/>
      <c r="O4796"/>
      <c r="P4796"/>
    </row>
    <row r="4797" spans="1:16" ht="18.75" hidden="1" x14ac:dyDescent="0.3">
      <c r="A4797" s="6" t="s">
        <v>7464</v>
      </c>
      <c r="B4797" t="s">
        <v>7465</v>
      </c>
      <c r="C4797" s="2">
        <v>57.075200000000002</v>
      </c>
      <c r="D4797" s="87">
        <v>0.35</v>
      </c>
      <c r="E4797" s="2">
        <v>37.098880000000001</v>
      </c>
      <c r="F4797" s="66" t="s">
        <v>14384</v>
      </c>
      <c r="G4797" s="6">
        <v>8020614189085</v>
      </c>
      <c r="H4797" s="109"/>
      <c r="I4797" s="7">
        <f t="shared" si="75"/>
        <v>0</v>
      </c>
      <c r="J4797"/>
      <c r="K4797"/>
      <c r="L4797"/>
      <c r="M4797"/>
      <c r="N4797"/>
      <c r="O4797"/>
      <c r="P4797"/>
    </row>
    <row r="4798" spans="1:16" ht="18.75" hidden="1" x14ac:dyDescent="0.3">
      <c r="A4798" s="6" t="s">
        <v>7466</v>
      </c>
      <c r="B4798" t="s">
        <v>7467</v>
      </c>
      <c r="C4798" s="2">
        <v>57.075200000000002</v>
      </c>
      <c r="D4798" s="87">
        <v>0.35</v>
      </c>
      <c r="E4798" s="2">
        <v>37.098880000000001</v>
      </c>
      <c r="F4798" s="66" t="s">
        <v>14384</v>
      </c>
      <c r="G4798" s="6">
        <v>8427469046981</v>
      </c>
      <c r="H4798" s="109"/>
      <c r="I4798" s="7">
        <f t="shared" si="75"/>
        <v>0</v>
      </c>
      <c r="J4798"/>
      <c r="K4798"/>
      <c r="L4798"/>
      <c r="M4798"/>
      <c r="N4798"/>
      <c r="O4798"/>
      <c r="P4798"/>
    </row>
    <row r="4799" spans="1:16" ht="18.75" hidden="1" x14ac:dyDescent="0.3">
      <c r="A4799" s="6" t="s">
        <v>7470</v>
      </c>
      <c r="B4799" t="s">
        <v>7471</v>
      </c>
      <c r="C4799" s="2">
        <v>57.075200000000002</v>
      </c>
      <c r="D4799" s="87">
        <v>0.35</v>
      </c>
      <c r="E4799" s="2">
        <v>37.098880000000001</v>
      </c>
      <c r="F4799" s="66" t="s">
        <v>14384</v>
      </c>
      <c r="G4799" s="6">
        <v>8427469039976</v>
      </c>
      <c r="H4799" s="109"/>
      <c r="I4799" s="7">
        <f t="shared" si="75"/>
        <v>0</v>
      </c>
      <c r="J4799"/>
      <c r="K4799"/>
      <c r="L4799"/>
      <c r="M4799"/>
      <c r="N4799"/>
      <c r="O4799"/>
      <c r="P4799"/>
    </row>
    <row r="4800" spans="1:16" ht="18.75" hidden="1" x14ac:dyDescent="0.3">
      <c r="A4800" s="6" t="s">
        <v>7472</v>
      </c>
      <c r="B4800" t="s">
        <v>7473</v>
      </c>
      <c r="C4800" s="2">
        <v>57.075200000000002</v>
      </c>
      <c r="D4800" s="87">
        <v>0.35</v>
      </c>
      <c r="E4800" s="2">
        <v>37.098880000000001</v>
      </c>
      <c r="F4800" s="66" t="s">
        <v>14384</v>
      </c>
      <c r="G4800" s="6">
        <v>8427469037194</v>
      </c>
      <c r="H4800" s="109"/>
      <c r="I4800" s="7">
        <f t="shared" si="75"/>
        <v>0</v>
      </c>
      <c r="J4800"/>
      <c r="K4800"/>
      <c r="L4800"/>
      <c r="M4800"/>
      <c r="N4800"/>
      <c r="O4800"/>
      <c r="P4800"/>
    </row>
    <row r="4801" spans="1:16" ht="18.75" hidden="1" x14ac:dyDescent="0.3">
      <c r="A4801" s="6" t="s">
        <v>7468</v>
      </c>
      <c r="B4801" t="s">
        <v>7469</v>
      </c>
      <c r="C4801" s="2">
        <v>57.075200000000002</v>
      </c>
      <c r="D4801" s="87">
        <v>0.35</v>
      </c>
      <c r="E4801" s="2">
        <v>37.098880000000001</v>
      </c>
      <c r="F4801" s="66" t="s">
        <v>14384</v>
      </c>
      <c r="G4801" s="6">
        <v>8427469037286</v>
      </c>
      <c r="H4801" s="109"/>
      <c r="I4801" s="7">
        <f t="shared" si="75"/>
        <v>0</v>
      </c>
      <c r="J4801"/>
      <c r="K4801"/>
      <c r="L4801"/>
      <c r="M4801"/>
      <c r="N4801"/>
      <c r="O4801"/>
      <c r="P4801"/>
    </row>
    <row r="4802" spans="1:16" ht="18.75" hidden="1" x14ac:dyDescent="0.3">
      <c r="A4802" s="6" t="s">
        <v>7474</v>
      </c>
      <c r="B4802" t="s">
        <v>7475</v>
      </c>
      <c r="C4802" s="2">
        <v>59.508800000000001</v>
      </c>
      <c r="D4802" s="87">
        <v>0.35</v>
      </c>
      <c r="E4802" s="2">
        <v>38.680720000000001</v>
      </c>
      <c r="F4802" s="66" t="s">
        <v>14384</v>
      </c>
      <c r="G4802" s="6">
        <v>8020614188477</v>
      </c>
      <c r="H4802" s="109"/>
      <c r="I4802" s="7">
        <f t="shared" si="75"/>
        <v>0</v>
      </c>
      <c r="J4802"/>
      <c r="K4802"/>
      <c r="L4802"/>
      <c r="M4802"/>
      <c r="N4802"/>
      <c r="O4802"/>
      <c r="P4802"/>
    </row>
    <row r="4803" spans="1:16" ht="18.75" hidden="1" x14ac:dyDescent="0.3">
      <c r="A4803" s="6" t="s">
        <v>7476</v>
      </c>
      <c r="B4803" t="s">
        <v>7477</v>
      </c>
      <c r="C4803" s="2">
        <v>59.508800000000001</v>
      </c>
      <c r="D4803" s="87">
        <v>0.35</v>
      </c>
      <c r="E4803" s="2">
        <v>38.680720000000001</v>
      </c>
      <c r="F4803" s="66" t="s">
        <v>14384</v>
      </c>
      <c r="G4803" s="6">
        <v>8020614189092</v>
      </c>
      <c r="H4803" s="109"/>
      <c r="I4803" s="7">
        <f t="shared" si="75"/>
        <v>0</v>
      </c>
      <c r="J4803"/>
      <c r="K4803"/>
      <c r="L4803"/>
      <c r="M4803"/>
      <c r="N4803"/>
      <c r="O4803"/>
      <c r="P4803"/>
    </row>
    <row r="4804" spans="1:16" ht="18.75" hidden="1" x14ac:dyDescent="0.3">
      <c r="A4804" s="6" t="s">
        <v>7480</v>
      </c>
      <c r="B4804" t="s">
        <v>7481</v>
      </c>
      <c r="C4804" s="2">
        <v>59.508800000000001</v>
      </c>
      <c r="D4804" s="87">
        <v>0.35</v>
      </c>
      <c r="E4804" s="2">
        <v>38.680720000000001</v>
      </c>
      <c r="F4804" s="66" t="s">
        <v>14384</v>
      </c>
      <c r="G4804" s="6">
        <v>8427469051992</v>
      </c>
      <c r="H4804" s="109"/>
      <c r="I4804" s="7">
        <f t="shared" si="75"/>
        <v>0</v>
      </c>
      <c r="J4804"/>
      <c r="K4804"/>
      <c r="L4804"/>
      <c r="M4804"/>
      <c r="N4804"/>
      <c r="O4804"/>
      <c r="P4804"/>
    </row>
    <row r="4805" spans="1:16" ht="18.75" hidden="1" x14ac:dyDescent="0.3">
      <c r="A4805" s="6" t="s">
        <v>7478</v>
      </c>
      <c r="B4805" t="s">
        <v>7479</v>
      </c>
      <c r="C4805" s="2">
        <v>59.508800000000001</v>
      </c>
      <c r="D4805" s="87">
        <v>0.35</v>
      </c>
      <c r="E4805" s="2">
        <v>38.680720000000001</v>
      </c>
      <c r="F4805" s="66" t="s">
        <v>14384</v>
      </c>
      <c r="G4805" s="6">
        <v>8427469041771</v>
      </c>
      <c r="H4805" s="109"/>
      <c r="I4805" s="7">
        <f t="shared" si="75"/>
        <v>0</v>
      </c>
      <c r="J4805"/>
      <c r="K4805"/>
      <c r="L4805"/>
      <c r="M4805"/>
      <c r="N4805"/>
      <c r="O4805"/>
      <c r="P4805"/>
    </row>
    <row r="4806" spans="1:16" ht="18.75" hidden="1" x14ac:dyDescent="0.3">
      <c r="A4806" s="6" t="s">
        <v>7482</v>
      </c>
      <c r="B4806" t="s">
        <v>7483</v>
      </c>
      <c r="C4806" s="2">
        <v>61.994399999999999</v>
      </c>
      <c r="D4806" s="87">
        <v>0.35</v>
      </c>
      <c r="E4806" s="2">
        <v>40.29636</v>
      </c>
      <c r="F4806" s="66" t="s">
        <v>14384</v>
      </c>
      <c r="G4806" s="6">
        <v>8020614188484</v>
      </c>
      <c r="H4806" s="109"/>
      <c r="I4806" s="7">
        <f t="shared" si="75"/>
        <v>0</v>
      </c>
      <c r="J4806"/>
      <c r="K4806"/>
      <c r="L4806"/>
      <c r="M4806"/>
      <c r="N4806"/>
      <c r="O4806"/>
      <c r="P4806"/>
    </row>
    <row r="4807" spans="1:16" ht="18.75" hidden="1" x14ac:dyDescent="0.3">
      <c r="A4807" s="6" t="s">
        <v>7484</v>
      </c>
      <c r="B4807" t="s">
        <v>7485</v>
      </c>
      <c r="C4807" s="2">
        <v>61.994399999999999</v>
      </c>
      <c r="D4807" s="87">
        <v>0.35</v>
      </c>
      <c r="E4807" s="2">
        <v>40.29636</v>
      </c>
      <c r="F4807" s="66" t="s">
        <v>14384</v>
      </c>
      <c r="G4807" s="6">
        <v>8427469037002</v>
      </c>
      <c r="H4807" s="109"/>
      <c r="I4807" s="7">
        <f t="shared" si="75"/>
        <v>0</v>
      </c>
      <c r="J4807"/>
      <c r="K4807"/>
      <c r="L4807"/>
      <c r="M4807"/>
      <c r="N4807"/>
      <c r="O4807"/>
      <c r="P4807"/>
    </row>
    <row r="4808" spans="1:16" ht="18.75" hidden="1" x14ac:dyDescent="0.3">
      <c r="A4808" s="6" t="s">
        <v>7486</v>
      </c>
      <c r="B4808" t="s">
        <v>7487</v>
      </c>
      <c r="C4808" s="2">
        <v>61.994399999999999</v>
      </c>
      <c r="D4808" s="87">
        <v>0.35</v>
      </c>
      <c r="E4808" s="2">
        <v>40.29636</v>
      </c>
      <c r="F4808" s="66" t="s">
        <v>14384</v>
      </c>
      <c r="G4808" s="6">
        <v>8020614189108</v>
      </c>
      <c r="H4808" s="109"/>
      <c r="I4808" s="7">
        <f t="shared" si="75"/>
        <v>0</v>
      </c>
      <c r="J4808"/>
      <c r="K4808"/>
      <c r="L4808"/>
      <c r="M4808"/>
      <c r="N4808"/>
      <c r="O4808"/>
      <c r="P4808"/>
    </row>
    <row r="4809" spans="1:16" ht="18.75" hidden="1" x14ac:dyDescent="0.3">
      <c r="A4809" s="6" t="s">
        <v>7490</v>
      </c>
      <c r="B4809" t="s">
        <v>7491</v>
      </c>
      <c r="C4809" s="2">
        <v>61.994399999999999</v>
      </c>
      <c r="D4809" s="87">
        <v>0.35</v>
      </c>
      <c r="E4809" s="2">
        <v>40.29636</v>
      </c>
      <c r="F4809" s="66" t="s">
        <v>14384</v>
      </c>
      <c r="G4809" s="6">
        <v>8427469035947</v>
      </c>
      <c r="H4809" s="109"/>
      <c r="I4809" s="7">
        <f t="shared" si="75"/>
        <v>0</v>
      </c>
      <c r="J4809"/>
      <c r="K4809"/>
      <c r="L4809"/>
      <c r="M4809"/>
      <c r="N4809"/>
      <c r="O4809"/>
      <c r="P4809"/>
    </row>
    <row r="4810" spans="1:16" ht="18.75" hidden="1" x14ac:dyDescent="0.3">
      <c r="A4810" s="6" t="s">
        <v>7488</v>
      </c>
      <c r="B4810" t="s">
        <v>7489</v>
      </c>
      <c r="C4810" s="2">
        <v>61.994399999999999</v>
      </c>
      <c r="D4810" s="87">
        <v>0.35</v>
      </c>
      <c r="E4810" s="2">
        <v>40.29636</v>
      </c>
      <c r="F4810" s="66" t="s">
        <v>14384</v>
      </c>
      <c r="G4810" s="6">
        <v>8427469054054</v>
      </c>
      <c r="H4810" s="109"/>
      <c r="I4810" s="7">
        <f t="shared" ref="I4810:I4873" si="76">H4810*E4810</f>
        <v>0</v>
      </c>
      <c r="J4810"/>
      <c r="K4810"/>
      <c r="L4810"/>
      <c r="M4810"/>
      <c r="N4810"/>
      <c r="O4810"/>
      <c r="P4810"/>
    </row>
    <row r="4811" spans="1:16" ht="18.75" hidden="1" x14ac:dyDescent="0.3">
      <c r="A4811" s="6" t="s">
        <v>7492</v>
      </c>
      <c r="B4811" t="s">
        <v>7493</v>
      </c>
      <c r="C4811" s="2">
        <v>64.677599999999998</v>
      </c>
      <c r="D4811" s="87">
        <v>0.35</v>
      </c>
      <c r="E4811" s="2">
        <v>42.040440000000004</v>
      </c>
      <c r="F4811" s="66" t="s">
        <v>14384</v>
      </c>
      <c r="G4811" s="6">
        <v>8427469046004</v>
      </c>
      <c r="H4811" s="109"/>
      <c r="I4811" s="7">
        <f t="shared" si="76"/>
        <v>0</v>
      </c>
      <c r="J4811"/>
      <c r="K4811"/>
      <c r="L4811"/>
      <c r="M4811"/>
      <c r="N4811"/>
      <c r="O4811"/>
      <c r="P4811"/>
    </row>
    <row r="4812" spans="1:16" ht="18.75" hidden="1" x14ac:dyDescent="0.3">
      <c r="A4812" s="6" t="s">
        <v>7496</v>
      </c>
      <c r="B4812" t="s">
        <v>7497</v>
      </c>
      <c r="C4812" s="2">
        <v>64.677599999999998</v>
      </c>
      <c r="D4812" s="87">
        <v>0.35</v>
      </c>
      <c r="E4812" s="2">
        <v>42.040440000000004</v>
      </c>
      <c r="F4812" s="66" t="s">
        <v>14384</v>
      </c>
      <c r="G4812" s="6">
        <v>8427469065340</v>
      </c>
      <c r="H4812" s="109"/>
      <c r="I4812" s="7">
        <f t="shared" si="76"/>
        <v>0</v>
      </c>
      <c r="J4812"/>
      <c r="K4812"/>
      <c r="L4812"/>
      <c r="M4812"/>
      <c r="N4812"/>
      <c r="O4812"/>
      <c r="P4812"/>
    </row>
    <row r="4813" spans="1:16" ht="18.75" hidden="1" x14ac:dyDescent="0.3">
      <c r="A4813" s="6" t="s">
        <v>7494</v>
      </c>
      <c r="B4813" t="s">
        <v>7495</v>
      </c>
      <c r="C4813" s="2">
        <v>64.677599999999998</v>
      </c>
      <c r="D4813" s="87">
        <v>0.35</v>
      </c>
      <c r="E4813" s="2">
        <v>42.040440000000004</v>
      </c>
      <c r="F4813" s="66" t="s">
        <v>14384</v>
      </c>
      <c r="G4813" s="6">
        <v>8427469046011</v>
      </c>
      <c r="H4813" s="109"/>
      <c r="I4813" s="7">
        <f t="shared" si="76"/>
        <v>0</v>
      </c>
      <c r="J4813"/>
      <c r="K4813"/>
      <c r="L4813"/>
      <c r="M4813"/>
      <c r="N4813"/>
      <c r="O4813"/>
      <c r="P4813"/>
    </row>
    <row r="4814" spans="1:16" ht="18.75" hidden="1" x14ac:dyDescent="0.3">
      <c r="A4814" s="6" t="s">
        <v>7498</v>
      </c>
      <c r="B4814" t="s">
        <v>7499</v>
      </c>
      <c r="C4814" s="2">
        <v>64.677599999999998</v>
      </c>
      <c r="D4814" s="87">
        <v>0.35</v>
      </c>
      <c r="E4814" s="2">
        <v>42.040440000000004</v>
      </c>
      <c r="F4814" s="66" t="s">
        <v>14384</v>
      </c>
      <c r="G4814" s="6">
        <v>8020614189115</v>
      </c>
      <c r="H4814" s="109"/>
      <c r="I4814" s="7">
        <f t="shared" si="76"/>
        <v>0</v>
      </c>
      <c r="J4814"/>
      <c r="K4814"/>
      <c r="L4814"/>
      <c r="M4814"/>
      <c r="N4814"/>
      <c r="O4814"/>
      <c r="P4814"/>
    </row>
    <row r="4815" spans="1:16" ht="18.75" hidden="1" x14ac:dyDescent="0.3">
      <c r="A4815" s="6" t="s">
        <v>7502</v>
      </c>
      <c r="B4815" t="s">
        <v>7503</v>
      </c>
      <c r="C4815" s="2">
        <v>64.677599999999998</v>
      </c>
      <c r="D4815" s="87">
        <v>0.35</v>
      </c>
      <c r="E4815" s="2">
        <v>42.040440000000004</v>
      </c>
      <c r="F4815" s="66" t="s">
        <v>14384</v>
      </c>
      <c r="G4815" s="6">
        <v>8427469046097</v>
      </c>
      <c r="H4815" s="109"/>
      <c r="I4815" s="7">
        <f t="shared" si="76"/>
        <v>0</v>
      </c>
      <c r="J4815"/>
      <c r="K4815"/>
      <c r="L4815"/>
      <c r="M4815"/>
      <c r="N4815"/>
      <c r="O4815"/>
      <c r="P4815"/>
    </row>
    <row r="4816" spans="1:16" ht="18.75" hidden="1" x14ac:dyDescent="0.3">
      <c r="A4816" s="6" t="s">
        <v>7500</v>
      </c>
      <c r="B4816" t="s">
        <v>7501</v>
      </c>
      <c r="C4816" s="2">
        <v>64.677599999999998</v>
      </c>
      <c r="D4816" s="87">
        <v>0.35</v>
      </c>
      <c r="E4816" s="2">
        <v>42.040440000000004</v>
      </c>
      <c r="F4816" s="66" t="s">
        <v>14384</v>
      </c>
      <c r="G4816" s="6">
        <v>8020614225394</v>
      </c>
      <c r="H4816" s="109"/>
      <c r="I4816" s="7">
        <f t="shared" si="76"/>
        <v>0</v>
      </c>
      <c r="J4816"/>
      <c r="K4816"/>
      <c r="L4816"/>
      <c r="M4816"/>
      <c r="N4816"/>
      <c r="O4816"/>
      <c r="P4816"/>
    </row>
    <row r="4817" spans="1:16" ht="18.75" hidden="1" x14ac:dyDescent="0.3">
      <c r="A4817" s="6" t="s">
        <v>7504</v>
      </c>
      <c r="B4817" t="s">
        <v>7505</v>
      </c>
      <c r="C4817" s="2">
        <v>67.360799999999998</v>
      </c>
      <c r="D4817" s="87">
        <v>0.35</v>
      </c>
      <c r="E4817" s="2">
        <v>43.784520000000001</v>
      </c>
      <c r="F4817" s="66" t="s">
        <v>14384</v>
      </c>
      <c r="G4817" s="6">
        <v>8020614188507</v>
      </c>
      <c r="H4817" s="109"/>
      <c r="I4817" s="7">
        <f t="shared" si="76"/>
        <v>0</v>
      </c>
      <c r="J4817"/>
      <c r="K4817"/>
      <c r="L4817"/>
      <c r="M4817"/>
      <c r="N4817"/>
      <c r="O4817"/>
      <c r="P4817"/>
    </row>
    <row r="4818" spans="1:16" ht="18.75" hidden="1" x14ac:dyDescent="0.3">
      <c r="A4818" s="6" t="s">
        <v>7508</v>
      </c>
      <c r="B4818" t="s">
        <v>7509</v>
      </c>
      <c r="C4818" s="2">
        <v>67.360799999999998</v>
      </c>
      <c r="D4818" s="87">
        <v>0.35</v>
      </c>
      <c r="E4818" s="2">
        <v>43.784520000000001</v>
      </c>
      <c r="F4818" s="66" t="s">
        <v>14384</v>
      </c>
      <c r="G4818" s="6">
        <v>8427469000280</v>
      </c>
      <c r="H4818" s="109"/>
      <c r="I4818" s="7">
        <f t="shared" si="76"/>
        <v>0</v>
      </c>
      <c r="J4818"/>
      <c r="K4818"/>
      <c r="L4818"/>
      <c r="M4818"/>
      <c r="N4818"/>
      <c r="O4818"/>
      <c r="P4818"/>
    </row>
    <row r="4819" spans="1:16" ht="18.75" hidden="1" x14ac:dyDescent="0.3">
      <c r="A4819" s="6" t="s">
        <v>7506</v>
      </c>
      <c r="B4819" t="s">
        <v>7507</v>
      </c>
      <c r="C4819" s="2">
        <v>67.360799999999998</v>
      </c>
      <c r="D4819" s="87">
        <v>0.35</v>
      </c>
      <c r="E4819" s="2">
        <v>43.784520000000001</v>
      </c>
      <c r="F4819" s="66" t="s">
        <v>14384</v>
      </c>
      <c r="G4819" s="6">
        <v>8427469037477</v>
      </c>
      <c r="H4819" s="109"/>
      <c r="I4819" s="7">
        <f t="shared" si="76"/>
        <v>0</v>
      </c>
      <c r="J4819"/>
      <c r="K4819"/>
      <c r="L4819"/>
      <c r="M4819"/>
      <c r="N4819"/>
      <c r="O4819"/>
      <c r="P4819"/>
    </row>
    <row r="4820" spans="1:16" ht="18.75" hidden="1" x14ac:dyDescent="0.3">
      <c r="A4820" s="6" t="s">
        <v>7510</v>
      </c>
      <c r="B4820" t="s">
        <v>7511</v>
      </c>
      <c r="C4820" s="2">
        <v>67.360799999999998</v>
      </c>
      <c r="D4820" s="87">
        <v>0.35</v>
      </c>
      <c r="E4820" s="2">
        <v>43.784520000000001</v>
      </c>
      <c r="F4820" s="66" t="s">
        <v>14384</v>
      </c>
      <c r="G4820" s="6">
        <v>8020614189122</v>
      </c>
      <c r="H4820" s="109"/>
      <c r="I4820" s="7">
        <f t="shared" si="76"/>
        <v>0</v>
      </c>
      <c r="J4820"/>
      <c r="K4820"/>
      <c r="L4820"/>
      <c r="M4820"/>
      <c r="N4820"/>
      <c r="O4820"/>
      <c r="P4820"/>
    </row>
    <row r="4821" spans="1:16" ht="18.75" hidden="1" x14ac:dyDescent="0.3">
      <c r="A4821" s="6" t="s">
        <v>7514</v>
      </c>
      <c r="B4821" t="s">
        <v>7515</v>
      </c>
      <c r="C4821" s="2">
        <v>67.360799999999998</v>
      </c>
      <c r="D4821" s="87">
        <v>0.35</v>
      </c>
      <c r="E4821" s="2">
        <v>43.784520000000001</v>
      </c>
      <c r="F4821" s="66" t="s">
        <v>14384</v>
      </c>
      <c r="G4821" s="6">
        <v>8020614258392</v>
      </c>
      <c r="H4821" s="109"/>
      <c r="I4821" s="7">
        <f t="shared" si="76"/>
        <v>0</v>
      </c>
      <c r="J4821"/>
      <c r="K4821"/>
      <c r="L4821"/>
      <c r="M4821"/>
      <c r="N4821"/>
      <c r="O4821"/>
      <c r="P4821"/>
    </row>
    <row r="4822" spans="1:16" ht="18.75" hidden="1" x14ac:dyDescent="0.3">
      <c r="A4822" s="6" t="s">
        <v>7512</v>
      </c>
      <c r="B4822" t="s">
        <v>7513</v>
      </c>
      <c r="C4822" s="2">
        <v>67.360799999999998</v>
      </c>
      <c r="D4822" s="87">
        <v>0.35</v>
      </c>
      <c r="E4822" s="2">
        <v>43.784520000000001</v>
      </c>
      <c r="F4822" s="66" t="s">
        <v>14384</v>
      </c>
      <c r="G4822" s="6">
        <v>8427469037484</v>
      </c>
      <c r="H4822" s="109"/>
      <c r="I4822" s="7">
        <f t="shared" si="76"/>
        <v>0</v>
      </c>
      <c r="J4822"/>
      <c r="K4822"/>
      <c r="L4822"/>
      <c r="M4822"/>
      <c r="N4822"/>
      <c r="O4822"/>
      <c r="P4822"/>
    </row>
    <row r="4823" spans="1:16" ht="18.75" hidden="1" x14ac:dyDescent="0.3">
      <c r="A4823" s="6" t="s">
        <v>7516</v>
      </c>
      <c r="B4823" t="s">
        <v>7517</v>
      </c>
      <c r="C4823" s="2">
        <v>70.345600000000005</v>
      </c>
      <c r="D4823" s="87">
        <v>0.35</v>
      </c>
      <c r="E4823" s="2">
        <v>45.724640000000008</v>
      </c>
      <c r="F4823" s="66" t="s">
        <v>14384</v>
      </c>
      <c r="G4823" s="6">
        <v>8427469058212</v>
      </c>
      <c r="H4823" s="109"/>
      <c r="I4823" s="7">
        <f t="shared" si="76"/>
        <v>0</v>
      </c>
      <c r="J4823"/>
      <c r="K4823"/>
      <c r="L4823"/>
      <c r="M4823"/>
      <c r="N4823"/>
      <c r="O4823"/>
      <c r="P4823"/>
    </row>
    <row r="4824" spans="1:16" ht="18.75" hidden="1" x14ac:dyDescent="0.3">
      <c r="A4824" s="6" t="s">
        <v>7518</v>
      </c>
      <c r="B4824" t="s">
        <v>7519</v>
      </c>
      <c r="C4824" s="2">
        <v>70.345600000000005</v>
      </c>
      <c r="D4824" s="87">
        <v>0.35</v>
      </c>
      <c r="E4824" s="2">
        <v>45.724640000000008</v>
      </c>
      <c r="F4824" s="66" t="s">
        <v>14384</v>
      </c>
      <c r="G4824" s="6">
        <v>8020614260159</v>
      </c>
      <c r="H4824" s="109"/>
      <c r="I4824" s="7">
        <f t="shared" si="76"/>
        <v>0</v>
      </c>
      <c r="J4824"/>
      <c r="K4824"/>
      <c r="L4824"/>
      <c r="M4824"/>
      <c r="N4824"/>
      <c r="O4824"/>
      <c r="P4824"/>
    </row>
    <row r="4825" spans="1:16" ht="18.75" hidden="1" x14ac:dyDescent="0.3">
      <c r="A4825" s="6" t="s">
        <v>7520</v>
      </c>
      <c r="B4825" t="s">
        <v>7521</v>
      </c>
      <c r="C4825" s="2">
        <v>73.278399999999991</v>
      </c>
      <c r="D4825" s="87">
        <v>0.35</v>
      </c>
      <c r="E4825" s="2">
        <v>47.630959999999995</v>
      </c>
      <c r="F4825" s="66" t="s">
        <v>14384</v>
      </c>
      <c r="G4825" s="6">
        <v>8020614188521</v>
      </c>
      <c r="H4825" s="109"/>
      <c r="I4825" s="7">
        <f t="shared" si="76"/>
        <v>0</v>
      </c>
      <c r="J4825"/>
      <c r="K4825"/>
      <c r="L4825"/>
      <c r="M4825"/>
      <c r="N4825"/>
      <c r="O4825"/>
      <c r="P4825"/>
    </row>
    <row r="4826" spans="1:16" ht="18.75" hidden="1" x14ac:dyDescent="0.3">
      <c r="A4826" s="6" t="s">
        <v>7524</v>
      </c>
      <c r="B4826" t="s">
        <v>7525</v>
      </c>
      <c r="C4826" s="2">
        <v>73.278399999999991</v>
      </c>
      <c r="D4826" s="87">
        <v>0.35</v>
      </c>
      <c r="E4826" s="2">
        <v>47.630959999999995</v>
      </c>
      <c r="F4826" s="66" t="s">
        <v>14384</v>
      </c>
      <c r="G4826" s="6">
        <v>8427469044338</v>
      </c>
      <c r="H4826" s="109"/>
      <c r="I4826" s="7">
        <f t="shared" si="76"/>
        <v>0</v>
      </c>
      <c r="J4826"/>
      <c r="K4826"/>
      <c r="L4826"/>
      <c r="M4826"/>
      <c r="N4826"/>
      <c r="O4826"/>
      <c r="P4826"/>
    </row>
    <row r="4827" spans="1:16" ht="18.75" hidden="1" x14ac:dyDescent="0.3">
      <c r="A4827" s="6" t="s">
        <v>7522</v>
      </c>
      <c r="B4827" t="s">
        <v>7523</v>
      </c>
      <c r="C4827" s="2">
        <v>73.278399999999991</v>
      </c>
      <c r="D4827" s="87">
        <v>0.35</v>
      </c>
      <c r="E4827" s="2">
        <v>47.630959999999995</v>
      </c>
      <c r="F4827" s="66" t="s">
        <v>14384</v>
      </c>
      <c r="G4827" s="6">
        <v>8427469052821</v>
      </c>
      <c r="H4827" s="109"/>
      <c r="I4827" s="7">
        <f t="shared" si="76"/>
        <v>0</v>
      </c>
      <c r="J4827"/>
      <c r="K4827"/>
      <c r="L4827"/>
      <c r="M4827"/>
      <c r="N4827"/>
      <c r="O4827"/>
      <c r="P4827"/>
    </row>
    <row r="4828" spans="1:16" ht="18.75" hidden="1" x14ac:dyDescent="0.3">
      <c r="A4828" s="6" t="s">
        <v>7526</v>
      </c>
      <c r="B4828" t="s">
        <v>7527</v>
      </c>
      <c r="C4828" s="2">
        <v>73.278399999999991</v>
      </c>
      <c r="D4828" s="87">
        <v>0.35</v>
      </c>
      <c r="E4828" s="2">
        <v>47.630959999999995</v>
      </c>
      <c r="F4828" s="66" t="s">
        <v>14384</v>
      </c>
      <c r="G4828" s="6">
        <v>8020614189146</v>
      </c>
      <c r="H4828" s="109"/>
      <c r="I4828" s="7">
        <f t="shared" si="76"/>
        <v>0</v>
      </c>
      <c r="J4828"/>
      <c r="K4828"/>
      <c r="L4828"/>
      <c r="M4828"/>
      <c r="N4828"/>
      <c r="O4828"/>
      <c r="P4828"/>
    </row>
    <row r="4829" spans="1:16" ht="18.75" hidden="1" x14ac:dyDescent="0.3">
      <c r="A4829" s="6" t="s">
        <v>7528</v>
      </c>
      <c r="B4829" t="s">
        <v>7529</v>
      </c>
      <c r="C4829" s="2">
        <v>73.278399999999991</v>
      </c>
      <c r="D4829" s="87">
        <v>0.35</v>
      </c>
      <c r="E4829" s="2">
        <v>47.630959999999995</v>
      </c>
      <c r="F4829" s="66" t="s">
        <v>14384</v>
      </c>
      <c r="G4829" s="6">
        <v>8427469050056</v>
      </c>
      <c r="H4829" s="109"/>
      <c r="I4829" s="7">
        <f t="shared" si="76"/>
        <v>0</v>
      </c>
      <c r="J4829"/>
      <c r="K4829"/>
      <c r="L4829"/>
      <c r="M4829"/>
      <c r="N4829"/>
      <c r="O4829"/>
      <c r="P4829"/>
    </row>
    <row r="4830" spans="1:16" ht="18.75" hidden="1" x14ac:dyDescent="0.3">
      <c r="A4830" s="6" t="s">
        <v>7530</v>
      </c>
      <c r="B4830" t="s">
        <v>7531</v>
      </c>
      <c r="C4830" s="2">
        <v>73.278399999999991</v>
      </c>
      <c r="D4830" s="87">
        <v>0.35</v>
      </c>
      <c r="E4830" s="2">
        <v>47.630959999999995</v>
      </c>
      <c r="F4830" s="66" t="s">
        <v>14384</v>
      </c>
      <c r="G4830" s="6">
        <v>8427469000327</v>
      </c>
      <c r="H4830" s="109"/>
      <c r="I4830" s="7">
        <f t="shared" si="76"/>
        <v>0</v>
      </c>
      <c r="J4830"/>
      <c r="K4830"/>
      <c r="L4830"/>
      <c r="M4830"/>
      <c r="N4830"/>
      <c r="O4830"/>
      <c r="P4830"/>
    </row>
    <row r="4831" spans="1:16" ht="18.75" hidden="1" x14ac:dyDescent="0.3">
      <c r="A4831" s="6" t="s">
        <v>7532</v>
      </c>
      <c r="B4831" t="s">
        <v>7533</v>
      </c>
      <c r="C4831" s="2">
        <v>76.554400000000001</v>
      </c>
      <c r="D4831" s="87">
        <v>0.35</v>
      </c>
      <c r="E4831" s="2">
        <v>49.760360000000006</v>
      </c>
      <c r="F4831" s="66" t="s">
        <v>14384</v>
      </c>
      <c r="G4831" s="6">
        <v>8427469065692</v>
      </c>
      <c r="H4831" s="109"/>
      <c r="I4831" s="7">
        <f t="shared" si="76"/>
        <v>0</v>
      </c>
      <c r="J4831"/>
      <c r="K4831"/>
      <c r="L4831"/>
      <c r="M4831"/>
      <c r="N4831"/>
      <c r="O4831"/>
      <c r="P4831"/>
    </row>
    <row r="4832" spans="1:16" ht="18.75" hidden="1" x14ac:dyDescent="0.3">
      <c r="A4832" s="6" t="s">
        <v>7534</v>
      </c>
      <c r="B4832" t="s">
        <v>7535</v>
      </c>
      <c r="C4832" s="2">
        <v>76.554400000000001</v>
      </c>
      <c r="D4832" s="87">
        <v>0.35</v>
      </c>
      <c r="E4832" s="2">
        <v>49.760360000000006</v>
      </c>
      <c r="F4832" s="66" t="s">
        <v>14384</v>
      </c>
      <c r="G4832" s="6">
        <v>8427469063513</v>
      </c>
      <c r="H4832" s="109"/>
      <c r="I4832" s="7">
        <f t="shared" si="76"/>
        <v>0</v>
      </c>
      <c r="J4832"/>
      <c r="K4832"/>
      <c r="L4832"/>
      <c r="M4832"/>
      <c r="N4832"/>
      <c r="O4832"/>
      <c r="P4832"/>
    </row>
    <row r="4833" spans="1:16" ht="18.75" hidden="1" x14ac:dyDescent="0.3">
      <c r="A4833" s="6" t="s">
        <v>7536</v>
      </c>
      <c r="B4833" t="s">
        <v>7537</v>
      </c>
      <c r="C4833" s="2">
        <v>79.830400000000012</v>
      </c>
      <c r="D4833" s="87">
        <v>0.35</v>
      </c>
      <c r="E4833" s="2">
        <v>51.88976000000001</v>
      </c>
      <c r="F4833" s="66" t="s">
        <v>14384</v>
      </c>
      <c r="G4833" s="6">
        <v>8427469065654</v>
      </c>
      <c r="H4833" s="109"/>
      <c r="I4833" s="7">
        <f t="shared" si="76"/>
        <v>0</v>
      </c>
      <c r="J4833"/>
      <c r="K4833"/>
      <c r="L4833"/>
      <c r="M4833"/>
      <c r="N4833"/>
      <c r="O4833"/>
      <c r="P4833"/>
    </row>
    <row r="4834" spans="1:16" ht="18.75" hidden="1" x14ac:dyDescent="0.3">
      <c r="A4834" s="6" t="s">
        <v>7538</v>
      </c>
      <c r="B4834" t="s">
        <v>7539</v>
      </c>
      <c r="C4834" s="2">
        <v>79.830400000000012</v>
      </c>
      <c r="D4834" s="87">
        <v>0.35</v>
      </c>
      <c r="E4834" s="2">
        <v>51.88976000000001</v>
      </c>
      <c r="F4834" s="66" t="s">
        <v>14384</v>
      </c>
      <c r="G4834" s="6">
        <v>8427469041764</v>
      </c>
      <c r="H4834" s="109"/>
      <c r="I4834" s="7">
        <f t="shared" si="76"/>
        <v>0</v>
      </c>
      <c r="J4834"/>
      <c r="K4834"/>
      <c r="L4834"/>
      <c r="M4834"/>
      <c r="N4834"/>
      <c r="O4834"/>
      <c r="P4834"/>
    </row>
    <row r="4835" spans="1:16" ht="18.75" hidden="1" x14ac:dyDescent="0.3">
      <c r="A4835" s="6" t="s">
        <v>7540</v>
      </c>
      <c r="B4835" t="s">
        <v>7541</v>
      </c>
      <c r="C4835" s="2">
        <v>79.830400000000012</v>
      </c>
      <c r="D4835" s="87">
        <v>0.35</v>
      </c>
      <c r="E4835" s="2">
        <v>51.88976000000001</v>
      </c>
      <c r="F4835" s="66" t="s">
        <v>14384</v>
      </c>
      <c r="G4835" s="6">
        <v>8020614189160</v>
      </c>
      <c r="H4835" s="109"/>
      <c r="I4835" s="7">
        <f t="shared" si="76"/>
        <v>0</v>
      </c>
      <c r="J4835"/>
      <c r="K4835"/>
      <c r="L4835"/>
      <c r="M4835"/>
      <c r="N4835"/>
      <c r="O4835"/>
      <c r="P4835"/>
    </row>
    <row r="4836" spans="1:16" ht="18.75" hidden="1" x14ac:dyDescent="0.3">
      <c r="A4836" s="6" t="s">
        <v>7542</v>
      </c>
      <c r="B4836" t="s">
        <v>7543</v>
      </c>
      <c r="C4836" s="2">
        <v>79.830400000000012</v>
      </c>
      <c r="D4836" s="87">
        <v>0.35</v>
      </c>
      <c r="E4836" s="2">
        <v>51.88976000000001</v>
      </c>
      <c r="F4836" s="66" t="s">
        <v>14384</v>
      </c>
      <c r="G4836" s="6">
        <v>8427469061465</v>
      </c>
      <c r="H4836" s="109"/>
      <c r="I4836" s="7">
        <f t="shared" si="76"/>
        <v>0</v>
      </c>
      <c r="J4836"/>
      <c r="K4836"/>
      <c r="L4836"/>
      <c r="M4836"/>
      <c r="N4836"/>
      <c r="O4836"/>
      <c r="P4836"/>
    </row>
    <row r="4837" spans="1:16" ht="18.75" hidden="1" x14ac:dyDescent="0.3">
      <c r="A4837" s="6" t="s">
        <v>7544</v>
      </c>
      <c r="B4837" t="s">
        <v>7545</v>
      </c>
      <c r="C4837" s="2">
        <v>84.458399999999997</v>
      </c>
      <c r="D4837" s="87">
        <v>0.35</v>
      </c>
      <c r="E4837" s="2">
        <v>54.897959999999998</v>
      </c>
      <c r="F4837" s="66" t="s">
        <v>14384</v>
      </c>
      <c r="G4837" s="6">
        <v>8427469056225</v>
      </c>
      <c r="H4837" s="109"/>
      <c r="I4837" s="7">
        <f t="shared" si="76"/>
        <v>0</v>
      </c>
      <c r="J4837"/>
      <c r="K4837"/>
      <c r="L4837"/>
      <c r="M4837"/>
      <c r="N4837"/>
      <c r="O4837"/>
      <c r="P4837"/>
    </row>
    <row r="4838" spans="1:16" ht="18.75" hidden="1" x14ac:dyDescent="0.3">
      <c r="A4838" s="6" t="s">
        <v>7546</v>
      </c>
      <c r="B4838" t="s">
        <v>7547</v>
      </c>
      <c r="C4838" s="2">
        <v>84.458399999999997</v>
      </c>
      <c r="D4838" s="87">
        <v>0.35</v>
      </c>
      <c r="E4838" s="2">
        <v>54.897959999999998</v>
      </c>
      <c r="F4838" s="66" t="s">
        <v>14384</v>
      </c>
      <c r="G4838" s="6">
        <v>8427469062189</v>
      </c>
      <c r="H4838" s="109"/>
      <c r="I4838" s="7">
        <f t="shared" si="76"/>
        <v>0</v>
      </c>
      <c r="J4838"/>
      <c r="K4838"/>
      <c r="L4838"/>
      <c r="M4838"/>
      <c r="N4838"/>
      <c r="O4838"/>
      <c r="P4838"/>
    </row>
    <row r="4839" spans="1:16" ht="18.75" hidden="1" x14ac:dyDescent="0.3">
      <c r="A4839" s="6" t="s">
        <v>7548</v>
      </c>
      <c r="B4839" t="s">
        <v>7549</v>
      </c>
      <c r="C4839" s="2">
        <v>94.868800000000007</v>
      </c>
      <c r="D4839" s="87">
        <v>0.35</v>
      </c>
      <c r="E4839" s="2">
        <v>61.66472000000001</v>
      </c>
      <c r="F4839" s="66" t="s">
        <v>14384</v>
      </c>
      <c r="G4839" s="6">
        <v>8020614564905</v>
      </c>
      <c r="H4839" s="109"/>
      <c r="I4839" s="7">
        <f t="shared" si="76"/>
        <v>0</v>
      </c>
      <c r="J4839"/>
      <c r="K4839"/>
      <c r="L4839"/>
      <c r="M4839"/>
      <c r="N4839"/>
      <c r="O4839"/>
      <c r="P4839"/>
    </row>
    <row r="4840" spans="1:16" ht="18.75" hidden="1" x14ac:dyDescent="0.3">
      <c r="A4840" s="6" t="s">
        <v>7550</v>
      </c>
      <c r="B4840" t="s">
        <v>7551</v>
      </c>
      <c r="C4840" s="2">
        <v>94.868800000000007</v>
      </c>
      <c r="D4840" s="87">
        <v>0.35</v>
      </c>
      <c r="E4840" s="2">
        <v>61.66472000000001</v>
      </c>
      <c r="F4840" s="66" t="s">
        <v>14384</v>
      </c>
      <c r="G4840" s="6">
        <v>8427469047025</v>
      </c>
      <c r="H4840" s="109"/>
      <c r="I4840" s="7">
        <f t="shared" si="76"/>
        <v>0</v>
      </c>
      <c r="J4840"/>
      <c r="K4840"/>
      <c r="L4840"/>
      <c r="M4840"/>
      <c r="N4840"/>
      <c r="O4840"/>
      <c r="P4840"/>
    </row>
    <row r="4841" spans="1:16" ht="18.75" hidden="1" x14ac:dyDescent="0.3">
      <c r="A4841" s="6" t="s">
        <v>7552</v>
      </c>
      <c r="B4841" t="s">
        <v>7553</v>
      </c>
      <c r="C4841" s="2">
        <v>61.994399999999999</v>
      </c>
      <c r="D4841" s="87">
        <v>0.35</v>
      </c>
      <c r="E4841" s="2">
        <v>40.29636</v>
      </c>
      <c r="F4841" s="66" t="s">
        <v>14384</v>
      </c>
      <c r="G4841" s="6">
        <v>8020614188590</v>
      </c>
      <c r="H4841" s="109"/>
      <c r="I4841" s="7">
        <f t="shared" si="76"/>
        <v>0</v>
      </c>
      <c r="J4841"/>
      <c r="K4841"/>
      <c r="L4841"/>
      <c r="M4841"/>
      <c r="N4841"/>
      <c r="O4841"/>
      <c r="P4841"/>
    </row>
    <row r="4842" spans="1:16" ht="18.75" hidden="1" x14ac:dyDescent="0.3">
      <c r="A4842" s="6" t="s">
        <v>7556</v>
      </c>
      <c r="B4842" t="s">
        <v>7557</v>
      </c>
      <c r="C4842" s="2">
        <v>61.994399999999999</v>
      </c>
      <c r="D4842" s="87">
        <v>0.35</v>
      </c>
      <c r="E4842" s="2">
        <v>40.29636</v>
      </c>
      <c r="F4842" s="66" t="s">
        <v>14384</v>
      </c>
      <c r="G4842" s="6">
        <v>8427469054351</v>
      </c>
      <c r="H4842" s="109"/>
      <c r="I4842" s="7">
        <f t="shared" si="76"/>
        <v>0</v>
      </c>
      <c r="J4842"/>
      <c r="K4842"/>
      <c r="L4842"/>
      <c r="M4842"/>
      <c r="N4842"/>
      <c r="O4842"/>
      <c r="P4842"/>
    </row>
    <row r="4843" spans="1:16" ht="18.75" hidden="1" x14ac:dyDescent="0.3">
      <c r="A4843" s="6" t="s">
        <v>7554</v>
      </c>
      <c r="B4843" t="s">
        <v>7555</v>
      </c>
      <c r="C4843" s="2">
        <v>61.994399999999999</v>
      </c>
      <c r="D4843" s="87">
        <v>0.35</v>
      </c>
      <c r="E4843" s="2">
        <v>40.29636</v>
      </c>
      <c r="F4843" s="66" t="s">
        <v>14384</v>
      </c>
      <c r="G4843" s="6">
        <v>8427469060628</v>
      </c>
      <c r="H4843" s="109"/>
      <c r="I4843" s="7">
        <f t="shared" si="76"/>
        <v>0</v>
      </c>
      <c r="J4843"/>
      <c r="K4843"/>
      <c r="L4843"/>
      <c r="M4843"/>
      <c r="N4843"/>
      <c r="O4843"/>
      <c r="P4843"/>
    </row>
    <row r="4844" spans="1:16" ht="18.75" hidden="1" x14ac:dyDescent="0.3">
      <c r="A4844" s="6" t="s">
        <v>7558</v>
      </c>
      <c r="B4844" t="s">
        <v>7559</v>
      </c>
      <c r="C4844" s="2">
        <v>61.994399999999999</v>
      </c>
      <c r="D4844" s="87">
        <v>0.35</v>
      </c>
      <c r="E4844" s="2">
        <v>40.29636</v>
      </c>
      <c r="F4844" s="66" t="s">
        <v>14384</v>
      </c>
      <c r="G4844" s="6">
        <v>8020614189214</v>
      </c>
      <c r="H4844" s="109"/>
      <c r="I4844" s="7">
        <f t="shared" si="76"/>
        <v>0</v>
      </c>
      <c r="J4844"/>
      <c r="K4844"/>
      <c r="L4844"/>
      <c r="M4844"/>
      <c r="N4844"/>
      <c r="O4844"/>
      <c r="P4844"/>
    </row>
    <row r="4845" spans="1:16" ht="18.75" hidden="1" x14ac:dyDescent="0.3">
      <c r="A4845" s="6" t="s">
        <v>7562</v>
      </c>
      <c r="B4845" t="s">
        <v>7563</v>
      </c>
      <c r="C4845" s="2">
        <v>61.994399999999999</v>
      </c>
      <c r="D4845" s="87">
        <v>0.35</v>
      </c>
      <c r="E4845" s="2">
        <v>40.29636</v>
      </c>
      <c r="F4845" s="66" t="s">
        <v>14384</v>
      </c>
      <c r="G4845" s="6">
        <v>8020614256381</v>
      </c>
      <c r="H4845" s="109"/>
      <c r="I4845" s="7">
        <f t="shared" si="76"/>
        <v>0</v>
      </c>
      <c r="J4845"/>
      <c r="K4845"/>
      <c r="L4845"/>
      <c r="M4845"/>
      <c r="N4845"/>
      <c r="O4845"/>
      <c r="P4845"/>
    </row>
    <row r="4846" spans="1:16" ht="18.75" hidden="1" x14ac:dyDescent="0.3">
      <c r="A4846" s="6" t="s">
        <v>7564</v>
      </c>
      <c r="B4846" t="s">
        <v>7565</v>
      </c>
      <c r="C4846" s="2">
        <v>61.994399999999999</v>
      </c>
      <c r="D4846" s="87">
        <v>0.35</v>
      </c>
      <c r="E4846" s="2">
        <v>40.29636</v>
      </c>
      <c r="F4846" s="66" t="s">
        <v>14384</v>
      </c>
      <c r="G4846" s="6">
        <v>8427469053903</v>
      </c>
      <c r="H4846" s="109"/>
      <c r="I4846" s="7">
        <f t="shared" si="76"/>
        <v>0</v>
      </c>
      <c r="J4846"/>
      <c r="K4846"/>
      <c r="L4846"/>
      <c r="M4846"/>
      <c r="N4846"/>
      <c r="O4846"/>
      <c r="P4846"/>
    </row>
    <row r="4847" spans="1:16" ht="18.75" hidden="1" x14ac:dyDescent="0.3">
      <c r="A4847" s="6" t="s">
        <v>7560</v>
      </c>
      <c r="B4847" t="s">
        <v>7561</v>
      </c>
      <c r="C4847" s="2">
        <v>61.994399999999999</v>
      </c>
      <c r="D4847" s="87">
        <v>0.35</v>
      </c>
      <c r="E4847" s="2">
        <v>40.29636</v>
      </c>
      <c r="F4847" s="66" t="s">
        <v>14384</v>
      </c>
      <c r="G4847" s="6">
        <v>8427469044680</v>
      </c>
      <c r="H4847" s="109"/>
      <c r="I4847" s="7">
        <f t="shared" si="76"/>
        <v>0</v>
      </c>
      <c r="J4847"/>
      <c r="K4847"/>
      <c r="L4847"/>
      <c r="M4847"/>
      <c r="N4847"/>
      <c r="O4847"/>
      <c r="P4847"/>
    </row>
    <row r="4848" spans="1:16" ht="18.75" hidden="1" x14ac:dyDescent="0.3">
      <c r="A4848" s="6" t="s">
        <v>7566</v>
      </c>
      <c r="B4848" t="s">
        <v>7567</v>
      </c>
      <c r="C4848" s="2">
        <v>64.677599999999998</v>
      </c>
      <c r="D4848" s="87">
        <v>0.35</v>
      </c>
      <c r="E4848" s="2">
        <v>42.040440000000004</v>
      </c>
      <c r="F4848" s="66" t="s">
        <v>14384</v>
      </c>
      <c r="G4848" s="6">
        <v>8427469039556</v>
      </c>
      <c r="H4848" s="109"/>
      <c r="I4848" s="7">
        <f t="shared" si="76"/>
        <v>0</v>
      </c>
      <c r="J4848"/>
      <c r="K4848"/>
      <c r="L4848"/>
      <c r="M4848"/>
      <c r="N4848"/>
      <c r="O4848"/>
      <c r="P4848"/>
    </row>
    <row r="4849" spans="1:16" ht="18.75" hidden="1" x14ac:dyDescent="0.3">
      <c r="A4849" s="6" t="s">
        <v>7568</v>
      </c>
      <c r="B4849" t="s">
        <v>7569</v>
      </c>
      <c r="C4849" s="2">
        <v>64.677599999999998</v>
      </c>
      <c r="D4849" s="87">
        <v>0.35</v>
      </c>
      <c r="E4849" s="2">
        <v>42.040440000000004</v>
      </c>
      <c r="F4849" s="66" t="s">
        <v>14384</v>
      </c>
      <c r="G4849" s="6">
        <v>8427469056805</v>
      </c>
      <c r="H4849" s="109"/>
      <c r="I4849" s="7">
        <f t="shared" si="76"/>
        <v>0</v>
      </c>
      <c r="J4849"/>
      <c r="K4849"/>
      <c r="L4849"/>
      <c r="M4849"/>
      <c r="N4849"/>
      <c r="O4849"/>
      <c r="P4849"/>
    </row>
    <row r="4850" spans="1:16" ht="18.75" hidden="1" x14ac:dyDescent="0.3">
      <c r="A4850" s="6" t="s">
        <v>7570</v>
      </c>
      <c r="B4850" t="s">
        <v>7571</v>
      </c>
      <c r="C4850" s="2">
        <v>64.677599999999998</v>
      </c>
      <c r="D4850" s="87">
        <v>0.35</v>
      </c>
      <c r="E4850" s="2">
        <v>42.040440000000004</v>
      </c>
      <c r="F4850" s="66" t="s">
        <v>14384</v>
      </c>
      <c r="G4850" s="6">
        <v>8427469039563</v>
      </c>
      <c r="H4850" s="109"/>
      <c r="I4850" s="7">
        <f t="shared" si="76"/>
        <v>0</v>
      </c>
      <c r="J4850"/>
      <c r="K4850"/>
      <c r="L4850"/>
      <c r="M4850"/>
      <c r="N4850"/>
      <c r="O4850"/>
      <c r="P4850"/>
    </row>
    <row r="4851" spans="1:16" ht="18.75" hidden="1" x14ac:dyDescent="0.3">
      <c r="A4851" s="6" t="s">
        <v>7574</v>
      </c>
      <c r="B4851" t="s">
        <v>7575</v>
      </c>
      <c r="C4851" s="2">
        <v>64.677599999999998</v>
      </c>
      <c r="D4851" s="87">
        <v>0.35</v>
      </c>
      <c r="E4851" s="2">
        <v>42.040440000000004</v>
      </c>
      <c r="F4851" s="66" t="s">
        <v>14384</v>
      </c>
      <c r="G4851" s="6">
        <v>8427469056799</v>
      </c>
      <c r="H4851" s="109"/>
      <c r="I4851" s="7">
        <f t="shared" si="76"/>
        <v>0</v>
      </c>
      <c r="J4851"/>
      <c r="K4851"/>
      <c r="L4851"/>
      <c r="M4851"/>
      <c r="N4851"/>
      <c r="O4851"/>
      <c r="P4851"/>
    </row>
    <row r="4852" spans="1:16" ht="18.75" hidden="1" x14ac:dyDescent="0.3">
      <c r="A4852" s="6" t="s">
        <v>7572</v>
      </c>
      <c r="B4852" t="s">
        <v>7573</v>
      </c>
      <c r="C4852" s="2">
        <v>64.677599999999998</v>
      </c>
      <c r="D4852" s="87">
        <v>0.35</v>
      </c>
      <c r="E4852" s="2">
        <v>42.040440000000004</v>
      </c>
      <c r="F4852" s="66" t="s">
        <v>14384</v>
      </c>
      <c r="G4852" s="6">
        <v>8427469054139</v>
      </c>
      <c r="H4852" s="109"/>
      <c r="I4852" s="7">
        <f t="shared" si="76"/>
        <v>0</v>
      </c>
      <c r="J4852"/>
      <c r="K4852"/>
      <c r="L4852"/>
      <c r="M4852"/>
      <c r="N4852"/>
      <c r="O4852"/>
      <c r="P4852"/>
    </row>
    <row r="4853" spans="1:16" ht="18.75" hidden="1" x14ac:dyDescent="0.3">
      <c r="A4853" s="6" t="s">
        <v>7576</v>
      </c>
      <c r="B4853" t="s">
        <v>7577</v>
      </c>
      <c r="C4853" s="2">
        <v>67.360799999999998</v>
      </c>
      <c r="D4853" s="87">
        <v>0.35</v>
      </c>
      <c r="E4853" s="2">
        <v>43.784520000000001</v>
      </c>
      <c r="F4853" s="66" t="s">
        <v>14384</v>
      </c>
      <c r="G4853" s="6">
        <v>8427469045274</v>
      </c>
      <c r="H4853" s="109"/>
      <c r="I4853" s="7">
        <f t="shared" si="76"/>
        <v>0</v>
      </c>
      <c r="J4853"/>
      <c r="K4853"/>
      <c r="L4853"/>
      <c r="M4853"/>
      <c r="N4853"/>
      <c r="O4853"/>
      <c r="P4853"/>
    </row>
    <row r="4854" spans="1:16" ht="18.75" hidden="1" x14ac:dyDescent="0.3">
      <c r="A4854" s="6" t="s">
        <v>7578</v>
      </c>
      <c r="B4854" t="s">
        <v>7579</v>
      </c>
      <c r="C4854" s="2">
        <v>67.360799999999998</v>
      </c>
      <c r="D4854" s="87">
        <v>0.35</v>
      </c>
      <c r="E4854" s="2">
        <v>43.784520000000001</v>
      </c>
      <c r="F4854" s="66" t="s">
        <v>14384</v>
      </c>
      <c r="G4854" s="6">
        <v>8427469035954</v>
      </c>
      <c r="H4854" s="109"/>
      <c r="I4854" s="7">
        <f t="shared" si="76"/>
        <v>0</v>
      </c>
      <c r="J4854"/>
      <c r="K4854"/>
      <c r="L4854"/>
      <c r="M4854"/>
      <c r="N4854"/>
      <c r="O4854"/>
      <c r="P4854"/>
    </row>
    <row r="4855" spans="1:16" ht="18.75" hidden="1" x14ac:dyDescent="0.3">
      <c r="A4855" s="6" t="s">
        <v>7580</v>
      </c>
      <c r="B4855" t="s">
        <v>7581</v>
      </c>
      <c r="C4855" s="2">
        <v>67.360799999999998</v>
      </c>
      <c r="D4855" s="87">
        <v>0.35</v>
      </c>
      <c r="E4855" s="2">
        <v>43.784520000000001</v>
      </c>
      <c r="F4855" s="66" t="s">
        <v>14384</v>
      </c>
      <c r="G4855" s="6">
        <v>8427469043089</v>
      </c>
      <c r="H4855" s="109"/>
      <c r="I4855" s="7">
        <f t="shared" si="76"/>
        <v>0</v>
      </c>
      <c r="J4855"/>
      <c r="K4855"/>
      <c r="L4855"/>
      <c r="M4855"/>
      <c r="N4855"/>
      <c r="O4855"/>
      <c r="P4855"/>
    </row>
    <row r="4856" spans="1:16" ht="18.75" hidden="1" x14ac:dyDescent="0.3">
      <c r="A4856" s="6" t="s">
        <v>7582</v>
      </c>
      <c r="B4856" t="s">
        <v>7583</v>
      </c>
      <c r="C4856" s="2">
        <v>67.360799999999998</v>
      </c>
      <c r="D4856" s="87">
        <v>0.35</v>
      </c>
      <c r="E4856" s="2">
        <v>43.784520000000001</v>
      </c>
      <c r="F4856" s="66" t="s">
        <v>14384</v>
      </c>
      <c r="G4856" s="6">
        <v>8427469045298</v>
      </c>
      <c r="H4856" s="109"/>
      <c r="I4856" s="7">
        <f t="shared" si="76"/>
        <v>0</v>
      </c>
      <c r="J4856"/>
      <c r="K4856"/>
      <c r="L4856"/>
      <c r="M4856"/>
      <c r="N4856"/>
      <c r="O4856"/>
      <c r="P4856"/>
    </row>
    <row r="4857" spans="1:16" ht="18.75" hidden="1" x14ac:dyDescent="0.3">
      <c r="A4857" s="6" t="s">
        <v>7584</v>
      </c>
      <c r="B4857" t="s">
        <v>7585</v>
      </c>
      <c r="C4857" s="2">
        <v>70.345600000000005</v>
      </c>
      <c r="D4857" s="87">
        <v>0.35</v>
      </c>
      <c r="E4857" s="2">
        <v>45.724640000000008</v>
      </c>
      <c r="F4857" s="66" t="s">
        <v>14384</v>
      </c>
      <c r="G4857" s="6">
        <v>8020614188620</v>
      </c>
      <c r="H4857" s="109"/>
      <c r="I4857" s="7">
        <f t="shared" si="76"/>
        <v>0</v>
      </c>
      <c r="J4857"/>
      <c r="K4857"/>
      <c r="L4857"/>
      <c r="M4857"/>
      <c r="N4857"/>
      <c r="O4857"/>
      <c r="P4857"/>
    </row>
    <row r="4858" spans="1:16" ht="18.75" hidden="1" x14ac:dyDescent="0.3">
      <c r="A4858" s="6" t="s">
        <v>7586</v>
      </c>
      <c r="B4858" t="s">
        <v>7587</v>
      </c>
      <c r="C4858" s="2">
        <v>70.345600000000005</v>
      </c>
      <c r="D4858" s="87">
        <v>0.35</v>
      </c>
      <c r="E4858" s="2">
        <v>45.724640000000008</v>
      </c>
      <c r="F4858" s="66" t="s">
        <v>14384</v>
      </c>
      <c r="G4858" s="6">
        <v>8020614189245</v>
      </c>
      <c r="H4858" s="109"/>
      <c r="I4858" s="7">
        <f t="shared" si="76"/>
        <v>0</v>
      </c>
      <c r="J4858"/>
      <c r="K4858"/>
      <c r="L4858"/>
      <c r="M4858"/>
      <c r="N4858"/>
      <c r="O4858"/>
      <c r="P4858"/>
    </row>
    <row r="4859" spans="1:16" ht="18.75" hidden="1" x14ac:dyDescent="0.3">
      <c r="A4859" s="6" t="s">
        <v>7588</v>
      </c>
      <c r="B4859" t="s">
        <v>7589</v>
      </c>
      <c r="C4859" s="2">
        <v>70.345600000000005</v>
      </c>
      <c r="D4859" s="87">
        <v>0.35</v>
      </c>
      <c r="E4859" s="2">
        <v>45.724640000000008</v>
      </c>
      <c r="F4859" s="66" t="s">
        <v>14384</v>
      </c>
      <c r="G4859" s="6">
        <v>8427469064343</v>
      </c>
      <c r="H4859" s="109"/>
      <c r="I4859" s="7">
        <f t="shared" si="76"/>
        <v>0</v>
      </c>
      <c r="J4859"/>
      <c r="K4859"/>
      <c r="L4859"/>
      <c r="M4859"/>
      <c r="N4859"/>
      <c r="O4859"/>
      <c r="P4859"/>
    </row>
    <row r="4860" spans="1:16" ht="18.75" hidden="1" x14ac:dyDescent="0.3">
      <c r="A4860" s="6" t="s">
        <v>7590</v>
      </c>
      <c r="B4860" t="s">
        <v>7591</v>
      </c>
      <c r="C4860" s="2">
        <v>73.278399999999991</v>
      </c>
      <c r="D4860" s="87">
        <v>0.35</v>
      </c>
      <c r="E4860" s="2">
        <v>47.630959999999995</v>
      </c>
      <c r="F4860" s="66" t="s">
        <v>14384</v>
      </c>
      <c r="G4860" s="6">
        <v>8427469044161</v>
      </c>
      <c r="H4860" s="109"/>
      <c r="I4860" s="7">
        <f t="shared" si="76"/>
        <v>0</v>
      </c>
      <c r="J4860"/>
      <c r="K4860"/>
      <c r="L4860"/>
      <c r="M4860"/>
      <c r="N4860"/>
      <c r="O4860"/>
      <c r="P4860"/>
    </row>
    <row r="4861" spans="1:16" ht="18.75" hidden="1" x14ac:dyDescent="0.3">
      <c r="A4861" s="6" t="s">
        <v>7592</v>
      </c>
      <c r="B4861" t="s">
        <v>7593</v>
      </c>
      <c r="C4861" s="2">
        <v>73.278399999999991</v>
      </c>
      <c r="D4861" s="87">
        <v>0.35</v>
      </c>
      <c r="E4861" s="2">
        <v>47.630959999999995</v>
      </c>
      <c r="F4861" s="66" t="s">
        <v>14384</v>
      </c>
      <c r="G4861" s="6">
        <v>8427469055426</v>
      </c>
      <c r="H4861" s="109"/>
      <c r="I4861" s="7">
        <f t="shared" si="76"/>
        <v>0</v>
      </c>
      <c r="J4861"/>
      <c r="K4861"/>
      <c r="L4861"/>
      <c r="M4861"/>
      <c r="N4861"/>
      <c r="O4861"/>
      <c r="P4861"/>
    </row>
    <row r="4862" spans="1:16" ht="18.75" hidden="1" x14ac:dyDescent="0.3">
      <c r="A4862" s="6" t="s">
        <v>7594</v>
      </c>
      <c r="B4862" t="s">
        <v>7595</v>
      </c>
      <c r="C4862" s="2">
        <v>73.278399999999991</v>
      </c>
      <c r="D4862" s="87">
        <v>0.35</v>
      </c>
      <c r="E4862" s="2">
        <v>47.630959999999995</v>
      </c>
      <c r="F4862" s="66" t="s">
        <v>14384</v>
      </c>
      <c r="G4862" s="6">
        <v>8020614189252</v>
      </c>
      <c r="H4862" s="109"/>
      <c r="I4862" s="7">
        <f t="shared" si="76"/>
        <v>0</v>
      </c>
      <c r="J4862"/>
      <c r="K4862"/>
      <c r="L4862"/>
      <c r="M4862"/>
      <c r="N4862"/>
      <c r="O4862"/>
      <c r="P4862"/>
    </row>
    <row r="4863" spans="1:16" ht="18.75" hidden="1" x14ac:dyDescent="0.3">
      <c r="A4863" s="6" t="s">
        <v>7598</v>
      </c>
      <c r="B4863" t="s">
        <v>7599</v>
      </c>
      <c r="C4863" s="2">
        <v>73.278399999999991</v>
      </c>
      <c r="D4863" s="87">
        <v>0.35</v>
      </c>
      <c r="E4863" s="2">
        <v>47.630959999999995</v>
      </c>
      <c r="F4863" s="66" t="s">
        <v>14384</v>
      </c>
      <c r="G4863" s="6">
        <v>8427469055112</v>
      </c>
      <c r="H4863" s="109"/>
      <c r="I4863" s="7">
        <f t="shared" si="76"/>
        <v>0</v>
      </c>
      <c r="J4863"/>
      <c r="K4863"/>
      <c r="L4863"/>
      <c r="M4863"/>
      <c r="N4863"/>
      <c r="O4863"/>
      <c r="P4863"/>
    </row>
    <row r="4864" spans="1:16" ht="18.75" hidden="1" x14ac:dyDescent="0.3">
      <c r="A4864" s="6" t="s">
        <v>7596</v>
      </c>
      <c r="B4864" t="s">
        <v>7597</v>
      </c>
      <c r="C4864" s="2">
        <v>73.278399999999991</v>
      </c>
      <c r="D4864" s="87">
        <v>0.35</v>
      </c>
      <c r="E4864" s="2">
        <v>47.630959999999995</v>
      </c>
      <c r="F4864" s="66" t="s">
        <v>14384</v>
      </c>
      <c r="G4864" s="6">
        <v>8427469044697</v>
      </c>
      <c r="H4864" s="109"/>
      <c r="I4864" s="7">
        <f t="shared" si="76"/>
        <v>0</v>
      </c>
      <c r="J4864"/>
      <c r="K4864"/>
      <c r="L4864"/>
      <c r="M4864"/>
      <c r="N4864"/>
      <c r="O4864"/>
      <c r="P4864"/>
    </row>
    <row r="4865" spans="1:16" ht="18.75" hidden="1" x14ac:dyDescent="0.3">
      <c r="A4865" s="6" t="s">
        <v>7600</v>
      </c>
      <c r="B4865" t="s">
        <v>7601</v>
      </c>
      <c r="C4865" s="2">
        <v>76.554400000000001</v>
      </c>
      <c r="D4865" s="87">
        <v>0.35</v>
      </c>
      <c r="E4865" s="2">
        <v>49.760360000000006</v>
      </c>
      <c r="F4865" s="66" t="s">
        <v>14384</v>
      </c>
      <c r="G4865" s="6">
        <v>8020614189269</v>
      </c>
      <c r="H4865" s="109"/>
      <c r="I4865" s="7">
        <f t="shared" si="76"/>
        <v>0</v>
      </c>
      <c r="J4865"/>
      <c r="K4865"/>
      <c r="L4865"/>
      <c r="M4865"/>
      <c r="N4865"/>
      <c r="O4865"/>
      <c r="P4865"/>
    </row>
    <row r="4866" spans="1:16" ht="18.75" hidden="1" x14ac:dyDescent="0.3">
      <c r="A4866" s="6" t="s">
        <v>7602</v>
      </c>
      <c r="B4866" t="s">
        <v>7603</v>
      </c>
      <c r="C4866" s="2">
        <v>76.554400000000001</v>
      </c>
      <c r="D4866" s="87">
        <v>0.35</v>
      </c>
      <c r="E4866" s="2">
        <v>49.760360000000006</v>
      </c>
      <c r="F4866" s="66" t="s">
        <v>14384</v>
      </c>
      <c r="G4866" s="6">
        <v>8427469000334</v>
      </c>
      <c r="H4866" s="109"/>
      <c r="I4866" s="7">
        <f t="shared" si="76"/>
        <v>0</v>
      </c>
      <c r="J4866"/>
      <c r="K4866"/>
      <c r="L4866"/>
      <c r="M4866"/>
      <c r="N4866"/>
      <c r="O4866"/>
      <c r="P4866"/>
    </row>
    <row r="4867" spans="1:16" ht="18.75" hidden="1" x14ac:dyDescent="0.3">
      <c r="A4867" s="6" t="s">
        <v>7604</v>
      </c>
      <c r="B4867" t="s">
        <v>7605</v>
      </c>
      <c r="C4867" s="2">
        <v>79.830400000000012</v>
      </c>
      <c r="D4867" s="87">
        <v>0.35</v>
      </c>
      <c r="E4867" s="2">
        <v>51.88976000000001</v>
      </c>
      <c r="F4867" s="66" t="s">
        <v>14384</v>
      </c>
      <c r="G4867" s="6">
        <v>8020614189276</v>
      </c>
      <c r="H4867" s="109"/>
      <c r="I4867" s="7">
        <f t="shared" si="76"/>
        <v>0</v>
      </c>
      <c r="J4867"/>
      <c r="K4867"/>
      <c r="L4867"/>
      <c r="M4867"/>
      <c r="N4867"/>
      <c r="O4867"/>
      <c r="P4867"/>
    </row>
    <row r="4868" spans="1:16" ht="18.75" hidden="1" x14ac:dyDescent="0.3">
      <c r="A4868" s="6" t="s">
        <v>7606</v>
      </c>
      <c r="B4868" t="s">
        <v>7607</v>
      </c>
      <c r="C4868" s="2">
        <v>79.830400000000012</v>
      </c>
      <c r="D4868" s="87">
        <v>0.35</v>
      </c>
      <c r="E4868" s="2">
        <v>51.88976000000001</v>
      </c>
      <c r="F4868" s="66" t="s">
        <v>14384</v>
      </c>
      <c r="G4868" s="6">
        <v>8427469060420</v>
      </c>
      <c r="H4868" s="109"/>
      <c r="I4868" s="7">
        <f t="shared" si="76"/>
        <v>0</v>
      </c>
      <c r="J4868"/>
      <c r="K4868"/>
      <c r="L4868"/>
      <c r="M4868"/>
      <c r="N4868"/>
      <c r="O4868"/>
      <c r="P4868"/>
    </row>
    <row r="4869" spans="1:16" ht="18.75" hidden="1" x14ac:dyDescent="0.3">
      <c r="A4869" s="6" t="s">
        <v>7608</v>
      </c>
      <c r="B4869" t="s">
        <v>7609</v>
      </c>
      <c r="C4869" s="2">
        <v>83.397599999999997</v>
      </c>
      <c r="D4869" s="87">
        <v>0.35</v>
      </c>
      <c r="E4869" s="2">
        <v>54.208440000000003</v>
      </c>
      <c r="F4869" s="66" t="s">
        <v>14384</v>
      </c>
      <c r="G4869" s="6">
        <v>8427469054733</v>
      </c>
      <c r="H4869" s="109"/>
      <c r="I4869" s="7">
        <f t="shared" si="76"/>
        <v>0</v>
      </c>
      <c r="J4869"/>
      <c r="K4869"/>
      <c r="L4869"/>
      <c r="M4869"/>
      <c r="N4869"/>
      <c r="O4869"/>
      <c r="P4869"/>
    </row>
    <row r="4870" spans="1:16" ht="18.75" hidden="1" x14ac:dyDescent="0.3">
      <c r="A4870" s="6" t="s">
        <v>7610</v>
      </c>
      <c r="B4870" t="s">
        <v>7611</v>
      </c>
      <c r="C4870" s="2">
        <v>83.397599999999997</v>
      </c>
      <c r="D4870" s="87">
        <v>0.35</v>
      </c>
      <c r="E4870" s="2">
        <v>54.208440000000003</v>
      </c>
      <c r="F4870" s="66" t="s">
        <v>14384</v>
      </c>
      <c r="G4870" s="6">
        <v>8427469051510</v>
      </c>
      <c r="H4870" s="109"/>
      <c r="I4870" s="7">
        <f t="shared" si="76"/>
        <v>0</v>
      </c>
      <c r="J4870"/>
      <c r="K4870"/>
      <c r="L4870"/>
      <c r="M4870"/>
      <c r="N4870"/>
      <c r="O4870"/>
      <c r="P4870"/>
    </row>
    <row r="4871" spans="1:16" ht="18.75" hidden="1" x14ac:dyDescent="0.3">
      <c r="A4871" s="6" t="s">
        <v>7612</v>
      </c>
      <c r="B4871" t="s">
        <v>7605</v>
      </c>
      <c r="C4871" s="2">
        <v>86.964800000000011</v>
      </c>
      <c r="D4871" s="87">
        <v>0.35</v>
      </c>
      <c r="E4871" s="2">
        <v>56.527120000000011</v>
      </c>
      <c r="F4871" s="66" t="s">
        <v>14384</v>
      </c>
      <c r="G4871" s="6">
        <v>8020614189290</v>
      </c>
      <c r="H4871" s="109"/>
      <c r="I4871" s="7">
        <f t="shared" si="76"/>
        <v>0</v>
      </c>
      <c r="J4871"/>
      <c r="K4871"/>
      <c r="L4871"/>
      <c r="M4871"/>
      <c r="N4871"/>
      <c r="O4871"/>
      <c r="P4871"/>
    </row>
    <row r="4872" spans="1:16" ht="18.75" hidden="1" x14ac:dyDescent="0.3">
      <c r="A4872" s="6" t="s">
        <v>7613</v>
      </c>
      <c r="B4872" t="s">
        <v>7614</v>
      </c>
      <c r="C4872" s="2">
        <v>86.964800000000011</v>
      </c>
      <c r="D4872" s="87">
        <v>0.35</v>
      </c>
      <c r="E4872" s="2">
        <v>56.527120000000011</v>
      </c>
      <c r="F4872" s="66" t="s">
        <v>14384</v>
      </c>
      <c r="G4872" s="6">
        <v>8427469060482</v>
      </c>
      <c r="H4872" s="109"/>
      <c r="I4872" s="7">
        <f t="shared" si="76"/>
        <v>0</v>
      </c>
      <c r="J4872"/>
      <c r="K4872"/>
      <c r="L4872"/>
      <c r="M4872"/>
      <c r="N4872"/>
      <c r="O4872"/>
      <c r="P4872"/>
    </row>
    <row r="4873" spans="1:16" ht="18.75" hidden="1" x14ac:dyDescent="0.3">
      <c r="A4873" s="6" t="s">
        <v>7615</v>
      </c>
      <c r="B4873" t="s">
        <v>7616</v>
      </c>
      <c r="C4873" s="2">
        <v>90.885599999999997</v>
      </c>
      <c r="D4873" s="87">
        <v>0.35</v>
      </c>
      <c r="E4873" s="2">
        <v>59.07564</v>
      </c>
      <c r="F4873" s="66" t="s">
        <v>14384</v>
      </c>
      <c r="G4873" s="6">
        <v>8020614622971</v>
      </c>
      <c r="H4873" s="109"/>
      <c r="I4873" s="7">
        <f t="shared" si="76"/>
        <v>0</v>
      </c>
      <c r="J4873"/>
      <c r="K4873"/>
      <c r="L4873"/>
      <c r="M4873"/>
      <c r="N4873"/>
      <c r="O4873"/>
      <c r="P4873"/>
    </row>
    <row r="4874" spans="1:16" ht="18.75" hidden="1" x14ac:dyDescent="0.3">
      <c r="A4874" s="6" t="s">
        <v>7617</v>
      </c>
      <c r="B4874" t="s">
        <v>7618</v>
      </c>
      <c r="C4874" s="2">
        <v>61.994399999999999</v>
      </c>
      <c r="D4874" s="87">
        <v>0.35</v>
      </c>
      <c r="E4874" s="2">
        <v>40.29636</v>
      </c>
      <c r="F4874" s="66" t="s">
        <v>14384</v>
      </c>
      <c r="G4874" s="6">
        <v>8427469046561</v>
      </c>
      <c r="H4874" s="109"/>
      <c r="I4874" s="7">
        <f t="shared" ref="I4874:I4937" si="77">H4874*E4874</f>
        <v>0</v>
      </c>
      <c r="J4874"/>
      <c r="K4874"/>
      <c r="L4874"/>
      <c r="M4874"/>
      <c r="N4874"/>
      <c r="O4874"/>
      <c r="P4874"/>
    </row>
    <row r="4875" spans="1:16" ht="18.75" hidden="1" x14ac:dyDescent="0.3">
      <c r="A4875" s="6" t="s">
        <v>7619</v>
      </c>
      <c r="B4875" t="s">
        <v>7620</v>
      </c>
      <c r="C4875" s="2">
        <v>67.360799999999998</v>
      </c>
      <c r="D4875" s="87">
        <v>0.35</v>
      </c>
      <c r="E4875" s="2">
        <v>43.784520000000001</v>
      </c>
      <c r="F4875" s="66" t="s">
        <v>14384</v>
      </c>
      <c r="G4875" s="6">
        <v>8020614188712</v>
      </c>
      <c r="H4875" s="109"/>
      <c r="I4875" s="7">
        <f t="shared" si="77"/>
        <v>0</v>
      </c>
      <c r="J4875"/>
      <c r="K4875"/>
      <c r="L4875"/>
      <c r="M4875"/>
      <c r="N4875"/>
      <c r="O4875"/>
      <c r="P4875"/>
    </row>
    <row r="4876" spans="1:16" ht="18.75" hidden="1" x14ac:dyDescent="0.3">
      <c r="A4876" s="6" t="s">
        <v>7621</v>
      </c>
      <c r="B4876" t="s">
        <v>7622</v>
      </c>
      <c r="C4876" s="2">
        <v>67.360799999999998</v>
      </c>
      <c r="D4876" s="87">
        <v>0.35</v>
      </c>
      <c r="E4876" s="2">
        <v>43.784520000000001</v>
      </c>
      <c r="F4876" s="66" t="s">
        <v>14384</v>
      </c>
      <c r="G4876" s="6">
        <v>8427469060635</v>
      </c>
      <c r="H4876" s="109"/>
      <c r="I4876" s="7">
        <f t="shared" si="77"/>
        <v>0</v>
      </c>
      <c r="J4876"/>
      <c r="K4876"/>
      <c r="L4876"/>
      <c r="M4876"/>
      <c r="N4876"/>
      <c r="O4876"/>
      <c r="P4876"/>
    </row>
    <row r="4877" spans="1:16" ht="18.75" hidden="1" x14ac:dyDescent="0.3">
      <c r="A4877" s="6" t="s">
        <v>7623</v>
      </c>
      <c r="B4877" t="s">
        <v>7624</v>
      </c>
      <c r="C4877" s="2">
        <v>67.360799999999998</v>
      </c>
      <c r="D4877" s="87">
        <v>0.35</v>
      </c>
      <c r="E4877" s="2">
        <v>43.784520000000001</v>
      </c>
      <c r="F4877" s="66" t="s">
        <v>14384</v>
      </c>
      <c r="G4877" s="6">
        <v>8020614189337</v>
      </c>
      <c r="H4877" s="109"/>
      <c r="I4877" s="7">
        <f t="shared" si="77"/>
        <v>0</v>
      </c>
      <c r="J4877"/>
      <c r="K4877"/>
      <c r="L4877"/>
      <c r="M4877"/>
      <c r="N4877"/>
      <c r="O4877"/>
      <c r="P4877"/>
    </row>
    <row r="4878" spans="1:16" ht="18.75" hidden="1" x14ac:dyDescent="0.3">
      <c r="A4878" s="6" t="s">
        <v>7627</v>
      </c>
      <c r="B4878" t="s">
        <v>7628</v>
      </c>
      <c r="C4878" s="2">
        <v>67.360799999999998</v>
      </c>
      <c r="D4878" s="87">
        <v>0.35</v>
      </c>
      <c r="E4878" s="2">
        <v>43.784520000000001</v>
      </c>
      <c r="F4878" s="66" t="s">
        <v>14384</v>
      </c>
      <c r="G4878" s="6">
        <v>8427469052005</v>
      </c>
      <c r="H4878" s="109"/>
      <c r="I4878" s="7">
        <f t="shared" si="77"/>
        <v>0</v>
      </c>
      <c r="J4878"/>
      <c r="K4878"/>
      <c r="L4878"/>
      <c r="M4878"/>
      <c r="N4878"/>
      <c r="O4878"/>
      <c r="P4878"/>
    </row>
    <row r="4879" spans="1:16" ht="18.75" hidden="1" x14ac:dyDescent="0.3">
      <c r="A4879" s="6" t="s">
        <v>7625</v>
      </c>
      <c r="B4879" t="s">
        <v>7626</v>
      </c>
      <c r="C4879" s="2">
        <v>67.360799999999998</v>
      </c>
      <c r="D4879" s="87">
        <v>0.35</v>
      </c>
      <c r="E4879" s="2">
        <v>43.784520000000001</v>
      </c>
      <c r="F4879" s="66" t="s">
        <v>14384</v>
      </c>
      <c r="G4879" s="6">
        <v>8427469047766</v>
      </c>
      <c r="H4879" s="109"/>
      <c r="I4879" s="7">
        <f t="shared" si="77"/>
        <v>0</v>
      </c>
      <c r="J4879"/>
      <c r="K4879"/>
      <c r="L4879"/>
      <c r="M4879"/>
      <c r="N4879"/>
      <c r="O4879"/>
      <c r="P4879"/>
    </row>
    <row r="4880" spans="1:16" ht="18.75" hidden="1" x14ac:dyDescent="0.3">
      <c r="A4880" s="6" t="s">
        <v>7629</v>
      </c>
      <c r="B4880" t="s">
        <v>7630</v>
      </c>
      <c r="C4880" s="2">
        <v>70.345600000000005</v>
      </c>
      <c r="D4880" s="87">
        <v>0.35</v>
      </c>
      <c r="E4880" s="2">
        <v>45.724640000000008</v>
      </c>
      <c r="F4880" s="66" t="s">
        <v>14384</v>
      </c>
      <c r="G4880" s="6">
        <v>8427469048206</v>
      </c>
      <c r="H4880" s="109"/>
      <c r="I4880" s="7">
        <f t="shared" si="77"/>
        <v>0</v>
      </c>
      <c r="J4880"/>
      <c r="K4880"/>
      <c r="L4880"/>
      <c r="M4880"/>
      <c r="N4880"/>
      <c r="O4880"/>
      <c r="P4880"/>
    </row>
    <row r="4881" spans="1:16" ht="18.75" hidden="1" x14ac:dyDescent="0.3">
      <c r="A4881" s="6" t="s">
        <v>7631</v>
      </c>
      <c r="B4881" t="s">
        <v>7632</v>
      </c>
      <c r="C4881" s="2">
        <v>70.345600000000005</v>
      </c>
      <c r="D4881" s="87">
        <v>0.35</v>
      </c>
      <c r="E4881" s="2">
        <v>45.724640000000008</v>
      </c>
      <c r="F4881" s="66" t="s">
        <v>14384</v>
      </c>
      <c r="G4881" s="6">
        <v>8427469056768</v>
      </c>
      <c r="H4881" s="109"/>
      <c r="I4881" s="7">
        <f t="shared" si="77"/>
        <v>0</v>
      </c>
      <c r="J4881"/>
      <c r="K4881"/>
      <c r="L4881"/>
      <c r="M4881"/>
      <c r="N4881"/>
      <c r="O4881"/>
      <c r="P4881"/>
    </row>
    <row r="4882" spans="1:16" ht="18.75" hidden="1" x14ac:dyDescent="0.3">
      <c r="A4882" s="6" t="s">
        <v>7633</v>
      </c>
      <c r="B4882" t="s">
        <v>7634</v>
      </c>
      <c r="C4882" s="2">
        <v>70.345600000000005</v>
      </c>
      <c r="D4882" s="87">
        <v>0.35</v>
      </c>
      <c r="E4882" s="2">
        <v>45.724640000000008</v>
      </c>
      <c r="F4882" s="66" t="s">
        <v>14384</v>
      </c>
      <c r="G4882" s="6">
        <v>8427469065449</v>
      </c>
      <c r="H4882" s="109"/>
      <c r="I4882" s="7">
        <f t="shared" si="77"/>
        <v>0</v>
      </c>
      <c r="J4882"/>
      <c r="K4882"/>
      <c r="L4882"/>
      <c r="M4882"/>
      <c r="N4882"/>
      <c r="O4882"/>
      <c r="P4882"/>
    </row>
    <row r="4883" spans="1:16" ht="18.75" hidden="1" x14ac:dyDescent="0.3">
      <c r="A4883" s="6" t="s">
        <v>7635</v>
      </c>
      <c r="B4883" t="s">
        <v>7636</v>
      </c>
      <c r="C4883" s="2">
        <v>70.345600000000005</v>
      </c>
      <c r="D4883" s="87">
        <v>0.35</v>
      </c>
      <c r="E4883" s="2">
        <v>45.724640000000008</v>
      </c>
      <c r="F4883" s="66" t="s">
        <v>14384</v>
      </c>
      <c r="G4883" s="6">
        <v>8427469056751</v>
      </c>
      <c r="H4883" s="109"/>
      <c r="I4883" s="7">
        <f t="shared" si="77"/>
        <v>0</v>
      </c>
      <c r="J4883"/>
      <c r="K4883"/>
      <c r="L4883"/>
      <c r="M4883"/>
      <c r="N4883"/>
      <c r="O4883"/>
      <c r="P4883"/>
    </row>
    <row r="4884" spans="1:16" ht="18.75" hidden="1" x14ac:dyDescent="0.3">
      <c r="A4884" s="6" t="s">
        <v>7637</v>
      </c>
      <c r="B4884" t="s">
        <v>7638</v>
      </c>
      <c r="C4884" s="2">
        <v>73.278399999999991</v>
      </c>
      <c r="D4884" s="87">
        <v>0.35</v>
      </c>
      <c r="E4884" s="2">
        <v>47.630959999999995</v>
      </c>
      <c r="F4884" s="66" t="s">
        <v>14384</v>
      </c>
      <c r="G4884" s="6">
        <v>8020614188736</v>
      </c>
      <c r="H4884" s="109"/>
      <c r="I4884" s="7">
        <f t="shared" si="77"/>
        <v>0</v>
      </c>
      <c r="J4884"/>
      <c r="K4884"/>
      <c r="L4884"/>
      <c r="M4884"/>
      <c r="N4884"/>
      <c r="O4884"/>
      <c r="P4884"/>
    </row>
    <row r="4885" spans="1:16" ht="18.75" hidden="1" x14ac:dyDescent="0.3">
      <c r="A4885" s="6" t="s">
        <v>7639</v>
      </c>
      <c r="B4885" t="s">
        <v>7640</v>
      </c>
      <c r="C4885" s="2">
        <v>73.278399999999991</v>
      </c>
      <c r="D4885" s="87">
        <v>0.35</v>
      </c>
      <c r="E4885" s="2">
        <v>47.630959999999995</v>
      </c>
      <c r="F4885" s="66" t="s">
        <v>14384</v>
      </c>
      <c r="G4885" s="6">
        <v>8427469065814</v>
      </c>
      <c r="H4885" s="109"/>
      <c r="I4885" s="7">
        <f t="shared" si="77"/>
        <v>0</v>
      </c>
      <c r="J4885"/>
      <c r="K4885"/>
      <c r="L4885"/>
      <c r="M4885"/>
      <c r="N4885"/>
      <c r="O4885"/>
      <c r="P4885"/>
    </row>
    <row r="4886" spans="1:16" ht="18.75" hidden="1" x14ac:dyDescent="0.3">
      <c r="A4886" s="6" t="s">
        <v>7641</v>
      </c>
      <c r="B4886" t="s">
        <v>7642</v>
      </c>
      <c r="C4886" s="2">
        <v>73.278399999999991</v>
      </c>
      <c r="D4886" s="87">
        <v>0.35</v>
      </c>
      <c r="E4886" s="2">
        <v>47.630959999999995</v>
      </c>
      <c r="F4886" s="66" t="s">
        <v>14384</v>
      </c>
      <c r="G4886" s="6">
        <v>8020614189351</v>
      </c>
      <c r="H4886" s="109"/>
      <c r="I4886" s="7">
        <f t="shared" si="77"/>
        <v>0</v>
      </c>
      <c r="J4886"/>
      <c r="K4886"/>
      <c r="L4886"/>
      <c r="M4886"/>
      <c r="N4886"/>
      <c r="O4886"/>
      <c r="P4886"/>
    </row>
    <row r="4887" spans="1:16" ht="18.75" hidden="1" x14ac:dyDescent="0.3">
      <c r="A4887" s="6" t="s">
        <v>7645</v>
      </c>
      <c r="B4887" t="s">
        <v>7646</v>
      </c>
      <c r="C4887" s="2">
        <v>73.278399999999991</v>
      </c>
      <c r="D4887" s="87">
        <v>0.35</v>
      </c>
      <c r="E4887" s="2">
        <v>47.630959999999995</v>
      </c>
      <c r="F4887" s="66" t="s">
        <v>14384</v>
      </c>
      <c r="G4887" s="6">
        <v>8427469061335</v>
      </c>
      <c r="H4887" s="109"/>
      <c r="I4887" s="7">
        <f t="shared" si="77"/>
        <v>0</v>
      </c>
      <c r="J4887"/>
      <c r="K4887"/>
      <c r="L4887"/>
      <c r="M4887"/>
      <c r="N4887"/>
      <c r="O4887"/>
      <c r="P4887"/>
    </row>
    <row r="4888" spans="1:16" ht="18.75" hidden="1" x14ac:dyDescent="0.3">
      <c r="A4888" s="6" t="s">
        <v>7643</v>
      </c>
      <c r="B4888" t="s">
        <v>7644</v>
      </c>
      <c r="C4888" s="2">
        <v>73.278399999999991</v>
      </c>
      <c r="D4888" s="87">
        <v>0.35</v>
      </c>
      <c r="E4888" s="2">
        <v>47.630959999999995</v>
      </c>
      <c r="F4888" s="66" t="s">
        <v>14384</v>
      </c>
      <c r="G4888" s="6">
        <v>8427469061045</v>
      </c>
      <c r="H4888" s="109"/>
      <c r="I4888" s="7">
        <f t="shared" si="77"/>
        <v>0</v>
      </c>
      <c r="J4888"/>
      <c r="K4888"/>
      <c r="L4888"/>
      <c r="M4888"/>
      <c r="N4888"/>
      <c r="O4888"/>
      <c r="P4888"/>
    </row>
    <row r="4889" spans="1:16" ht="18.75" hidden="1" x14ac:dyDescent="0.3">
      <c r="A4889" s="6" t="s">
        <v>7647</v>
      </c>
      <c r="B4889" t="s">
        <v>7648</v>
      </c>
      <c r="C4889" s="2">
        <v>76.554400000000001</v>
      </c>
      <c r="D4889" s="87">
        <v>0.35</v>
      </c>
      <c r="E4889" s="2">
        <v>49.760360000000006</v>
      </c>
      <c r="F4889" s="66" t="s">
        <v>14384</v>
      </c>
      <c r="G4889" s="6">
        <v>8427469045304</v>
      </c>
      <c r="H4889" s="109"/>
      <c r="I4889" s="7">
        <f t="shared" si="77"/>
        <v>0</v>
      </c>
      <c r="J4889"/>
      <c r="K4889"/>
      <c r="L4889"/>
      <c r="M4889"/>
      <c r="N4889"/>
      <c r="O4889"/>
      <c r="P4889"/>
    </row>
    <row r="4890" spans="1:16" ht="18.75" hidden="1" x14ac:dyDescent="0.3">
      <c r="A4890" s="6" t="s">
        <v>7649</v>
      </c>
      <c r="B4890" t="s">
        <v>7650</v>
      </c>
      <c r="C4890" s="2">
        <v>76.554400000000001</v>
      </c>
      <c r="D4890" s="87">
        <v>0.35</v>
      </c>
      <c r="E4890" s="2">
        <v>49.760360000000006</v>
      </c>
      <c r="F4890" s="66" t="s">
        <v>14384</v>
      </c>
      <c r="G4890" s="6">
        <v>8427469000341</v>
      </c>
      <c r="H4890" s="109"/>
      <c r="I4890" s="7">
        <f t="shared" si="77"/>
        <v>0</v>
      </c>
      <c r="J4890"/>
      <c r="K4890"/>
      <c r="L4890"/>
      <c r="M4890"/>
      <c r="N4890"/>
      <c r="O4890"/>
      <c r="P4890"/>
    </row>
    <row r="4891" spans="1:16" ht="18.75" hidden="1" x14ac:dyDescent="0.3">
      <c r="A4891" s="6" t="s">
        <v>7651</v>
      </c>
      <c r="B4891" t="s">
        <v>7652</v>
      </c>
      <c r="C4891" s="2">
        <v>76.554400000000001</v>
      </c>
      <c r="D4891" s="87">
        <v>0.35</v>
      </c>
      <c r="E4891" s="2">
        <v>49.760360000000006</v>
      </c>
      <c r="F4891" s="66" t="s">
        <v>14384</v>
      </c>
      <c r="G4891" s="6">
        <v>8020614189368</v>
      </c>
      <c r="H4891" s="109"/>
      <c r="I4891" s="7">
        <f t="shared" si="77"/>
        <v>0</v>
      </c>
      <c r="J4891"/>
      <c r="K4891"/>
      <c r="L4891"/>
      <c r="M4891"/>
      <c r="N4891"/>
      <c r="O4891"/>
      <c r="P4891"/>
    </row>
    <row r="4892" spans="1:16" ht="18.75" hidden="1" x14ac:dyDescent="0.3">
      <c r="A4892" s="6" t="s">
        <v>7653</v>
      </c>
      <c r="B4892" t="s">
        <v>7654</v>
      </c>
      <c r="C4892" s="2">
        <v>79.830400000000012</v>
      </c>
      <c r="D4892" s="87">
        <v>0.35</v>
      </c>
      <c r="E4892" s="2">
        <v>51.88976000000001</v>
      </c>
      <c r="F4892" s="66" t="s">
        <v>14384</v>
      </c>
      <c r="G4892" s="6">
        <v>8020614189375</v>
      </c>
      <c r="H4892" s="109"/>
      <c r="I4892" s="7">
        <f t="shared" si="77"/>
        <v>0</v>
      </c>
      <c r="J4892"/>
      <c r="K4892"/>
      <c r="L4892"/>
      <c r="M4892"/>
      <c r="N4892"/>
      <c r="O4892"/>
      <c r="P4892"/>
    </row>
    <row r="4893" spans="1:16" ht="18.75" hidden="1" x14ac:dyDescent="0.3">
      <c r="A4893" s="6" t="s">
        <v>7655</v>
      </c>
      <c r="B4893" t="s">
        <v>7656</v>
      </c>
      <c r="C4893" s="2">
        <v>79.830400000000012</v>
      </c>
      <c r="D4893" s="87">
        <v>0.35</v>
      </c>
      <c r="E4893" s="2">
        <v>51.88976000000001</v>
      </c>
      <c r="F4893" s="66" t="s">
        <v>14384</v>
      </c>
      <c r="G4893" s="6">
        <v>8427469052845</v>
      </c>
      <c r="H4893" s="109"/>
      <c r="I4893" s="7">
        <f t="shared" si="77"/>
        <v>0</v>
      </c>
      <c r="J4893"/>
      <c r="K4893"/>
      <c r="L4893"/>
      <c r="M4893"/>
      <c r="N4893"/>
      <c r="O4893"/>
      <c r="P4893"/>
    </row>
    <row r="4894" spans="1:16" ht="18.75" hidden="1" x14ac:dyDescent="0.3">
      <c r="A4894" s="6" t="s">
        <v>7657</v>
      </c>
      <c r="B4894" t="s">
        <v>7658</v>
      </c>
      <c r="C4894" s="2">
        <v>83.397599999999997</v>
      </c>
      <c r="D4894" s="87">
        <v>0.35</v>
      </c>
      <c r="E4894" s="2">
        <v>54.208440000000003</v>
      </c>
      <c r="F4894" s="66" t="s">
        <v>14384</v>
      </c>
      <c r="G4894" s="6">
        <v>8427469039181</v>
      </c>
      <c r="H4894" s="109"/>
      <c r="I4894" s="7">
        <f t="shared" si="77"/>
        <v>0</v>
      </c>
      <c r="J4894"/>
      <c r="K4894"/>
      <c r="L4894"/>
      <c r="M4894"/>
      <c r="N4894"/>
      <c r="O4894"/>
      <c r="P4894"/>
    </row>
    <row r="4895" spans="1:16" ht="18.75" hidden="1" x14ac:dyDescent="0.3">
      <c r="A4895" s="6" t="s">
        <v>7659</v>
      </c>
      <c r="B4895" t="s">
        <v>7660</v>
      </c>
      <c r="C4895" s="2">
        <v>86.964800000000011</v>
      </c>
      <c r="D4895" s="87">
        <v>0.35</v>
      </c>
      <c r="E4895" s="2">
        <v>56.527120000000011</v>
      </c>
      <c r="F4895" s="66" t="s">
        <v>14384</v>
      </c>
      <c r="G4895" s="6">
        <v>8427469055617</v>
      </c>
      <c r="H4895" s="109"/>
      <c r="I4895" s="7">
        <f t="shared" si="77"/>
        <v>0</v>
      </c>
      <c r="J4895"/>
      <c r="K4895"/>
      <c r="L4895"/>
      <c r="M4895"/>
      <c r="N4895"/>
      <c r="O4895"/>
      <c r="P4895"/>
    </row>
    <row r="4896" spans="1:16" ht="18.75" hidden="1" x14ac:dyDescent="0.3">
      <c r="A4896" s="6" t="s">
        <v>7661</v>
      </c>
      <c r="B4896" t="s">
        <v>7662</v>
      </c>
      <c r="C4896" s="2">
        <v>86.964800000000011</v>
      </c>
      <c r="D4896" s="87">
        <v>0.35</v>
      </c>
      <c r="E4896" s="2">
        <v>56.527120000000011</v>
      </c>
      <c r="F4896" s="66" t="s">
        <v>14384</v>
      </c>
      <c r="G4896" s="6">
        <v>8020614189399</v>
      </c>
      <c r="H4896" s="109"/>
      <c r="I4896" s="7">
        <f t="shared" si="77"/>
        <v>0</v>
      </c>
      <c r="J4896"/>
      <c r="K4896"/>
      <c r="L4896"/>
      <c r="M4896"/>
      <c r="N4896"/>
      <c r="O4896"/>
      <c r="P4896"/>
    </row>
    <row r="4897" spans="1:16" ht="18.75" hidden="1" x14ac:dyDescent="0.3">
      <c r="A4897" s="6" t="s">
        <v>7663</v>
      </c>
      <c r="B4897" t="s">
        <v>7664</v>
      </c>
      <c r="C4897" s="2">
        <v>86.964800000000011</v>
      </c>
      <c r="D4897" s="87">
        <v>0.35</v>
      </c>
      <c r="E4897" s="2">
        <v>56.527120000000011</v>
      </c>
      <c r="F4897" s="66" t="s">
        <v>14384</v>
      </c>
      <c r="G4897" s="6">
        <v>8427469037323</v>
      </c>
      <c r="H4897" s="109"/>
      <c r="I4897" s="7">
        <f t="shared" si="77"/>
        <v>0</v>
      </c>
      <c r="J4897"/>
      <c r="K4897"/>
      <c r="L4897"/>
      <c r="M4897"/>
      <c r="N4897"/>
      <c r="O4897"/>
      <c r="P4897"/>
    </row>
    <row r="4898" spans="1:16" ht="18.75" hidden="1" x14ac:dyDescent="0.3">
      <c r="A4898" s="6" t="s">
        <v>7665</v>
      </c>
      <c r="B4898" t="s">
        <v>7666</v>
      </c>
      <c r="C4898" s="2">
        <v>99.18480000000001</v>
      </c>
      <c r="D4898" s="87">
        <v>0.35</v>
      </c>
      <c r="E4898" s="2">
        <v>64.470120000000009</v>
      </c>
      <c r="F4898" s="66" t="s">
        <v>14384</v>
      </c>
      <c r="G4898" s="6">
        <v>8020614642801</v>
      </c>
      <c r="H4898" s="109"/>
      <c r="I4898" s="7">
        <f t="shared" si="77"/>
        <v>0</v>
      </c>
      <c r="J4898"/>
      <c r="K4898"/>
      <c r="L4898"/>
      <c r="M4898"/>
      <c r="N4898"/>
      <c r="O4898"/>
      <c r="P4898"/>
    </row>
    <row r="4899" spans="1:16" ht="18.75" hidden="1" x14ac:dyDescent="0.3">
      <c r="A4899" s="6" t="s">
        <v>7667</v>
      </c>
      <c r="B4899" t="s">
        <v>7666</v>
      </c>
      <c r="C4899" s="2">
        <v>99.18480000000001</v>
      </c>
      <c r="D4899" s="87">
        <v>0.35</v>
      </c>
      <c r="E4899" s="2">
        <v>64.470120000000009</v>
      </c>
      <c r="F4899" s="66" t="s">
        <v>14384</v>
      </c>
      <c r="G4899" s="6">
        <v>8427469063421</v>
      </c>
      <c r="H4899" s="109"/>
      <c r="I4899" s="7">
        <f t="shared" si="77"/>
        <v>0</v>
      </c>
      <c r="J4899"/>
      <c r="K4899"/>
      <c r="L4899"/>
      <c r="M4899"/>
      <c r="N4899"/>
      <c r="O4899"/>
      <c r="P4899"/>
    </row>
    <row r="4900" spans="1:16" ht="18.75" hidden="1" x14ac:dyDescent="0.3">
      <c r="A4900" s="6" t="s">
        <v>7668</v>
      </c>
      <c r="B4900" t="s">
        <v>7669</v>
      </c>
      <c r="C4900" s="2">
        <v>64.677599999999998</v>
      </c>
      <c r="D4900" s="87">
        <v>0.35</v>
      </c>
      <c r="E4900" s="2">
        <v>42.040440000000004</v>
      </c>
      <c r="F4900" s="66" t="s">
        <v>14384</v>
      </c>
      <c r="G4900" s="6">
        <v>8427469046028</v>
      </c>
      <c r="H4900" s="109"/>
      <c r="I4900" s="7">
        <f t="shared" si="77"/>
        <v>0</v>
      </c>
      <c r="J4900"/>
      <c r="K4900"/>
      <c r="L4900"/>
      <c r="M4900"/>
      <c r="N4900"/>
      <c r="O4900"/>
      <c r="P4900"/>
    </row>
    <row r="4901" spans="1:16" ht="18.75" hidden="1" x14ac:dyDescent="0.3">
      <c r="A4901" s="6" t="s">
        <v>7670</v>
      </c>
      <c r="B4901" t="s">
        <v>7671</v>
      </c>
      <c r="C4901" s="2">
        <v>73.278399999999991</v>
      </c>
      <c r="D4901" s="87">
        <v>0.35</v>
      </c>
      <c r="E4901" s="2">
        <v>47.630959999999995</v>
      </c>
      <c r="F4901" s="66" t="s">
        <v>14384</v>
      </c>
      <c r="G4901" s="6">
        <v>8020614188828</v>
      </c>
      <c r="H4901" s="109"/>
      <c r="I4901" s="7">
        <f t="shared" si="77"/>
        <v>0</v>
      </c>
      <c r="J4901"/>
      <c r="K4901"/>
      <c r="L4901"/>
      <c r="M4901"/>
      <c r="N4901"/>
      <c r="O4901"/>
      <c r="P4901"/>
    </row>
    <row r="4902" spans="1:16" ht="18.75" hidden="1" x14ac:dyDescent="0.3">
      <c r="A4902" s="6" t="s">
        <v>7672</v>
      </c>
      <c r="B4902" t="s">
        <v>7673</v>
      </c>
      <c r="C4902" s="2">
        <v>73.278399999999991</v>
      </c>
      <c r="D4902" s="87">
        <v>0.35</v>
      </c>
      <c r="E4902" s="2">
        <v>47.630959999999995</v>
      </c>
      <c r="F4902" s="66" t="s">
        <v>14384</v>
      </c>
      <c r="G4902" s="6">
        <v>8427469046240</v>
      </c>
      <c r="H4902" s="109"/>
      <c r="I4902" s="7">
        <f t="shared" si="77"/>
        <v>0</v>
      </c>
      <c r="J4902"/>
      <c r="K4902"/>
      <c r="L4902"/>
      <c r="M4902"/>
      <c r="N4902"/>
      <c r="O4902"/>
      <c r="P4902"/>
    </row>
    <row r="4903" spans="1:16" ht="18.75" hidden="1" x14ac:dyDescent="0.3">
      <c r="A4903" s="6" t="s">
        <v>7674</v>
      </c>
      <c r="B4903" t="s">
        <v>7675</v>
      </c>
      <c r="C4903" s="2">
        <v>73.278399999999991</v>
      </c>
      <c r="D4903" s="87">
        <v>0.35</v>
      </c>
      <c r="E4903" s="2">
        <v>47.630959999999995</v>
      </c>
      <c r="F4903" s="66" t="s">
        <v>14384</v>
      </c>
      <c r="G4903" s="6">
        <v>8427469046301</v>
      </c>
      <c r="H4903" s="109"/>
      <c r="I4903" s="7">
        <f t="shared" si="77"/>
        <v>0</v>
      </c>
      <c r="J4903"/>
      <c r="K4903"/>
      <c r="L4903"/>
      <c r="M4903"/>
      <c r="N4903"/>
      <c r="O4903"/>
      <c r="P4903"/>
    </row>
    <row r="4904" spans="1:16" ht="18.75" hidden="1" x14ac:dyDescent="0.3">
      <c r="A4904" s="6" t="s">
        <v>7676</v>
      </c>
      <c r="B4904" t="s">
        <v>7677</v>
      </c>
      <c r="C4904" s="2">
        <v>76.554400000000001</v>
      </c>
      <c r="D4904" s="87">
        <v>0.35</v>
      </c>
      <c r="E4904" s="2">
        <v>49.760360000000006</v>
      </c>
      <c r="F4904" s="66" t="s">
        <v>14384</v>
      </c>
      <c r="G4904" s="6">
        <v>8427469060734</v>
      </c>
      <c r="H4904" s="109"/>
      <c r="I4904" s="7">
        <f t="shared" si="77"/>
        <v>0</v>
      </c>
      <c r="J4904"/>
      <c r="K4904"/>
      <c r="L4904"/>
      <c r="M4904"/>
      <c r="N4904"/>
      <c r="O4904"/>
      <c r="P4904"/>
    </row>
    <row r="4905" spans="1:16" ht="18.75" hidden="1" x14ac:dyDescent="0.3">
      <c r="A4905" s="6" t="s">
        <v>7678</v>
      </c>
      <c r="B4905" t="s">
        <v>7679</v>
      </c>
      <c r="C4905" s="2">
        <v>76.554400000000001</v>
      </c>
      <c r="D4905" s="87">
        <v>0.35</v>
      </c>
      <c r="E4905" s="2">
        <v>49.760360000000006</v>
      </c>
      <c r="F4905" s="66" t="s">
        <v>14384</v>
      </c>
      <c r="G4905" s="6">
        <v>8020614189450</v>
      </c>
      <c r="H4905" s="109"/>
      <c r="I4905" s="7">
        <f t="shared" si="77"/>
        <v>0</v>
      </c>
      <c r="J4905"/>
      <c r="K4905"/>
      <c r="L4905"/>
      <c r="M4905"/>
      <c r="N4905"/>
      <c r="O4905"/>
      <c r="P4905"/>
    </row>
    <row r="4906" spans="1:16" ht="18.75" hidden="1" x14ac:dyDescent="0.3">
      <c r="A4906" s="6" t="s">
        <v>7680</v>
      </c>
      <c r="B4906" t="s">
        <v>7681</v>
      </c>
      <c r="C4906" s="2">
        <v>76.554400000000001</v>
      </c>
      <c r="D4906" s="87">
        <v>0.35</v>
      </c>
      <c r="E4906" s="2">
        <v>49.760360000000006</v>
      </c>
      <c r="F4906" s="66" t="s">
        <v>14384</v>
      </c>
      <c r="G4906" s="6">
        <v>8427469058137</v>
      </c>
      <c r="H4906" s="109"/>
      <c r="I4906" s="7">
        <f t="shared" si="77"/>
        <v>0</v>
      </c>
      <c r="J4906"/>
      <c r="K4906"/>
      <c r="L4906"/>
      <c r="M4906"/>
      <c r="N4906"/>
      <c r="O4906"/>
      <c r="P4906"/>
    </row>
    <row r="4907" spans="1:16" ht="18.75" hidden="1" x14ac:dyDescent="0.3">
      <c r="A4907" s="6" t="s">
        <v>7682</v>
      </c>
      <c r="B4907" t="s">
        <v>7683</v>
      </c>
      <c r="C4907" s="2">
        <v>79.830400000000012</v>
      </c>
      <c r="D4907" s="87">
        <v>0.35</v>
      </c>
      <c r="E4907" s="2">
        <v>51.88976000000001</v>
      </c>
      <c r="F4907" s="66" t="s">
        <v>14384</v>
      </c>
      <c r="G4907" s="6">
        <v>8020614189467</v>
      </c>
      <c r="H4907" s="109"/>
      <c r="I4907" s="7">
        <f t="shared" si="77"/>
        <v>0</v>
      </c>
      <c r="J4907"/>
      <c r="K4907"/>
      <c r="L4907"/>
      <c r="M4907"/>
      <c r="N4907"/>
      <c r="O4907"/>
      <c r="P4907"/>
    </row>
    <row r="4908" spans="1:16" ht="18.75" hidden="1" x14ac:dyDescent="0.3">
      <c r="A4908" s="6" t="s">
        <v>7684</v>
      </c>
      <c r="B4908" t="s">
        <v>7685</v>
      </c>
      <c r="C4908" s="2">
        <v>79.830400000000012</v>
      </c>
      <c r="D4908" s="87">
        <v>0.35</v>
      </c>
      <c r="E4908" s="2">
        <v>51.88976000000001</v>
      </c>
      <c r="F4908" s="66" t="s">
        <v>14384</v>
      </c>
      <c r="G4908" s="6">
        <v>8427469055198</v>
      </c>
      <c r="H4908" s="109"/>
      <c r="I4908" s="7">
        <f t="shared" si="77"/>
        <v>0</v>
      </c>
      <c r="J4908"/>
      <c r="K4908"/>
      <c r="L4908"/>
      <c r="M4908"/>
      <c r="N4908"/>
      <c r="O4908"/>
      <c r="P4908"/>
    </row>
    <row r="4909" spans="1:16" ht="18.75" hidden="1" x14ac:dyDescent="0.3">
      <c r="A4909" s="6" t="s">
        <v>7686</v>
      </c>
      <c r="B4909" t="s">
        <v>7687</v>
      </c>
      <c r="C4909" s="2">
        <v>83.397599999999997</v>
      </c>
      <c r="D4909" s="87">
        <v>0.35</v>
      </c>
      <c r="E4909" s="2">
        <v>54.208440000000003</v>
      </c>
      <c r="F4909" s="66" t="s">
        <v>14384</v>
      </c>
      <c r="G4909" s="6">
        <v>8427469050780</v>
      </c>
      <c r="H4909" s="109"/>
      <c r="I4909" s="7">
        <f t="shared" si="77"/>
        <v>0</v>
      </c>
      <c r="J4909"/>
      <c r="K4909"/>
      <c r="L4909"/>
      <c r="M4909"/>
      <c r="N4909"/>
      <c r="O4909"/>
      <c r="P4909"/>
    </row>
    <row r="4910" spans="1:16" ht="18.75" hidden="1" x14ac:dyDescent="0.3">
      <c r="A4910" s="6" t="s">
        <v>7690</v>
      </c>
      <c r="B4910" t="s">
        <v>7691</v>
      </c>
      <c r="C4910" s="2">
        <v>83.397599999999997</v>
      </c>
      <c r="D4910" s="87">
        <v>0.35</v>
      </c>
      <c r="E4910" s="2">
        <v>54.208440000000003</v>
      </c>
      <c r="F4910" s="66" t="s">
        <v>14384</v>
      </c>
      <c r="G4910" s="6">
        <v>8427469051190</v>
      </c>
      <c r="H4910" s="109"/>
      <c r="I4910" s="7">
        <f t="shared" si="77"/>
        <v>0</v>
      </c>
      <c r="J4910"/>
      <c r="K4910"/>
      <c r="L4910"/>
      <c r="M4910"/>
      <c r="N4910"/>
      <c r="O4910"/>
      <c r="P4910"/>
    </row>
    <row r="4911" spans="1:16" ht="18.75" hidden="1" x14ac:dyDescent="0.3">
      <c r="A4911" s="6" t="s">
        <v>7688</v>
      </c>
      <c r="B4911" t="s">
        <v>7689</v>
      </c>
      <c r="C4911" s="2">
        <v>83.397599999999997</v>
      </c>
      <c r="D4911" s="87">
        <v>0.35</v>
      </c>
      <c r="E4911" s="2">
        <v>54.208440000000003</v>
      </c>
      <c r="F4911" s="66" t="s">
        <v>14384</v>
      </c>
      <c r="G4911" s="6">
        <v>8427469058335</v>
      </c>
      <c r="H4911" s="109"/>
      <c r="I4911" s="7">
        <f t="shared" si="77"/>
        <v>0</v>
      </c>
      <c r="J4911"/>
      <c r="K4911"/>
      <c r="L4911"/>
      <c r="M4911"/>
      <c r="N4911"/>
      <c r="O4911"/>
      <c r="P4911"/>
    </row>
    <row r="4912" spans="1:16" ht="18.75" hidden="1" x14ac:dyDescent="0.3">
      <c r="A4912" s="6" t="s">
        <v>7692</v>
      </c>
      <c r="B4912" t="s">
        <v>7693</v>
      </c>
      <c r="C4912" s="2">
        <v>86.964800000000011</v>
      </c>
      <c r="D4912" s="87">
        <v>0.35</v>
      </c>
      <c r="E4912" s="2">
        <v>56.527120000000011</v>
      </c>
      <c r="F4912" s="66" t="s">
        <v>14384</v>
      </c>
      <c r="G4912" s="6">
        <v>8427469045823</v>
      </c>
      <c r="H4912" s="109"/>
      <c r="I4912" s="7">
        <f t="shared" si="77"/>
        <v>0</v>
      </c>
      <c r="J4912"/>
      <c r="K4912"/>
      <c r="L4912"/>
      <c r="M4912"/>
      <c r="N4912"/>
      <c r="O4912"/>
      <c r="P4912"/>
    </row>
    <row r="4913" spans="1:16" ht="18.75" hidden="1" x14ac:dyDescent="0.3">
      <c r="A4913" s="6" t="s">
        <v>7694</v>
      </c>
      <c r="B4913" t="s">
        <v>7695</v>
      </c>
      <c r="C4913" s="2">
        <v>86.975200000000001</v>
      </c>
      <c r="D4913" s="87">
        <v>0.35</v>
      </c>
      <c r="E4913" s="2">
        <v>56.533880000000003</v>
      </c>
      <c r="F4913" s="66" t="s">
        <v>14384</v>
      </c>
      <c r="G4913" s="6">
        <v>8020614189481</v>
      </c>
      <c r="H4913" s="109"/>
      <c r="I4913" s="7">
        <f t="shared" si="77"/>
        <v>0</v>
      </c>
      <c r="J4913"/>
      <c r="K4913"/>
      <c r="L4913"/>
      <c r="M4913"/>
      <c r="N4913"/>
      <c r="O4913"/>
      <c r="P4913"/>
    </row>
    <row r="4914" spans="1:16" ht="18.75" hidden="1" x14ac:dyDescent="0.3">
      <c r="A4914" s="6" t="s">
        <v>7696</v>
      </c>
      <c r="B4914" t="s">
        <v>7697</v>
      </c>
      <c r="C4914" s="2">
        <v>86.975200000000001</v>
      </c>
      <c r="D4914" s="87">
        <v>0.35</v>
      </c>
      <c r="E4914" s="2">
        <v>56.533880000000003</v>
      </c>
      <c r="F4914" s="66" t="s">
        <v>14384</v>
      </c>
      <c r="G4914" s="6">
        <v>8427469058120</v>
      </c>
      <c r="H4914" s="109"/>
      <c r="I4914" s="7">
        <f t="shared" si="77"/>
        <v>0</v>
      </c>
      <c r="J4914"/>
      <c r="K4914"/>
      <c r="L4914"/>
      <c r="M4914"/>
      <c r="N4914"/>
      <c r="O4914"/>
      <c r="P4914"/>
    </row>
    <row r="4915" spans="1:16" ht="18.75" hidden="1" x14ac:dyDescent="0.3">
      <c r="A4915" s="6" t="s">
        <v>7698</v>
      </c>
      <c r="B4915" t="s">
        <v>7699</v>
      </c>
      <c r="C4915" s="2">
        <v>90.885599999999997</v>
      </c>
      <c r="D4915" s="87">
        <v>0.35</v>
      </c>
      <c r="E4915" s="2">
        <v>59.07564</v>
      </c>
      <c r="F4915" s="66" t="s">
        <v>14384</v>
      </c>
      <c r="G4915" s="6">
        <v>8020614568668</v>
      </c>
      <c r="H4915" s="109"/>
      <c r="I4915" s="7">
        <f t="shared" si="77"/>
        <v>0</v>
      </c>
      <c r="J4915"/>
      <c r="K4915"/>
      <c r="L4915"/>
      <c r="M4915"/>
      <c r="N4915"/>
      <c r="O4915"/>
      <c r="P4915"/>
    </row>
    <row r="4916" spans="1:16" ht="18.75" hidden="1" x14ac:dyDescent="0.3">
      <c r="A4916" s="6" t="s">
        <v>7700</v>
      </c>
      <c r="B4916" t="s">
        <v>7701</v>
      </c>
      <c r="C4916" s="2">
        <v>90.885599999999997</v>
      </c>
      <c r="D4916" s="87">
        <v>0.35</v>
      </c>
      <c r="E4916" s="2">
        <v>59.07564</v>
      </c>
      <c r="F4916" s="66" t="s">
        <v>14384</v>
      </c>
      <c r="G4916" s="6">
        <v>8020614182512</v>
      </c>
      <c r="H4916" s="109"/>
      <c r="I4916" s="7">
        <f t="shared" si="77"/>
        <v>0</v>
      </c>
      <c r="J4916"/>
      <c r="K4916"/>
      <c r="L4916"/>
      <c r="M4916"/>
      <c r="N4916"/>
      <c r="O4916"/>
      <c r="P4916"/>
    </row>
    <row r="4917" spans="1:16" ht="18.75" hidden="1" x14ac:dyDescent="0.3">
      <c r="A4917" s="6" t="s">
        <v>7702</v>
      </c>
      <c r="B4917" t="s">
        <v>7703</v>
      </c>
      <c r="C4917" s="2">
        <v>94.868800000000007</v>
      </c>
      <c r="D4917" s="87">
        <v>0.35</v>
      </c>
      <c r="E4917" s="2">
        <v>61.66472000000001</v>
      </c>
      <c r="F4917" s="66" t="s">
        <v>14384</v>
      </c>
      <c r="G4917" s="6">
        <v>8020614590935</v>
      </c>
      <c r="H4917" s="109"/>
      <c r="I4917" s="7">
        <f t="shared" si="77"/>
        <v>0</v>
      </c>
      <c r="J4917"/>
      <c r="K4917"/>
      <c r="L4917"/>
      <c r="M4917"/>
      <c r="N4917"/>
      <c r="O4917"/>
      <c r="P4917"/>
    </row>
    <row r="4918" spans="1:16" ht="18.75" hidden="1" x14ac:dyDescent="0.3">
      <c r="A4918" s="6" t="s">
        <v>7704</v>
      </c>
      <c r="B4918" t="s">
        <v>7705</v>
      </c>
      <c r="C4918" s="2">
        <v>94.868800000000007</v>
      </c>
      <c r="D4918" s="87">
        <v>0.35</v>
      </c>
      <c r="E4918" s="2">
        <v>61.66472000000001</v>
      </c>
      <c r="F4918" s="66" t="s">
        <v>14384</v>
      </c>
      <c r="G4918" s="6">
        <v>8427469060161</v>
      </c>
      <c r="H4918" s="109"/>
      <c r="I4918" s="7">
        <f t="shared" si="77"/>
        <v>0</v>
      </c>
      <c r="J4918"/>
      <c r="K4918"/>
      <c r="L4918"/>
      <c r="M4918"/>
      <c r="N4918"/>
      <c r="O4918"/>
      <c r="P4918"/>
    </row>
    <row r="4919" spans="1:16" ht="18.75" hidden="1" x14ac:dyDescent="0.3">
      <c r="A4919" s="6" t="s">
        <v>7706</v>
      </c>
      <c r="B4919" t="s">
        <v>7707</v>
      </c>
      <c r="C4919" s="2">
        <v>99.1952</v>
      </c>
      <c r="D4919" s="87">
        <v>0.35</v>
      </c>
      <c r="E4919" s="2">
        <v>64.476880000000008</v>
      </c>
      <c r="F4919" s="66" t="s">
        <v>14384</v>
      </c>
      <c r="G4919" s="6">
        <v>8020614567005</v>
      </c>
      <c r="H4919" s="109"/>
      <c r="I4919" s="7">
        <f t="shared" si="77"/>
        <v>0</v>
      </c>
      <c r="J4919"/>
      <c r="K4919"/>
      <c r="L4919"/>
      <c r="M4919"/>
      <c r="N4919"/>
      <c r="O4919"/>
      <c r="P4919"/>
    </row>
    <row r="4920" spans="1:16" ht="18.75" hidden="1" x14ac:dyDescent="0.3">
      <c r="A4920" s="6" t="s">
        <v>7708</v>
      </c>
      <c r="B4920" t="s">
        <v>7709</v>
      </c>
      <c r="C4920" s="2">
        <v>99.1952</v>
      </c>
      <c r="D4920" s="87">
        <v>0.35</v>
      </c>
      <c r="E4920" s="2">
        <v>64.476880000000008</v>
      </c>
      <c r="F4920" s="66" t="s">
        <v>14384</v>
      </c>
      <c r="G4920" s="6">
        <v>8427469047032</v>
      </c>
      <c r="H4920" s="109"/>
      <c r="I4920" s="7">
        <f t="shared" si="77"/>
        <v>0</v>
      </c>
      <c r="J4920"/>
      <c r="K4920"/>
      <c r="L4920"/>
      <c r="M4920"/>
      <c r="N4920"/>
      <c r="O4920"/>
      <c r="P4920"/>
    </row>
    <row r="4921" spans="1:16" ht="18.75" hidden="1" x14ac:dyDescent="0.3">
      <c r="A4921" s="6" t="s">
        <v>7710</v>
      </c>
      <c r="B4921" t="s">
        <v>7711</v>
      </c>
      <c r="C4921" s="2">
        <v>99.18480000000001</v>
      </c>
      <c r="D4921" s="87">
        <v>0.35</v>
      </c>
      <c r="E4921" s="2">
        <v>64.470120000000009</v>
      </c>
      <c r="F4921" s="66" t="s">
        <v>14384</v>
      </c>
      <c r="G4921" s="6">
        <v>8020614189511</v>
      </c>
      <c r="H4921" s="109"/>
      <c r="I4921" s="7">
        <f t="shared" si="77"/>
        <v>0</v>
      </c>
      <c r="J4921"/>
      <c r="K4921"/>
      <c r="L4921"/>
      <c r="M4921"/>
      <c r="N4921"/>
      <c r="O4921"/>
      <c r="P4921"/>
    </row>
    <row r="4922" spans="1:16" ht="18.75" hidden="1" x14ac:dyDescent="0.3">
      <c r="A4922" s="6" t="s">
        <v>7712</v>
      </c>
      <c r="B4922" t="s">
        <v>7713</v>
      </c>
      <c r="C4922" s="2">
        <v>99.1952</v>
      </c>
      <c r="D4922" s="87">
        <v>0.35</v>
      </c>
      <c r="E4922" s="2">
        <v>64.476880000000008</v>
      </c>
      <c r="F4922" s="66" t="s">
        <v>14384</v>
      </c>
      <c r="G4922" s="6">
        <v>8427469054528</v>
      </c>
      <c r="H4922" s="109"/>
      <c r="I4922" s="7">
        <f t="shared" si="77"/>
        <v>0</v>
      </c>
      <c r="J4922"/>
      <c r="K4922"/>
      <c r="L4922"/>
      <c r="M4922"/>
      <c r="N4922"/>
      <c r="O4922"/>
      <c r="P4922"/>
    </row>
    <row r="4923" spans="1:16" ht="18.75" hidden="1" x14ac:dyDescent="0.3">
      <c r="A4923" s="6" t="s">
        <v>7714</v>
      </c>
      <c r="B4923" t="s">
        <v>7715</v>
      </c>
      <c r="C4923" s="2">
        <v>103.5112</v>
      </c>
      <c r="D4923" s="87">
        <v>0.35</v>
      </c>
      <c r="E4923" s="2">
        <v>67.28228</v>
      </c>
      <c r="F4923" s="66" t="s">
        <v>14384</v>
      </c>
      <c r="G4923" s="6">
        <v>8020614590942</v>
      </c>
      <c r="H4923" s="109"/>
      <c r="I4923" s="7">
        <f t="shared" si="77"/>
        <v>0</v>
      </c>
      <c r="J4923"/>
      <c r="K4923"/>
      <c r="L4923"/>
      <c r="M4923"/>
      <c r="N4923"/>
      <c r="O4923"/>
      <c r="P4923"/>
    </row>
    <row r="4924" spans="1:16" ht="18.75" hidden="1" x14ac:dyDescent="0.3">
      <c r="A4924" s="6" t="s">
        <v>7716</v>
      </c>
      <c r="B4924" t="s">
        <v>7717</v>
      </c>
      <c r="C4924" s="2">
        <v>103.5112</v>
      </c>
      <c r="D4924" s="87">
        <v>0.35</v>
      </c>
      <c r="E4924" s="2">
        <v>67.28228</v>
      </c>
      <c r="F4924" s="66" t="s">
        <v>14384</v>
      </c>
      <c r="G4924" s="6">
        <v>8427469053552</v>
      </c>
      <c r="H4924" s="109"/>
      <c r="I4924" s="7">
        <f t="shared" si="77"/>
        <v>0</v>
      </c>
      <c r="J4924"/>
      <c r="K4924"/>
      <c r="L4924"/>
      <c r="M4924"/>
      <c r="N4924"/>
      <c r="O4924"/>
      <c r="P4924"/>
    </row>
    <row r="4925" spans="1:16" ht="18.75" hidden="1" x14ac:dyDescent="0.3">
      <c r="A4925" s="6" t="s">
        <v>7718</v>
      </c>
      <c r="B4925" t="s">
        <v>7719</v>
      </c>
      <c r="C4925" s="2">
        <v>79.830400000000012</v>
      </c>
      <c r="D4925" s="87">
        <v>0.35</v>
      </c>
      <c r="E4925" s="2">
        <v>51.88976000000001</v>
      </c>
      <c r="F4925" s="66" t="s">
        <v>14384</v>
      </c>
      <c r="G4925" s="6">
        <v>8020614188910</v>
      </c>
      <c r="H4925" s="109"/>
      <c r="I4925" s="7">
        <f t="shared" si="77"/>
        <v>0</v>
      </c>
      <c r="J4925"/>
      <c r="K4925"/>
      <c r="L4925"/>
      <c r="M4925"/>
      <c r="N4925"/>
      <c r="O4925"/>
      <c r="P4925"/>
    </row>
    <row r="4926" spans="1:16" ht="18.75" hidden="1" x14ac:dyDescent="0.3">
      <c r="A4926" s="6" t="s">
        <v>7720</v>
      </c>
      <c r="B4926" t="s">
        <v>7721</v>
      </c>
      <c r="C4926" s="2">
        <v>94.868800000000007</v>
      </c>
      <c r="D4926" s="87">
        <v>0.35</v>
      </c>
      <c r="E4926" s="2">
        <v>61.66472000000001</v>
      </c>
      <c r="F4926" s="66" t="s">
        <v>14384</v>
      </c>
      <c r="G4926" s="6">
        <v>8427469062349</v>
      </c>
      <c r="H4926" s="109"/>
      <c r="I4926" s="7">
        <f t="shared" si="77"/>
        <v>0</v>
      </c>
      <c r="J4926"/>
      <c r="K4926"/>
      <c r="L4926"/>
      <c r="M4926"/>
      <c r="N4926"/>
      <c r="O4926"/>
      <c r="P4926"/>
    </row>
    <row r="4927" spans="1:16" ht="18.75" hidden="1" x14ac:dyDescent="0.3">
      <c r="A4927" s="6" t="s">
        <v>7722</v>
      </c>
      <c r="B4927" t="s">
        <v>7723</v>
      </c>
      <c r="C4927" s="2">
        <v>79.830400000000012</v>
      </c>
      <c r="D4927" s="87">
        <v>0.35</v>
      </c>
      <c r="E4927" s="2">
        <v>51.88976000000001</v>
      </c>
      <c r="F4927" s="66" t="s">
        <v>14384</v>
      </c>
      <c r="G4927" s="6">
        <v>8020614189535</v>
      </c>
      <c r="H4927" s="109"/>
      <c r="I4927" s="7">
        <f t="shared" si="77"/>
        <v>0</v>
      </c>
      <c r="J4927"/>
      <c r="K4927"/>
      <c r="L4927"/>
      <c r="M4927"/>
      <c r="N4927"/>
      <c r="O4927"/>
      <c r="P4927"/>
    </row>
    <row r="4928" spans="1:16" ht="18.75" hidden="1" x14ac:dyDescent="0.3">
      <c r="A4928" s="6" t="s">
        <v>7726</v>
      </c>
      <c r="B4928" t="s">
        <v>7727</v>
      </c>
      <c r="C4928" s="2">
        <v>79.830400000000012</v>
      </c>
      <c r="D4928" s="87">
        <v>0.35</v>
      </c>
      <c r="E4928" s="2">
        <v>51.88976000000001</v>
      </c>
      <c r="F4928" s="66" t="s">
        <v>14384</v>
      </c>
      <c r="G4928" s="6">
        <v>8427469040743</v>
      </c>
      <c r="H4928" s="109"/>
      <c r="I4928" s="7">
        <f t="shared" si="77"/>
        <v>0</v>
      </c>
      <c r="J4928"/>
      <c r="K4928"/>
      <c r="L4928"/>
      <c r="M4928"/>
      <c r="N4928"/>
      <c r="O4928"/>
      <c r="P4928"/>
    </row>
    <row r="4929" spans="1:16" ht="18.75" hidden="1" x14ac:dyDescent="0.3">
      <c r="A4929" s="6" t="s">
        <v>7724</v>
      </c>
      <c r="B4929" t="s">
        <v>7725</v>
      </c>
      <c r="C4929" s="2">
        <v>79.830400000000012</v>
      </c>
      <c r="D4929" s="87">
        <v>0.35</v>
      </c>
      <c r="E4929" s="2">
        <v>51.88976000000001</v>
      </c>
      <c r="F4929" s="66" t="s">
        <v>14384</v>
      </c>
      <c r="G4929" s="6">
        <v>8427469053675</v>
      </c>
      <c r="H4929" s="109"/>
      <c r="I4929" s="7">
        <f t="shared" si="77"/>
        <v>0</v>
      </c>
      <c r="J4929"/>
      <c r="K4929"/>
      <c r="L4929"/>
      <c r="M4929"/>
      <c r="N4929"/>
      <c r="O4929"/>
      <c r="P4929"/>
    </row>
    <row r="4930" spans="1:16" ht="18.75" hidden="1" x14ac:dyDescent="0.3">
      <c r="A4930" s="6" t="s">
        <v>7728</v>
      </c>
      <c r="B4930" t="s">
        <v>7729</v>
      </c>
      <c r="C4930" s="2">
        <v>83.397599999999997</v>
      </c>
      <c r="D4930" s="87">
        <v>0.35</v>
      </c>
      <c r="E4930" s="2">
        <v>54.208440000000003</v>
      </c>
      <c r="F4930" s="66" t="s">
        <v>14384</v>
      </c>
      <c r="G4930" s="6">
        <v>8020614189542</v>
      </c>
      <c r="H4930" s="109"/>
      <c r="I4930" s="7">
        <f t="shared" si="77"/>
        <v>0</v>
      </c>
      <c r="J4930"/>
      <c r="K4930"/>
      <c r="L4930"/>
      <c r="M4930"/>
      <c r="N4930"/>
      <c r="O4930"/>
      <c r="P4930"/>
    </row>
    <row r="4931" spans="1:16" ht="18.75" hidden="1" x14ac:dyDescent="0.3">
      <c r="A4931" s="6" t="s">
        <v>7730</v>
      </c>
      <c r="B4931" t="s">
        <v>7731</v>
      </c>
      <c r="C4931" s="2">
        <v>86.975200000000001</v>
      </c>
      <c r="D4931" s="87">
        <v>0.35</v>
      </c>
      <c r="E4931" s="2">
        <v>56.533880000000003</v>
      </c>
      <c r="F4931" s="66" t="s">
        <v>14384</v>
      </c>
      <c r="G4931" s="6">
        <v>8427469063889</v>
      </c>
      <c r="H4931" s="109"/>
      <c r="I4931" s="7">
        <f t="shared" si="77"/>
        <v>0</v>
      </c>
      <c r="J4931"/>
      <c r="K4931"/>
      <c r="L4931"/>
      <c r="M4931"/>
      <c r="N4931"/>
      <c r="O4931"/>
      <c r="P4931"/>
    </row>
    <row r="4932" spans="1:16" ht="18.75" hidden="1" x14ac:dyDescent="0.3">
      <c r="A4932" s="6" t="s">
        <v>7732</v>
      </c>
      <c r="B4932" t="s">
        <v>7733</v>
      </c>
      <c r="C4932" s="2">
        <v>86.975200000000001</v>
      </c>
      <c r="D4932" s="87">
        <v>0.35</v>
      </c>
      <c r="E4932" s="2">
        <v>56.533880000000003</v>
      </c>
      <c r="F4932" s="66" t="s">
        <v>14384</v>
      </c>
      <c r="G4932" s="6">
        <v>8427469053453</v>
      </c>
      <c r="H4932" s="109"/>
      <c r="I4932" s="7">
        <f t="shared" si="77"/>
        <v>0</v>
      </c>
      <c r="J4932"/>
      <c r="K4932"/>
      <c r="L4932"/>
      <c r="M4932"/>
      <c r="N4932"/>
      <c r="O4932"/>
      <c r="P4932"/>
    </row>
    <row r="4933" spans="1:16" ht="18.75" hidden="1" x14ac:dyDescent="0.3">
      <c r="A4933" s="6" t="s">
        <v>7734</v>
      </c>
      <c r="B4933" t="s">
        <v>7735</v>
      </c>
      <c r="C4933" s="2">
        <v>78.863200000000006</v>
      </c>
      <c r="D4933" s="87">
        <v>0.35</v>
      </c>
      <c r="E4933" s="2">
        <v>51.261080000000007</v>
      </c>
      <c r="F4933" s="66" t="s">
        <v>14384</v>
      </c>
      <c r="G4933" s="6">
        <v>8427469053460</v>
      </c>
      <c r="H4933" s="109"/>
      <c r="I4933" s="7">
        <f t="shared" si="77"/>
        <v>0</v>
      </c>
      <c r="J4933"/>
      <c r="K4933"/>
      <c r="L4933"/>
      <c r="M4933"/>
      <c r="N4933"/>
      <c r="O4933"/>
      <c r="P4933"/>
    </row>
    <row r="4934" spans="1:16" ht="18.75" hidden="1" x14ac:dyDescent="0.3">
      <c r="A4934" s="6" t="s">
        <v>7736</v>
      </c>
      <c r="B4934" t="s">
        <v>7737</v>
      </c>
      <c r="C4934" s="2">
        <v>94.868800000000007</v>
      </c>
      <c r="D4934" s="87">
        <v>0.35</v>
      </c>
      <c r="E4934" s="2">
        <v>61.66472000000001</v>
      </c>
      <c r="F4934" s="66" t="s">
        <v>14384</v>
      </c>
      <c r="G4934" s="6">
        <v>8020614188958</v>
      </c>
      <c r="H4934" s="109"/>
      <c r="I4934" s="7">
        <f t="shared" si="77"/>
        <v>0</v>
      </c>
      <c r="J4934"/>
      <c r="K4934"/>
      <c r="L4934"/>
      <c r="M4934"/>
      <c r="N4934"/>
      <c r="O4934"/>
      <c r="P4934"/>
    </row>
    <row r="4935" spans="1:16" ht="18.75" hidden="1" x14ac:dyDescent="0.3">
      <c r="A4935" s="6" t="s">
        <v>7738</v>
      </c>
      <c r="B4935" t="s">
        <v>7739</v>
      </c>
      <c r="C4935" s="2">
        <v>94.868800000000007</v>
      </c>
      <c r="D4935" s="87">
        <v>0.35</v>
      </c>
      <c r="E4935" s="2">
        <v>61.66472000000001</v>
      </c>
      <c r="F4935" s="66" t="s">
        <v>14384</v>
      </c>
      <c r="G4935" s="6">
        <v>8020614560112</v>
      </c>
      <c r="H4935" s="109"/>
      <c r="I4935" s="7">
        <f t="shared" si="77"/>
        <v>0</v>
      </c>
      <c r="J4935"/>
      <c r="K4935"/>
      <c r="L4935"/>
      <c r="M4935"/>
      <c r="N4935"/>
      <c r="O4935"/>
      <c r="P4935"/>
    </row>
    <row r="4936" spans="1:16" ht="18.75" hidden="1" x14ac:dyDescent="0.3">
      <c r="A4936" s="6" t="s">
        <v>7740</v>
      </c>
      <c r="B4936" t="s">
        <v>7741</v>
      </c>
      <c r="C4936" s="2">
        <v>94.868800000000007</v>
      </c>
      <c r="D4936" s="87">
        <v>0.35</v>
      </c>
      <c r="E4936" s="2">
        <v>61.66472000000001</v>
      </c>
      <c r="F4936" s="66" t="s">
        <v>14384</v>
      </c>
      <c r="G4936" s="6">
        <v>8427469047247</v>
      </c>
      <c r="H4936" s="109"/>
      <c r="I4936" s="7">
        <f t="shared" si="77"/>
        <v>0</v>
      </c>
      <c r="J4936"/>
      <c r="K4936"/>
      <c r="L4936"/>
      <c r="M4936"/>
      <c r="N4936"/>
      <c r="O4936"/>
      <c r="P4936"/>
    </row>
    <row r="4937" spans="1:16" ht="18.75" hidden="1" x14ac:dyDescent="0.3">
      <c r="A4937" s="6" t="s">
        <v>7742</v>
      </c>
      <c r="B4937" t="s">
        <v>7743</v>
      </c>
      <c r="C4937" s="2">
        <v>103.5112</v>
      </c>
      <c r="D4937" s="87">
        <v>0.35</v>
      </c>
      <c r="E4937" s="2">
        <v>67.28228</v>
      </c>
      <c r="F4937" s="66" t="s">
        <v>14384</v>
      </c>
      <c r="G4937" s="6">
        <v>8427469047223</v>
      </c>
      <c r="H4937" s="109"/>
      <c r="I4937" s="7">
        <f t="shared" si="77"/>
        <v>0</v>
      </c>
      <c r="J4937"/>
      <c r="K4937"/>
      <c r="L4937"/>
      <c r="M4937"/>
      <c r="N4937"/>
      <c r="O4937"/>
      <c r="P4937"/>
    </row>
    <row r="4938" spans="1:16" ht="18.75" hidden="1" x14ac:dyDescent="0.3">
      <c r="A4938" s="6" t="s">
        <v>7744</v>
      </c>
      <c r="B4938" t="s">
        <v>7745</v>
      </c>
      <c r="C4938" s="2">
        <v>94.868800000000007</v>
      </c>
      <c r="D4938" s="87">
        <v>0.35</v>
      </c>
      <c r="E4938" s="2">
        <v>61.66472000000001</v>
      </c>
      <c r="F4938" s="66" t="s">
        <v>14384</v>
      </c>
      <c r="G4938" s="6">
        <v>8427469060512</v>
      </c>
      <c r="H4938" s="109"/>
      <c r="I4938" s="7">
        <f t="shared" ref="I4938:I5001" si="78">H4938*E4938</f>
        <v>0</v>
      </c>
      <c r="J4938"/>
      <c r="K4938"/>
      <c r="L4938"/>
      <c r="M4938"/>
      <c r="N4938"/>
      <c r="O4938"/>
      <c r="P4938"/>
    </row>
    <row r="4939" spans="1:16" ht="18.75" hidden="1" x14ac:dyDescent="0.3">
      <c r="A4939" s="6" t="s">
        <v>7746</v>
      </c>
      <c r="B4939" t="s">
        <v>7747</v>
      </c>
      <c r="C4939" s="2">
        <v>94.868800000000007</v>
      </c>
      <c r="D4939" s="87">
        <v>0.35</v>
      </c>
      <c r="E4939" s="2">
        <v>61.66472000000001</v>
      </c>
      <c r="F4939" s="66" t="s">
        <v>14384</v>
      </c>
      <c r="G4939" s="6">
        <v>8427469064442</v>
      </c>
      <c r="H4939" s="109"/>
      <c r="I4939" s="7">
        <f t="shared" si="78"/>
        <v>0</v>
      </c>
      <c r="J4939"/>
      <c r="K4939"/>
      <c r="L4939"/>
      <c r="M4939"/>
      <c r="N4939"/>
      <c r="O4939"/>
      <c r="P4939"/>
    </row>
    <row r="4940" spans="1:16" ht="18.75" hidden="1" x14ac:dyDescent="0.3">
      <c r="A4940" s="6" t="s">
        <v>7748</v>
      </c>
      <c r="B4940" t="s">
        <v>7749</v>
      </c>
      <c r="C4940" s="2">
        <v>94.868800000000007</v>
      </c>
      <c r="D4940" s="87">
        <v>0.35</v>
      </c>
      <c r="E4940" s="2">
        <v>61.66472000000001</v>
      </c>
      <c r="F4940" s="66" t="s">
        <v>14384</v>
      </c>
      <c r="G4940" s="6">
        <v>8427469048121</v>
      </c>
      <c r="H4940" s="109"/>
      <c r="I4940" s="7">
        <f t="shared" si="78"/>
        <v>0</v>
      </c>
      <c r="J4940"/>
      <c r="K4940"/>
      <c r="L4940"/>
      <c r="M4940"/>
      <c r="N4940"/>
      <c r="O4940"/>
      <c r="P4940"/>
    </row>
    <row r="4941" spans="1:16" ht="18.75" hidden="1" x14ac:dyDescent="0.3">
      <c r="A4941" s="6" t="s">
        <v>7750</v>
      </c>
      <c r="B4941" t="s">
        <v>7751</v>
      </c>
      <c r="C4941" s="2">
        <v>94.868800000000007</v>
      </c>
      <c r="D4941" s="87">
        <v>0.35</v>
      </c>
      <c r="E4941" s="2">
        <v>61.66472000000001</v>
      </c>
      <c r="F4941" s="66" t="s">
        <v>14384</v>
      </c>
      <c r="G4941" s="6">
        <v>8427469057260</v>
      </c>
      <c r="H4941" s="109"/>
      <c r="I4941" s="7">
        <f t="shared" si="78"/>
        <v>0</v>
      </c>
      <c r="J4941"/>
      <c r="K4941"/>
      <c r="L4941"/>
      <c r="M4941"/>
      <c r="N4941"/>
      <c r="O4941"/>
      <c r="P4941"/>
    </row>
    <row r="4942" spans="1:16" ht="18.75" hidden="1" x14ac:dyDescent="0.3">
      <c r="A4942" s="6" t="s">
        <v>7752</v>
      </c>
      <c r="B4942" t="s">
        <v>7753</v>
      </c>
      <c r="C4942" s="2">
        <v>103.5112</v>
      </c>
      <c r="D4942" s="87">
        <v>0.35</v>
      </c>
      <c r="E4942" s="2">
        <v>67.28228</v>
      </c>
      <c r="F4942" s="66" t="s">
        <v>14384</v>
      </c>
      <c r="G4942" s="6">
        <v>8020614189672</v>
      </c>
      <c r="H4942" s="109"/>
      <c r="I4942" s="7">
        <f t="shared" si="78"/>
        <v>0</v>
      </c>
      <c r="J4942"/>
      <c r="K4942"/>
      <c r="L4942"/>
      <c r="M4942"/>
      <c r="N4942"/>
      <c r="O4942"/>
      <c r="P4942"/>
    </row>
    <row r="4943" spans="1:16" ht="18.75" hidden="1" x14ac:dyDescent="0.3">
      <c r="A4943" s="6" t="s">
        <v>6577</v>
      </c>
      <c r="B4943" t="s">
        <v>6578</v>
      </c>
      <c r="C4943" s="2">
        <v>74.848799999999997</v>
      </c>
      <c r="D4943" s="87">
        <v>0.35</v>
      </c>
      <c r="E4943" s="2">
        <v>48.651719999999997</v>
      </c>
      <c r="F4943" s="66" t="s">
        <v>14384</v>
      </c>
      <c r="G4943" s="6">
        <v>8427469016168</v>
      </c>
      <c r="H4943" s="109"/>
      <c r="I4943" s="7">
        <f t="shared" si="78"/>
        <v>0</v>
      </c>
      <c r="J4943"/>
      <c r="K4943"/>
      <c r="L4943"/>
      <c r="M4943"/>
      <c r="N4943"/>
      <c r="O4943"/>
      <c r="P4943"/>
    </row>
    <row r="4944" spans="1:16" ht="18.75" hidden="1" x14ac:dyDescent="0.3">
      <c r="A4944" s="6" t="s">
        <v>6579</v>
      </c>
      <c r="B4944" t="s">
        <v>6580</v>
      </c>
      <c r="C4944" s="2">
        <v>74.848799999999997</v>
      </c>
      <c r="D4944" s="87">
        <v>0.35</v>
      </c>
      <c r="E4944" s="2">
        <v>48.651719999999997</v>
      </c>
      <c r="F4944" s="66" t="s">
        <v>14384</v>
      </c>
      <c r="G4944" s="6">
        <v>8427469062783</v>
      </c>
      <c r="H4944" s="109"/>
      <c r="I4944" s="7">
        <f t="shared" si="78"/>
        <v>0</v>
      </c>
      <c r="J4944"/>
      <c r="K4944"/>
      <c r="L4944"/>
      <c r="M4944"/>
      <c r="N4944"/>
      <c r="O4944"/>
      <c r="P4944"/>
    </row>
    <row r="4945" spans="1:16" ht="18.75" hidden="1" x14ac:dyDescent="0.3">
      <c r="A4945" s="6" t="s">
        <v>14007</v>
      </c>
      <c r="B4945" t="s">
        <v>14008</v>
      </c>
      <c r="C4945" s="2">
        <v>55.8688</v>
      </c>
      <c r="D4945" s="87">
        <v>0.35</v>
      </c>
      <c r="E4945" s="2">
        <v>36.314720000000001</v>
      </c>
      <c r="F4945" s="66" t="s">
        <v>14384</v>
      </c>
      <c r="G4945" s="6">
        <v>8020614715901</v>
      </c>
      <c r="H4945" s="109"/>
      <c r="I4945" s="7">
        <f t="shared" si="78"/>
        <v>0</v>
      </c>
      <c r="J4945"/>
      <c r="K4945"/>
      <c r="L4945"/>
      <c r="M4945"/>
      <c r="N4945"/>
      <c r="O4945"/>
      <c r="P4945"/>
    </row>
    <row r="4946" spans="1:16" ht="18.75" hidden="1" x14ac:dyDescent="0.3">
      <c r="A4946" s="6" t="s">
        <v>5824</v>
      </c>
      <c r="B4946" t="s">
        <v>5825</v>
      </c>
      <c r="C4946" s="2">
        <v>96.085599999999999</v>
      </c>
      <c r="D4946" s="87">
        <v>0.35</v>
      </c>
      <c r="E4946" s="2">
        <v>62.455640000000002</v>
      </c>
      <c r="F4946" s="66" t="s">
        <v>14384</v>
      </c>
      <c r="G4946" s="6">
        <v>4012529115314</v>
      </c>
      <c r="H4946" s="109"/>
      <c r="I4946" s="7">
        <f t="shared" si="78"/>
        <v>0</v>
      </c>
      <c r="J4946"/>
      <c r="K4946"/>
      <c r="L4946"/>
      <c r="M4946"/>
      <c r="N4946"/>
      <c r="O4946"/>
      <c r="P4946"/>
    </row>
    <row r="4947" spans="1:16" ht="18.75" hidden="1" x14ac:dyDescent="0.3">
      <c r="A4947" s="6" t="s">
        <v>5826</v>
      </c>
      <c r="B4947" t="s">
        <v>5827</v>
      </c>
      <c r="C4947" s="2">
        <v>116.26160000000002</v>
      </c>
      <c r="D4947" s="87">
        <v>0.35</v>
      </c>
      <c r="E4947" s="2">
        <v>75.570040000000006</v>
      </c>
      <c r="F4947" s="66" t="s">
        <v>14384</v>
      </c>
      <c r="G4947" s="6" t="s">
        <v>2</v>
      </c>
      <c r="H4947" s="109"/>
      <c r="I4947" s="7">
        <f t="shared" si="78"/>
        <v>0</v>
      </c>
      <c r="J4947"/>
      <c r="K4947"/>
      <c r="L4947"/>
      <c r="M4947"/>
      <c r="N4947"/>
      <c r="O4947"/>
      <c r="P4947"/>
    </row>
    <row r="4948" spans="1:16" ht="18.75" hidden="1" x14ac:dyDescent="0.3">
      <c r="A4948" s="6" t="s">
        <v>5828</v>
      </c>
      <c r="B4948" t="s">
        <v>5829</v>
      </c>
      <c r="C4948" s="2">
        <v>103.20959999999999</v>
      </c>
      <c r="D4948" s="87">
        <v>0.35</v>
      </c>
      <c r="E4948" s="2">
        <v>67.086240000000004</v>
      </c>
      <c r="F4948" s="66" t="s">
        <v>14384</v>
      </c>
      <c r="G4948" s="6" t="s">
        <v>2</v>
      </c>
      <c r="H4948" s="109"/>
      <c r="I4948" s="7">
        <f t="shared" si="78"/>
        <v>0</v>
      </c>
      <c r="J4948"/>
      <c r="K4948"/>
      <c r="L4948"/>
      <c r="M4948"/>
      <c r="N4948"/>
      <c r="O4948"/>
      <c r="P4948"/>
    </row>
    <row r="4949" spans="1:16" ht="18.75" hidden="1" x14ac:dyDescent="0.3">
      <c r="A4949" s="6" t="s">
        <v>5830</v>
      </c>
      <c r="B4949" t="s">
        <v>5831</v>
      </c>
      <c r="C4949" s="2">
        <v>103.1992</v>
      </c>
      <c r="D4949" s="87">
        <v>0.35</v>
      </c>
      <c r="E4949" s="2">
        <v>67.079480000000004</v>
      </c>
      <c r="F4949" s="66" t="s">
        <v>14384</v>
      </c>
      <c r="G4949" s="6">
        <v>4012529115932</v>
      </c>
      <c r="H4949" s="109"/>
      <c r="I4949" s="7">
        <f t="shared" si="78"/>
        <v>0</v>
      </c>
      <c r="J4949"/>
      <c r="K4949"/>
      <c r="L4949"/>
      <c r="M4949"/>
      <c r="N4949"/>
      <c r="O4949"/>
      <c r="P4949"/>
    </row>
    <row r="4950" spans="1:16" ht="18.75" hidden="1" x14ac:dyDescent="0.3">
      <c r="A4950" s="6" t="s">
        <v>5832</v>
      </c>
      <c r="B4950" t="s">
        <v>5833</v>
      </c>
      <c r="C4950" s="2">
        <v>112.88160000000001</v>
      </c>
      <c r="D4950" s="87">
        <v>0.35</v>
      </c>
      <c r="E4950" s="2">
        <v>73.373040000000003</v>
      </c>
      <c r="F4950" s="66" t="s">
        <v>14384</v>
      </c>
      <c r="G4950" s="6" t="s">
        <v>2</v>
      </c>
      <c r="H4950" s="109"/>
      <c r="I4950" s="7">
        <f t="shared" si="78"/>
        <v>0</v>
      </c>
      <c r="J4950"/>
      <c r="K4950"/>
      <c r="L4950"/>
      <c r="M4950"/>
      <c r="N4950"/>
      <c r="O4950"/>
      <c r="P4950"/>
    </row>
    <row r="4951" spans="1:16" ht="18.75" hidden="1" x14ac:dyDescent="0.3">
      <c r="A4951" s="6" t="s">
        <v>5836</v>
      </c>
      <c r="B4951" t="s">
        <v>5837</v>
      </c>
      <c r="C4951" s="2">
        <v>116.26160000000002</v>
      </c>
      <c r="D4951" s="87">
        <v>0.35</v>
      </c>
      <c r="E4951" s="2">
        <v>75.570040000000006</v>
      </c>
      <c r="F4951" s="66" t="s">
        <v>14384</v>
      </c>
      <c r="G4951" s="6" t="s">
        <v>2</v>
      </c>
      <c r="H4951" s="109"/>
      <c r="I4951" s="7">
        <f t="shared" si="78"/>
        <v>0</v>
      </c>
      <c r="J4951"/>
      <c r="K4951"/>
      <c r="L4951"/>
      <c r="M4951"/>
      <c r="N4951"/>
      <c r="O4951"/>
      <c r="P4951"/>
    </row>
    <row r="4952" spans="1:16" ht="18.75" hidden="1" x14ac:dyDescent="0.3">
      <c r="A4952" s="6" t="s">
        <v>5834</v>
      </c>
      <c r="B4952" t="s">
        <v>5835</v>
      </c>
      <c r="C4952" s="2">
        <v>112.88160000000001</v>
      </c>
      <c r="D4952" s="87">
        <v>0.35</v>
      </c>
      <c r="E4952" s="2">
        <v>73.373040000000003</v>
      </c>
      <c r="F4952" s="66" t="s">
        <v>14384</v>
      </c>
      <c r="G4952" s="6">
        <v>4012529119312</v>
      </c>
      <c r="H4952" s="109"/>
      <c r="I4952" s="7">
        <f t="shared" si="78"/>
        <v>0</v>
      </c>
      <c r="J4952"/>
      <c r="K4952"/>
      <c r="L4952"/>
      <c r="M4952"/>
      <c r="N4952"/>
      <c r="O4952"/>
      <c r="P4952"/>
    </row>
    <row r="4953" spans="1:16" ht="18.75" hidden="1" x14ac:dyDescent="0.3">
      <c r="A4953" s="6" t="s">
        <v>5838</v>
      </c>
      <c r="B4953" t="s">
        <v>5839</v>
      </c>
      <c r="C4953" s="2">
        <v>118.7368</v>
      </c>
      <c r="D4953" s="87">
        <v>0.35</v>
      </c>
      <c r="E4953" s="2">
        <v>77.178920000000005</v>
      </c>
      <c r="F4953" s="66" t="s">
        <v>14384</v>
      </c>
      <c r="G4953" s="6" t="s">
        <v>2</v>
      </c>
      <c r="H4953" s="109"/>
      <c r="I4953" s="7">
        <f t="shared" si="78"/>
        <v>0</v>
      </c>
      <c r="J4953"/>
      <c r="K4953"/>
      <c r="L4953"/>
      <c r="M4953"/>
      <c r="N4953"/>
      <c r="O4953"/>
      <c r="P4953"/>
    </row>
    <row r="4954" spans="1:16" ht="18.75" hidden="1" x14ac:dyDescent="0.3">
      <c r="A4954" s="6" t="s">
        <v>5842</v>
      </c>
      <c r="B4954" t="s">
        <v>5843</v>
      </c>
      <c r="C4954" s="2">
        <v>118.7368</v>
      </c>
      <c r="D4954" s="87">
        <v>0.35</v>
      </c>
      <c r="E4954" s="2">
        <v>77.178920000000005</v>
      </c>
      <c r="F4954" s="66" t="s">
        <v>14384</v>
      </c>
      <c r="G4954" s="6" t="s">
        <v>2</v>
      </c>
      <c r="H4954" s="109"/>
      <c r="I4954" s="7">
        <f t="shared" si="78"/>
        <v>0</v>
      </c>
      <c r="J4954"/>
      <c r="K4954"/>
      <c r="L4954"/>
      <c r="M4954"/>
      <c r="N4954"/>
      <c r="O4954"/>
      <c r="P4954"/>
    </row>
    <row r="4955" spans="1:16" ht="18.75" hidden="1" x14ac:dyDescent="0.3">
      <c r="A4955" s="6" t="s">
        <v>5840</v>
      </c>
      <c r="B4955" t="s">
        <v>5841</v>
      </c>
      <c r="C4955" s="2">
        <v>118.7368</v>
      </c>
      <c r="D4955" s="87">
        <v>0.35</v>
      </c>
      <c r="E4955" s="2">
        <v>77.178920000000005</v>
      </c>
      <c r="F4955" s="66" t="s">
        <v>14384</v>
      </c>
      <c r="G4955" s="6">
        <v>4012529119343</v>
      </c>
      <c r="H4955" s="109"/>
      <c r="I4955" s="7">
        <f t="shared" si="78"/>
        <v>0</v>
      </c>
      <c r="J4955"/>
      <c r="K4955"/>
      <c r="L4955"/>
      <c r="M4955"/>
      <c r="N4955"/>
      <c r="O4955"/>
      <c r="P4955"/>
    </row>
    <row r="4956" spans="1:16" ht="18.75" hidden="1" x14ac:dyDescent="0.3">
      <c r="A4956" s="6" t="s">
        <v>5844</v>
      </c>
      <c r="B4956" t="s">
        <v>5845</v>
      </c>
      <c r="C4956" s="2">
        <v>124.66480000000001</v>
      </c>
      <c r="D4956" s="87">
        <v>0.35</v>
      </c>
      <c r="E4956" s="2">
        <v>81.032120000000006</v>
      </c>
      <c r="F4956" s="66" t="s">
        <v>14384</v>
      </c>
      <c r="G4956" s="6" t="s">
        <v>2</v>
      </c>
      <c r="H4956" s="109"/>
      <c r="I4956" s="7">
        <f t="shared" si="78"/>
        <v>0</v>
      </c>
      <c r="J4956"/>
      <c r="K4956"/>
      <c r="L4956"/>
      <c r="M4956"/>
      <c r="N4956"/>
      <c r="O4956"/>
      <c r="P4956"/>
    </row>
    <row r="4957" spans="1:16" ht="18.75" hidden="1" x14ac:dyDescent="0.3">
      <c r="A4957" s="6" t="s">
        <v>5846</v>
      </c>
      <c r="B4957" t="s">
        <v>5847</v>
      </c>
      <c r="C4957" s="2">
        <v>124.66480000000001</v>
      </c>
      <c r="D4957" s="87">
        <v>0.35</v>
      </c>
      <c r="E4957" s="2">
        <v>81.032120000000006</v>
      </c>
      <c r="F4957" s="66" t="s">
        <v>14384</v>
      </c>
      <c r="G4957" s="6">
        <v>4012529119404</v>
      </c>
      <c r="H4957" s="109"/>
      <c r="I4957" s="7">
        <f t="shared" si="78"/>
        <v>0</v>
      </c>
      <c r="J4957"/>
      <c r="K4957"/>
      <c r="L4957"/>
      <c r="M4957"/>
      <c r="N4957"/>
      <c r="O4957"/>
      <c r="P4957"/>
    </row>
    <row r="4958" spans="1:16" ht="18.75" hidden="1" x14ac:dyDescent="0.3">
      <c r="A4958" s="6" t="s">
        <v>5848</v>
      </c>
      <c r="B4958" t="s">
        <v>5849</v>
      </c>
      <c r="C4958" s="2">
        <v>136.4376</v>
      </c>
      <c r="D4958" s="87">
        <v>0.35</v>
      </c>
      <c r="E4958" s="2">
        <v>88.684440000000009</v>
      </c>
      <c r="F4958" s="66" t="s">
        <v>14384</v>
      </c>
      <c r="G4958" s="6" t="s">
        <v>2</v>
      </c>
      <c r="H4958" s="109"/>
      <c r="I4958" s="7">
        <f t="shared" si="78"/>
        <v>0</v>
      </c>
      <c r="J4958"/>
      <c r="K4958"/>
      <c r="L4958"/>
      <c r="M4958"/>
      <c r="N4958"/>
      <c r="O4958"/>
      <c r="P4958"/>
    </row>
    <row r="4959" spans="1:16" ht="18.75" hidden="1" x14ac:dyDescent="0.3">
      <c r="A4959" s="6" t="s">
        <v>5850</v>
      </c>
      <c r="B4959" t="s">
        <v>5851</v>
      </c>
      <c r="C4959" s="2">
        <v>149.90559999999999</v>
      </c>
      <c r="D4959" s="87">
        <v>0.35</v>
      </c>
      <c r="E4959" s="2">
        <v>97.438639999999992</v>
      </c>
      <c r="F4959" s="66" t="s">
        <v>14384</v>
      </c>
      <c r="G4959" s="6" t="s">
        <v>2</v>
      </c>
      <c r="H4959" s="109"/>
      <c r="I4959" s="7">
        <f t="shared" si="78"/>
        <v>0</v>
      </c>
      <c r="J4959"/>
      <c r="K4959"/>
      <c r="L4959"/>
      <c r="M4959"/>
      <c r="N4959"/>
      <c r="O4959"/>
      <c r="P4959"/>
    </row>
    <row r="4960" spans="1:16" ht="18.75" hidden="1" x14ac:dyDescent="0.3">
      <c r="A4960" s="6" t="s">
        <v>5852</v>
      </c>
      <c r="B4960" t="s">
        <v>5853</v>
      </c>
      <c r="C4960" s="2">
        <v>165.0376</v>
      </c>
      <c r="D4960" s="87">
        <v>0.35</v>
      </c>
      <c r="E4960" s="2">
        <v>107.27444</v>
      </c>
      <c r="F4960" s="66" t="s">
        <v>14384</v>
      </c>
      <c r="G4960" s="6">
        <v>4012529119572</v>
      </c>
      <c r="H4960" s="109"/>
      <c r="I4960" s="7">
        <f t="shared" si="78"/>
        <v>0</v>
      </c>
      <c r="J4960"/>
      <c r="K4960"/>
      <c r="L4960"/>
      <c r="M4960"/>
      <c r="N4960"/>
      <c r="O4960"/>
      <c r="P4960"/>
    </row>
    <row r="4961" spans="1:16" ht="18.75" hidden="1" x14ac:dyDescent="0.3">
      <c r="A4961" s="6" t="s">
        <v>5854</v>
      </c>
      <c r="B4961" t="s">
        <v>5855</v>
      </c>
      <c r="C4961" s="2">
        <v>124.66480000000001</v>
      </c>
      <c r="D4961" s="87">
        <v>0.35</v>
      </c>
      <c r="E4961" s="2">
        <v>81.032120000000006</v>
      </c>
      <c r="F4961" s="66" t="s">
        <v>14384</v>
      </c>
      <c r="G4961" s="6" t="s">
        <v>2</v>
      </c>
      <c r="H4961" s="109"/>
      <c r="I4961" s="7">
        <f t="shared" si="78"/>
        <v>0</v>
      </c>
      <c r="J4961"/>
      <c r="K4961"/>
      <c r="L4961"/>
      <c r="M4961"/>
      <c r="N4961"/>
      <c r="O4961"/>
      <c r="P4961"/>
    </row>
    <row r="4962" spans="1:16" ht="18.75" hidden="1" x14ac:dyDescent="0.3">
      <c r="A4962" s="6" t="s">
        <v>5856</v>
      </c>
      <c r="B4962" t="s">
        <v>5857</v>
      </c>
      <c r="C4962" s="2">
        <v>124.66480000000001</v>
      </c>
      <c r="D4962" s="87">
        <v>0.35</v>
      </c>
      <c r="E4962" s="2">
        <v>81.032120000000006</v>
      </c>
      <c r="F4962" s="66" t="s">
        <v>14384</v>
      </c>
      <c r="G4962" s="6">
        <v>4012529119701</v>
      </c>
      <c r="H4962" s="109"/>
      <c r="I4962" s="7">
        <f t="shared" si="78"/>
        <v>0</v>
      </c>
      <c r="J4962"/>
      <c r="K4962"/>
      <c r="L4962"/>
      <c r="M4962"/>
      <c r="N4962"/>
      <c r="O4962"/>
      <c r="P4962"/>
    </row>
    <row r="4963" spans="1:16" ht="18.75" hidden="1" x14ac:dyDescent="0.3">
      <c r="A4963" s="6" t="s">
        <v>5858</v>
      </c>
      <c r="B4963" t="s">
        <v>5859</v>
      </c>
      <c r="C4963" s="2">
        <v>130.5616</v>
      </c>
      <c r="D4963" s="87">
        <v>0.35</v>
      </c>
      <c r="E4963" s="2">
        <v>84.865040000000008</v>
      </c>
      <c r="F4963" s="66" t="s">
        <v>14384</v>
      </c>
      <c r="G4963" s="6" t="s">
        <v>2</v>
      </c>
      <c r="H4963" s="109"/>
      <c r="I4963" s="7">
        <f t="shared" si="78"/>
        <v>0</v>
      </c>
      <c r="J4963"/>
      <c r="K4963"/>
      <c r="L4963"/>
      <c r="M4963"/>
      <c r="N4963"/>
      <c r="O4963"/>
      <c r="P4963"/>
    </row>
    <row r="4964" spans="1:16" ht="18.75" hidden="1" x14ac:dyDescent="0.3">
      <c r="A4964" s="6" t="s">
        <v>5860</v>
      </c>
      <c r="B4964" t="s">
        <v>5861</v>
      </c>
      <c r="C4964" s="2">
        <v>136.4376</v>
      </c>
      <c r="D4964" s="87">
        <v>0.35</v>
      </c>
      <c r="E4964" s="2">
        <v>88.684440000000009</v>
      </c>
      <c r="F4964" s="66" t="s">
        <v>14384</v>
      </c>
      <c r="G4964" s="6" t="s">
        <v>2</v>
      </c>
      <c r="H4964" s="109"/>
      <c r="I4964" s="7">
        <f t="shared" si="78"/>
        <v>0</v>
      </c>
      <c r="J4964"/>
      <c r="K4964"/>
      <c r="L4964"/>
      <c r="M4964"/>
      <c r="N4964"/>
      <c r="O4964"/>
      <c r="P4964"/>
    </row>
    <row r="4965" spans="1:16" ht="18.75" hidden="1" x14ac:dyDescent="0.3">
      <c r="A4965" s="6" t="s">
        <v>5862</v>
      </c>
      <c r="B4965" t="s">
        <v>5863</v>
      </c>
      <c r="C4965" s="2">
        <v>142.2928</v>
      </c>
      <c r="D4965" s="87">
        <v>0.35</v>
      </c>
      <c r="E4965" s="2">
        <v>92.490319999999997</v>
      </c>
      <c r="F4965" s="66" t="s">
        <v>14384</v>
      </c>
      <c r="G4965" s="6">
        <v>4012529003642</v>
      </c>
      <c r="H4965" s="109"/>
      <c r="I4965" s="7">
        <f t="shared" si="78"/>
        <v>0</v>
      </c>
      <c r="J4965"/>
      <c r="K4965"/>
      <c r="L4965"/>
      <c r="M4965"/>
      <c r="N4965"/>
      <c r="O4965"/>
      <c r="P4965"/>
    </row>
    <row r="4966" spans="1:16" ht="18.75" hidden="1" x14ac:dyDescent="0.3">
      <c r="A4966" s="6" t="s">
        <v>5864</v>
      </c>
      <c r="B4966" t="s">
        <v>5865</v>
      </c>
      <c r="C4966" s="2">
        <v>149.90559999999999</v>
      </c>
      <c r="D4966" s="87">
        <v>0.35</v>
      </c>
      <c r="E4966" s="2">
        <v>97.438639999999992</v>
      </c>
      <c r="F4966" s="66" t="s">
        <v>14384</v>
      </c>
      <c r="G4966" s="6" t="s">
        <v>2</v>
      </c>
      <c r="H4966" s="109"/>
      <c r="I4966" s="7">
        <f t="shared" si="78"/>
        <v>0</v>
      </c>
      <c r="J4966"/>
      <c r="K4966"/>
      <c r="L4966"/>
      <c r="M4966"/>
      <c r="N4966"/>
      <c r="O4966"/>
      <c r="P4966"/>
    </row>
    <row r="4967" spans="1:16" ht="18.75" hidden="1" x14ac:dyDescent="0.3">
      <c r="A4967" s="6" t="s">
        <v>5866</v>
      </c>
      <c r="B4967" t="s">
        <v>5867</v>
      </c>
      <c r="C4967" s="2">
        <v>136.4376</v>
      </c>
      <c r="D4967" s="87">
        <v>0.35</v>
      </c>
      <c r="E4967" s="2">
        <v>88.684440000000009</v>
      </c>
      <c r="F4967" s="66" t="s">
        <v>14384</v>
      </c>
      <c r="G4967" s="6" t="s">
        <v>2</v>
      </c>
      <c r="H4967" s="109"/>
      <c r="I4967" s="7">
        <f t="shared" si="78"/>
        <v>0</v>
      </c>
      <c r="J4967"/>
      <c r="K4967"/>
      <c r="L4967"/>
      <c r="M4967"/>
      <c r="N4967"/>
      <c r="O4967"/>
      <c r="P4967"/>
    </row>
    <row r="4968" spans="1:16" ht="18.75" hidden="1" x14ac:dyDescent="0.3">
      <c r="A4968" s="6" t="s">
        <v>5868</v>
      </c>
      <c r="B4968" t="s">
        <v>5869</v>
      </c>
      <c r="C4968" s="2">
        <v>149.90559999999999</v>
      </c>
      <c r="D4968" s="87">
        <v>0.35</v>
      </c>
      <c r="E4968" s="2">
        <v>97.438639999999992</v>
      </c>
      <c r="F4968" s="66" t="s">
        <v>14384</v>
      </c>
      <c r="G4968" s="6" t="s">
        <v>2</v>
      </c>
      <c r="H4968" s="109"/>
      <c r="I4968" s="7">
        <f t="shared" si="78"/>
        <v>0</v>
      </c>
      <c r="J4968"/>
      <c r="K4968"/>
      <c r="L4968"/>
      <c r="M4968"/>
      <c r="N4968"/>
      <c r="O4968"/>
      <c r="P4968"/>
    </row>
    <row r="4969" spans="1:16" ht="18.75" hidden="1" x14ac:dyDescent="0.3">
      <c r="A4969" s="6" t="s">
        <v>5870</v>
      </c>
      <c r="B4969" t="s">
        <v>5871</v>
      </c>
      <c r="C4969" s="2">
        <v>165.048</v>
      </c>
      <c r="D4969" s="87">
        <v>0.35</v>
      </c>
      <c r="E4969" s="2">
        <v>107.2812</v>
      </c>
      <c r="F4969" s="66" t="s">
        <v>14384</v>
      </c>
      <c r="G4969" s="6">
        <v>4012529835205</v>
      </c>
      <c r="H4969" s="109"/>
      <c r="I4969" s="7">
        <f t="shared" si="78"/>
        <v>0</v>
      </c>
      <c r="J4969"/>
      <c r="K4969"/>
      <c r="L4969"/>
      <c r="M4969"/>
      <c r="N4969"/>
      <c r="O4969"/>
      <c r="P4969"/>
    </row>
    <row r="4970" spans="1:16" ht="18.75" hidden="1" x14ac:dyDescent="0.3">
      <c r="A4970" s="6" t="s">
        <v>5872</v>
      </c>
      <c r="B4970" t="s">
        <v>5873</v>
      </c>
      <c r="C4970" s="2">
        <v>149.90559999999999</v>
      </c>
      <c r="D4970" s="87">
        <v>0.35</v>
      </c>
      <c r="E4970" s="2">
        <v>97.438639999999992</v>
      </c>
      <c r="F4970" s="66" t="s">
        <v>14384</v>
      </c>
      <c r="G4970" s="6" t="s">
        <v>2</v>
      </c>
      <c r="H4970" s="109"/>
      <c r="I4970" s="7">
        <f t="shared" si="78"/>
        <v>0</v>
      </c>
      <c r="J4970"/>
      <c r="K4970"/>
      <c r="L4970"/>
      <c r="M4970"/>
      <c r="N4970"/>
      <c r="O4970"/>
      <c r="P4970"/>
    </row>
    <row r="4971" spans="1:16" ht="18.75" hidden="1" x14ac:dyDescent="0.3">
      <c r="A4971" s="6" t="s">
        <v>5874</v>
      </c>
      <c r="B4971" t="s">
        <v>5875</v>
      </c>
      <c r="C4971" s="2">
        <v>165.0376</v>
      </c>
      <c r="D4971" s="87">
        <v>0.35</v>
      </c>
      <c r="E4971" s="2">
        <v>107.27444</v>
      </c>
      <c r="F4971" s="66" t="s">
        <v>14384</v>
      </c>
      <c r="G4971" s="6" t="s">
        <v>2</v>
      </c>
      <c r="H4971" s="109"/>
      <c r="I4971" s="7">
        <f t="shared" si="78"/>
        <v>0</v>
      </c>
      <c r="J4971"/>
      <c r="K4971"/>
      <c r="L4971"/>
      <c r="M4971"/>
      <c r="N4971"/>
      <c r="O4971"/>
      <c r="P4971"/>
    </row>
    <row r="4972" spans="1:16" ht="18.75" hidden="1" x14ac:dyDescent="0.3">
      <c r="A4972" s="6" t="s">
        <v>5876</v>
      </c>
      <c r="B4972" t="s">
        <v>5877</v>
      </c>
      <c r="C4972" s="2">
        <v>165.0376</v>
      </c>
      <c r="D4972" s="87">
        <v>0.35</v>
      </c>
      <c r="E4972" s="2">
        <v>107.27444</v>
      </c>
      <c r="F4972" s="66" t="s">
        <v>14384</v>
      </c>
      <c r="G4972" s="6" t="s">
        <v>2</v>
      </c>
      <c r="H4972" s="109"/>
      <c r="I4972" s="7">
        <f t="shared" si="78"/>
        <v>0</v>
      </c>
      <c r="J4972"/>
      <c r="K4972"/>
      <c r="L4972"/>
      <c r="M4972"/>
      <c r="N4972"/>
      <c r="O4972"/>
      <c r="P4972"/>
    </row>
    <row r="4973" spans="1:16" ht="18.75" hidden="1" x14ac:dyDescent="0.3">
      <c r="A4973" s="6" t="s">
        <v>5878</v>
      </c>
      <c r="B4973" t="s">
        <v>5879</v>
      </c>
      <c r="C4973" s="2">
        <v>104.40560000000001</v>
      </c>
      <c r="D4973" s="87">
        <v>0.35</v>
      </c>
      <c r="E4973" s="2">
        <v>67.863640000000004</v>
      </c>
      <c r="F4973" s="66" t="s">
        <v>14384</v>
      </c>
      <c r="G4973" s="6">
        <v>8427469048305</v>
      </c>
      <c r="H4973" s="109"/>
      <c r="I4973" s="7">
        <f t="shared" si="78"/>
        <v>0</v>
      </c>
      <c r="J4973"/>
      <c r="K4973"/>
      <c r="L4973"/>
      <c r="M4973"/>
      <c r="N4973"/>
      <c r="O4973"/>
      <c r="P4973"/>
    </row>
    <row r="4974" spans="1:16" ht="18.75" hidden="1" x14ac:dyDescent="0.3">
      <c r="A4974" s="6" t="s">
        <v>5880</v>
      </c>
      <c r="B4974" t="s">
        <v>5881</v>
      </c>
      <c r="C4974" s="2">
        <v>104.40560000000001</v>
      </c>
      <c r="D4974" s="87">
        <v>0.35</v>
      </c>
      <c r="E4974" s="2">
        <v>67.863640000000004</v>
      </c>
      <c r="F4974" s="66" t="s">
        <v>14384</v>
      </c>
      <c r="G4974" s="6">
        <v>8427469053088</v>
      </c>
      <c r="H4974" s="109"/>
      <c r="I4974" s="7">
        <f t="shared" si="78"/>
        <v>0</v>
      </c>
      <c r="J4974"/>
      <c r="K4974"/>
      <c r="L4974"/>
      <c r="M4974"/>
      <c r="N4974"/>
      <c r="O4974"/>
      <c r="P4974"/>
    </row>
    <row r="4975" spans="1:16" ht="18.75" hidden="1" x14ac:dyDescent="0.3">
      <c r="A4975" s="6" t="s">
        <v>5882</v>
      </c>
      <c r="B4975" t="s">
        <v>5883</v>
      </c>
      <c r="C4975" s="2">
        <v>104.40560000000001</v>
      </c>
      <c r="D4975" s="87">
        <v>0.35</v>
      </c>
      <c r="E4975" s="2">
        <v>67.863640000000004</v>
      </c>
      <c r="F4975" s="66" t="s">
        <v>14384</v>
      </c>
      <c r="G4975" s="6">
        <v>8427469054344</v>
      </c>
      <c r="H4975" s="109"/>
      <c r="I4975" s="7">
        <f t="shared" si="78"/>
        <v>0</v>
      </c>
      <c r="J4975"/>
      <c r="K4975"/>
      <c r="L4975"/>
      <c r="M4975"/>
      <c r="N4975"/>
      <c r="O4975"/>
      <c r="P4975"/>
    </row>
    <row r="4976" spans="1:16" ht="18.75" hidden="1" x14ac:dyDescent="0.3">
      <c r="A4976" s="6" t="s">
        <v>5886</v>
      </c>
      <c r="B4976" t="s">
        <v>5887</v>
      </c>
      <c r="C4976" s="2">
        <v>104.40560000000001</v>
      </c>
      <c r="D4976" s="87">
        <v>0.35</v>
      </c>
      <c r="E4976" s="2">
        <v>67.863640000000004</v>
      </c>
      <c r="F4976" s="66" t="s">
        <v>14384</v>
      </c>
      <c r="G4976" s="6">
        <v>8427469041788</v>
      </c>
      <c r="H4976" s="109"/>
      <c r="I4976" s="7">
        <f t="shared" si="78"/>
        <v>0</v>
      </c>
      <c r="J4976"/>
      <c r="K4976"/>
      <c r="L4976"/>
      <c r="M4976"/>
      <c r="N4976"/>
      <c r="O4976"/>
      <c r="P4976"/>
    </row>
    <row r="4977" spans="1:16" ht="18.75" hidden="1" x14ac:dyDescent="0.3">
      <c r="A4977" s="6" t="s">
        <v>5884</v>
      </c>
      <c r="B4977" t="s">
        <v>5885</v>
      </c>
      <c r="C4977" s="2">
        <v>104.40560000000001</v>
      </c>
      <c r="D4977" s="87">
        <v>0.35</v>
      </c>
      <c r="E4977" s="2">
        <v>67.863640000000004</v>
      </c>
      <c r="F4977" s="66" t="s">
        <v>14384</v>
      </c>
      <c r="G4977" s="6">
        <v>8427469034667</v>
      </c>
      <c r="H4977" s="109"/>
      <c r="I4977" s="7">
        <f t="shared" si="78"/>
        <v>0</v>
      </c>
      <c r="J4977"/>
      <c r="K4977"/>
      <c r="L4977"/>
      <c r="M4977"/>
      <c r="N4977"/>
      <c r="O4977"/>
      <c r="P4977"/>
    </row>
    <row r="4978" spans="1:16" ht="18.75" hidden="1" x14ac:dyDescent="0.3">
      <c r="A4978" s="6" t="s">
        <v>5888</v>
      </c>
      <c r="B4978" t="s">
        <v>5889</v>
      </c>
      <c r="C4978" s="2">
        <v>104.40560000000001</v>
      </c>
      <c r="D4978" s="87">
        <v>0.35</v>
      </c>
      <c r="E4978" s="2">
        <v>67.863640000000004</v>
      </c>
      <c r="F4978" s="66" t="s">
        <v>14384</v>
      </c>
      <c r="G4978" s="6">
        <v>8427469057529</v>
      </c>
      <c r="H4978" s="109"/>
      <c r="I4978" s="7">
        <f t="shared" si="78"/>
        <v>0</v>
      </c>
      <c r="J4978"/>
      <c r="K4978"/>
      <c r="L4978"/>
      <c r="M4978"/>
      <c r="N4978"/>
      <c r="O4978"/>
      <c r="P4978"/>
    </row>
    <row r="4979" spans="1:16" ht="18.75" hidden="1" x14ac:dyDescent="0.3">
      <c r="A4979" s="6" t="s">
        <v>5892</v>
      </c>
      <c r="B4979" t="s">
        <v>5893</v>
      </c>
      <c r="C4979" s="2">
        <v>104.40560000000001</v>
      </c>
      <c r="D4979" s="87">
        <v>0.35</v>
      </c>
      <c r="E4979" s="2">
        <v>67.863640000000004</v>
      </c>
      <c r="F4979" s="66" t="s">
        <v>14384</v>
      </c>
      <c r="G4979" s="6">
        <v>8427469051176</v>
      </c>
      <c r="H4979" s="109"/>
      <c r="I4979" s="7">
        <f t="shared" si="78"/>
        <v>0</v>
      </c>
      <c r="J4979"/>
      <c r="K4979"/>
      <c r="L4979"/>
      <c r="M4979"/>
      <c r="N4979"/>
      <c r="O4979"/>
      <c r="P4979"/>
    </row>
    <row r="4980" spans="1:16" ht="18.75" hidden="1" x14ac:dyDescent="0.3">
      <c r="A4980" s="6" t="s">
        <v>5890</v>
      </c>
      <c r="B4980" t="s">
        <v>5891</v>
      </c>
      <c r="C4980" s="2">
        <v>104.40560000000001</v>
      </c>
      <c r="D4980" s="87">
        <v>0.35</v>
      </c>
      <c r="E4980" s="2">
        <v>67.863640000000004</v>
      </c>
      <c r="F4980" s="66" t="s">
        <v>14384</v>
      </c>
      <c r="G4980" s="6">
        <v>8427469053194</v>
      </c>
      <c r="H4980" s="109"/>
      <c r="I4980" s="7">
        <f t="shared" si="78"/>
        <v>0</v>
      </c>
      <c r="J4980"/>
      <c r="K4980"/>
      <c r="L4980"/>
      <c r="M4980"/>
      <c r="N4980"/>
      <c r="O4980"/>
      <c r="P4980"/>
    </row>
    <row r="4981" spans="1:16" ht="18.75" hidden="1" x14ac:dyDescent="0.3">
      <c r="A4981" s="6" t="s">
        <v>5894</v>
      </c>
      <c r="B4981" t="s">
        <v>5895</v>
      </c>
      <c r="C4981" s="2">
        <v>52.062400000000004</v>
      </c>
      <c r="D4981" s="87">
        <v>0.35</v>
      </c>
      <c r="E4981" s="2">
        <v>33.840560000000004</v>
      </c>
      <c r="F4981" s="66" t="s">
        <v>14384</v>
      </c>
      <c r="G4981" s="6" t="s">
        <v>2</v>
      </c>
      <c r="H4981" s="109"/>
      <c r="I4981" s="7">
        <f t="shared" si="78"/>
        <v>0</v>
      </c>
      <c r="J4981"/>
      <c r="K4981"/>
      <c r="L4981"/>
      <c r="M4981"/>
      <c r="N4981"/>
      <c r="O4981"/>
      <c r="P4981"/>
    </row>
    <row r="4982" spans="1:16" ht="18.75" hidden="1" x14ac:dyDescent="0.3">
      <c r="A4982" s="6" t="s">
        <v>5896</v>
      </c>
      <c r="B4982" t="s">
        <v>5897</v>
      </c>
      <c r="C4982" s="2">
        <v>104.40560000000001</v>
      </c>
      <c r="D4982" s="87">
        <v>0.35</v>
      </c>
      <c r="E4982" s="2">
        <v>67.863640000000004</v>
      </c>
      <c r="F4982" s="66" t="s">
        <v>14384</v>
      </c>
      <c r="G4982" s="6">
        <v>8427469054740</v>
      </c>
      <c r="H4982" s="109"/>
      <c r="I4982" s="7">
        <f t="shared" si="78"/>
        <v>0</v>
      </c>
      <c r="J4982"/>
      <c r="K4982"/>
      <c r="L4982"/>
      <c r="M4982"/>
      <c r="N4982"/>
      <c r="O4982"/>
      <c r="P4982"/>
    </row>
    <row r="4983" spans="1:16" ht="18.75" hidden="1" x14ac:dyDescent="0.3">
      <c r="A4983" s="6" t="s">
        <v>5900</v>
      </c>
      <c r="B4983" t="s">
        <v>5901</v>
      </c>
      <c r="C4983" s="2">
        <v>104.40560000000001</v>
      </c>
      <c r="D4983" s="87">
        <v>0.35</v>
      </c>
      <c r="E4983" s="2">
        <v>67.863640000000004</v>
      </c>
      <c r="F4983" s="66" t="s">
        <v>14384</v>
      </c>
      <c r="G4983" s="6">
        <v>8427469037507</v>
      </c>
      <c r="H4983" s="109"/>
      <c r="I4983" s="7">
        <f t="shared" si="78"/>
        <v>0</v>
      </c>
      <c r="J4983"/>
      <c r="K4983"/>
      <c r="L4983"/>
      <c r="M4983"/>
      <c r="N4983"/>
      <c r="O4983"/>
      <c r="P4983"/>
    </row>
    <row r="4984" spans="1:16" ht="18.75" hidden="1" x14ac:dyDescent="0.3">
      <c r="A4984" s="6" t="s">
        <v>5898</v>
      </c>
      <c r="B4984" t="s">
        <v>5899</v>
      </c>
      <c r="C4984" s="2">
        <v>104.40560000000001</v>
      </c>
      <c r="D4984" s="87">
        <v>0.35</v>
      </c>
      <c r="E4984" s="2">
        <v>67.863640000000004</v>
      </c>
      <c r="F4984" s="66" t="s">
        <v>14384</v>
      </c>
      <c r="G4984" s="6">
        <v>8427469034599</v>
      </c>
      <c r="H4984" s="109"/>
      <c r="I4984" s="7">
        <f t="shared" si="78"/>
        <v>0</v>
      </c>
      <c r="J4984"/>
      <c r="K4984"/>
      <c r="L4984"/>
      <c r="M4984"/>
      <c r="N4984"/>
      <c r="O4984"/>
      <c r="P4984"/>
    </row>
    <row r="4985" spans="1:16" ht="18.75" hidden="1" x14ac:dyDescent="0.3">
      <c r="A4985" s="6" t="s">
        <v>5902</v>
      </c>
      <c r="B4985" t="s">
        <v>5903</v>
      </c>
      <c r="C4985" s="2">
        <v>109.63680000000001</v>
      </c>
      <c r="D4985" s="87">
        <v>0.35</v>
      </c>
      <c r="E4985" s="2">
        <v>71.263920000000013</v>
      </c>
      <c r="F4985" s="66" t="s">
        <v>14384</v>
      </c>
      <c r="G4985" s="6">
        <v>8427469047841</v>
      </c>
      <c r="H4985" s="109"/>
      <c r="I4985" s="7">
        <f t="shared" si="78"/>
        <v>0</v>
      </c>
      <c r="J4985"/>
      <c r="K4985"/>
      <c r="L4985"/>
      <c r="M4985"/>
      <c r="N4985"/>
      <c r="O4985"/>
      <c r="P4985"/>
    </row>
    <row r="4986" spans="1:16" ht="18.75" hidden="1" x14ac:dyDescent="0.3">
      <c r="A4986" s="6" t="s">
        <v>5904</v>
      </c>
      <c r="B4986" t="s">
        <v>5905</v>
      </c>
      <c r="C4986" s="2">
        <v>109.63680000000001</v>
      </c>
      <c r="D4986" s="87">
        <v>0.35</v>
      </c>
      <c r="E4986" s="2">
        <v>71.263920000000013</v>
      </c>
      <c r="F4986" s="66" t="s">
        <v>14384</v>
      </c>
      <c r="G4986" s="6">
        <v>8427469056430</v>
      </c>
      <c r="H4986" s="109"/>
      <c r="I4986" s="7">
        <f t="shared" si="78"/>
        <v>0</v>
      </c>
      <c r="J4986"/>
      <c r="K4986"/>
      <c r="L4986"/>
      <c r="M4986"/>
      <c r="N4986"/>
      <c r="O4986"/>
      <c r="P4986"/>
    </row>
    <row r="4987" spans="1:16" ht="18.75" hidden="1" x14ac:dyDescent="0.3">
      <c r="A4987" s="6" t="s">
        <v>5906</v>
      </c>
      <c r="B4987" t="s">
        <v>5907</v>
      </c>
      <c r="C4987" s="2">
        <v>109.63680000000001</v>
      </c>
      <c r="D4987" s="87">
        <v>0.35</v>
      </c>
      <c r="E4987" s="2">
        <v>71.263920000000013</v>
      </c>
      <c r="F4987" s="66" t="s">
        <v>14384</v>
      </c>
      <c r="G4987" s="6">
        <v>8427469009535</v>
      </c>
      <c r="H4987" s="109"/>
      <c r="I4987" s="7">
        <f t="shared" si="78"/>
        <v>0</v>
      </c>
      <c r="J4987"/>
      <c r="K4987"/>
      <c r="L4987"/>
      <c r="M4987"/>
      <c r="N4987"/>
      <c r="O4987"/>
      <c r="P4987"/>
    </row>
    <row r="4988" spans="1:16" ht="18.75" hidden="1" x14ac:dyDescent="0.3">
      <c r="A4988" s="6" t="s">
        <v>5908</v>
      </c>
      <c r="B4988" t="s">
        <v>5909</v>
      </c>
      <c r="C4988" s="2">
        <v>109.63680000000001</v>
      </c>
      <c r="D4988" s="87">
        <v>0.35</v>
      </c>
      <c r="E4988" s="2">
        <v>71.263920000000013</v>
      </c>
      <c r="F4988" s="66" t="s">
        <v>14384</v>
      </c>
      <c r="G4988" s="6">
        <v>8427469044949</v>
      </c>
      <c r="H4988" s="109"/>
      <c r="I4988" s="7">
        <f t="shared" si="78"/>
        <v>0</v>
      </c>
      <c r="J4988"/>
      <c r="K4988"/>
      <c r="L4988"/>
      <c r="M4988"/>
      <c r="N4988"/>
      <c r="O4988"/>
      <c r="P4988"/>
    </row>
    <row r="4989" spans="1:16" ht="18.75" hidden="1" x14ac:dyDescent="0.3">
      <c r="A4989" s="6" t="s">
        <v>5910</v>
      </c>
      <c r="B4989" t="s">
        <v>5911</v>
      </c>
      <c r="C4989" s="2">
        <v>114.8888</v>
      </c>
      <c r="D4989" s="87">
        <v>0.35</v>
      </c>
      <c r="E4989" s="2">
        <v>74.677720000000008</v>
      </c>
      <c r="F4989" s="66" t="s">
        <v>14384</v>
      </c>
      <c r="G4989" s="6">
        <v>8427469057536</v>
      </c>
      <c r="H4989" s="109"/>
      <c r="I4989" s="7">
        <f t="shared" si="78"/>
        <v>0</v>
      </c>
      <c r="J4989"/>
      <c r="K4989"/>
      <c r="L4989"/>
      <c r="M4989"/>
      <c r="N4989"/>
      <c r="O4989"/>
      <c r="P4989"/>
    </row>
    <row r="4990" spans="1:16" ht="18.75" hidden="1" x14ac:dyDescent="0.3">
      <c r="A4990" s="6" t="s">
        <v>5914</v>
      </c>
      <c r="B4990" t="s">
        <v>5915</v>
      </c>
      <c r="C4990" s="2">
        <v>114.8888</v>
      </c>
      <c r="D4990" s="87">
        <v>0.35</v>
      </c>
      <c r="E4990" s="2">
        <v>74.677720000000008</v>
      </c>
      <c r="F4990" s="66" t="s">
        <v>14384</v>
      </c>
      <c r="G4990" s="6">
        <v>8427469049043</v>
      </c>
      <c r="H4990" s="109"/>
      <c r="I4990" s="7">
        <f t="shared" si="78"/>
        <v>0</v>
      </c>
      <c r="J4990"/>
      <c r="K4990"/>
      <c r="L4990"/>
      <c r="M4990"/>
      <c r="N4990"/>
      <c r="O4990"/>
      <c r="P4990"/>
    </row>
    <row r="4991" spans="1:16" ht="18.75" hidden="1" x14ac:dyDescent="0.3">
      <c r="A4991" s="6" t="s">
        <v>5912</v>
      </c>
      <c r="B4991" t="s">
        <v>5913</v>
      </c>
      <c r="C4991" s="2">
        <v>114.8888</v>
      </c>
      <c r="D4991" s="87">
        <v>0.35</v>
      </c>
      <c r="E4991" s="2">
        <v>74.677720000000008</v>
      </c>
      <c r="F4991" s="66" t="s">
        <v>14384</v>
      </c>
      <c r="G4991" s="6">
        <v>8427469056171</v>
      </c>
      <c r="H4991" s="109"/>
      <c r="I4991" s="7">
        <f t="shared" si="78"/>
        <v>0</v>
      </c>
      <c r="J4991"/>
      <c r="K4991"/>
      <c r="L4991"/>
      <c r="M4991"/>
      <c r="N4991"/>
      <c r="O4991"/>
      <c r="P4991"/>
    </row>
    <row r="4992" spans="1:16" ht="18.75" hidden="1" x14ac:dyDescent="0.3">
      <c r="A4992" s="6" t="s">
        <v>5916</v>
      </c>
      <c r="B4992" t="s">
        <v>5917</v>
      </c>
      <c r="C4992" s="2">
        <v>57.46</v>
      </c>
      <c r="D4992" s="87">
        <v>0.35</v>
      </c>
      <c r="E4992" s="2">
        <v>37.349000000000004</v>
      </c>
      <c r="F4992" s="66" t="s">
        <v>14384</v>
      </c>
      <c r="G4992" s="6" t="s">
        <v>2</v>
      </c>
      <c r="H4992" s="109"/>
      <c r="I4992" s="7">
        <f t="shared" si="78"/>
        <v>0</v>
      </c>
      <c r="J4992"/>
      <c r="K4992"/>
      <c r="L4992"/>
      <c r="M4992"/>
      <c r="N4992"/>
      <c r="O4992"/>
      <c r="P4992"/>
    </row>
    <row r="4993" spans="1:16" ht="18.75" hidden="1" x14ac:dyDescent="0.3">
      <c r="A4993" s="6" t="s">
        <v>5918</v>
      </c>
      <c r="B4993" t="s">
        <v>5919</v>
      </c>
      <c r="C4993" s="2">
        <v>114.8888</v>
      </c>
      <c r="D4993" s="87">
        <v>0.35</v>
      </c>
      <c r="E4993" s="2">
        <v>74.677720000000008</v>
      </c>
      <c r="F4993" s="66" t="s">
        <v>14384</v>
      </c>
      <c r="G4993" s="6">
        <v>8427469009542</v>
      </c>
      <c r="H4993" s="109"/>
      <c r="I4993" s="7">
        <f t="shared" si="78"/>
        <v>0</v>
      </c>
      <c r="J4993"/>
      <c r="K4993"/>
      <c r="L4993"/>
      <c r="M4993"/>
      <c r="N4993"/>
      <c r="O4993"/>
      <c r="P4993"/>
    </row>
    <row r="4994" spans="1:16" ht="18.75" hidden="1" x14ac:dyDescent="0.3">
      <c r="A4994" s="6" t="s">
        <v>5920</v>
      </c>
      <c r="B4994" t="s">
        <v>5921</v>
      </c>
      <c r="C4994" s="2">
        <v>114.86800000000001</v>
      </c>
      <c r="D4994" s="87">
        <v>0.35</v>
      </c>
      <c r="E4994" s="2">
        <v>74.664200000000008</v>
      </c>
      <c r="F4994" s="66" t="s">
        <v>14384</v>
      </c>
      <c r="G4994" s="6">
        <v>8427469057673</v>
      </c>
      <c r="H4994" s="109"/>
      <c r="I4994" s="7">
        <f t="shared" si="78"/>
        <v>0</v>
      </c>
      <c r="J4994"/>
      <c r="K4994"/>
      <c r="L4994"/>
      <c r="M4994"/>
      <c r="N4994"/>
      <c r="O4994"/>
      <c r="P4994"/>
    </row>
    <row r="4995" spans="1:16" ht="18.75" hidden="1" x14ac:dyDescent="0.3">
      <c r="A4995" s="6" t="s">
        <v>5922</v>
      </c>
      <c r="B4995" t="s">
        <v>5923</v>
      </c>
      <c r="C4995" s="2">
        <v>120.5984</v>
      </c>
      <c r="D4995" s="87">
        <v>0.35</v>
      </c>
      <c r="E4995" s="2">
        <v>78.388959999999997</v>
      </c>
      <c r="F4995" s="66" t="s">
        <v>14384</v>
      </c>
      <c r="G4995" s="6">
        <v>8427469048220</v>
      </c>
      <c r="H4995" s="109"/>
      <c r="I4995" s="7">
        <f t="shared" si="78"/>
        <v>0</v>
      </c>
      <c r="J4995"/>
      <c r="K4995"/>
      <c r="L4995"/>
      <c r="M4995"/>
      <c r="N4995"/>
      <c r="O4995"/>
      <c r="P4995"/>
    </row>
    <row r="4996" spans="1:16" ht="18.75" hidden="1" x14ac:dyDescent="0.3">
      <c r="A4996" s="6" t="s">
        <v>5926</v>
      </c>
      <c r="B4996" t="s">
        <v>5927</v>
      </c>
      <c r="C4996" s="2">
        <v>120.5984</v>
      </c>
      <c r="D4996" s="87">
        <v>0.35</v>
      </c>
      <c r="E4996" s="2">
        <v>78.388959999999997</v>
      </c>
      <c r="F4996" s="66" t="s">
        <v>14384</v>
      </c>
      <c r="G4996" s="6">
        <v>8427469054115</v>
      </c>
      <c r="H4996" s="109"/>
      <c r="I4996" s="7">
        <f t="shared" si="78"/>
        <v>0</v>
      </c>
      <c r="J4996"/>
      <c r="K4996"/>
      <c r="L4996"/>
      <c r="M4996"/>
      <c r="N4996"/>
      <c r="O4996"/>
      <c r="P4996"/>
    </row>
    <row r="4997" spans="1:16" ht="18.75" hidden="1" x14ac:dyDescent="0.3">
      <c r="A4997" s="6" t="s">
        <v>5924</v>
      </c>
      <c r="B4997" t="s">
        <v>5925</v>
      </c>
      <c r="C4997" s="2">
        <v>120.5984</v>
      </c>
      <c r="D4997" s="87">
        <v>0.35</v>
      </c>
      <c r="E4997" s="2">
        <v>78.388959999999997</v>
      </c>
      <c r="F4997" s="66" t="s">
        <v>14384</v>
      </c>
      <c r="G4997" s="6">
        <v>8427469058397</v>
      </c>
      <c r="H4997" s="109"/>
      <c r="I4997" s="7">
        <f t="shared" si="78"/>
        <v>0</v>
      </c>
      <c r="J4997"/>
      <c r="K4997"/>
      <c r="L4997"/>
      <c r="M4997"/>
      <c r="N4997"/>
      <c r="O4997"/>
      <c r="P4997"/>
    </row>
    <row r="4998" spans="1:16" ht="18.75" hidden="1" x14ac:dyDescent="0.3">
      <c r="A4998" s="6" t="s">
        <v>5928</v>
      </c>
      <c r="B4998" t="s">
        <v>5929</v>
      </c>
      <c r="C4998" s="2">
        <v>120.5984</v>
      </c>
      <c r="D4998" s="87">
        <v>0.35</v>
      </c>
      <c r="E4998" s="2">
        <v>78.388959999999997</v>
      </c>
      <c r="F4998" s="66" t="s">
        <v>14384</v>
      </c>
      <c r="G4998" s="6">
        <v>8427469009559</v>
      </c>
      <c r="H4998" s="109"/>
      <c r="I4998" s="7">
        <f t="shared" si="78"/>
        <v>0</v>
      </c>
      <c r="J4998"/>
      <c r="K4998"/>
      <c r="L4998"/>
      <c r="M4998"/>
      <c r="N4998"/>
      <c r="O4998"/>
      <c r="P4998"/>
    </row>
    <row r="4999" spans="1:16" ht="18.75" hidden="1" x14ac:dyDescent="0.3">
      <c r="A4999" s="6" t="s">
        <v>5932</v>
      </c>
      <c r="B4999" t="s">
        <v>5933</v>
      </c>
      <c r="C4999" s="2">
        <v>120.5984</v>
      </c>
      <c r="D4999" s="87">
        <v>0.35</v>
      </c>
      <c r="E4999" s="2">
        <v>78.388959999999997</v>
      </c>
      <c r="F4999" s="66" t="s">
        <v>14384</v>
      </c>
      <c r="G4999" s="6">
        <v>8427469053255</v>
      </c>
      <c r="H4999" s="109"/>
      <c r="I4999" s="7">
        <f t="shared" si="78"/>
        <v>0</v>
      </c>
      <c r="J4999"/>
      <c r="K4999"/>
      <c r="L4999"/>
      <c r="M4999"/>
      <c r="N4999"/>
      <c r="O4999"/>
      <c r="P4999"/>
    </row>
    <row r="5000" spans="1:16" ht="18.75" hidden="1" x14ac:dyDescent="0.3">
      <c r="A5000" s="6" t="s">
        <v>5930</v>
      </c>
      <c r="B5000" t="s">
        <v>5931</v>
      </c>
      <c r="C5000" s="2">
        <v>120.5984</v>
      </c>
      <c r="D5000" s="87">
        <v>0.35</v>
      </c>
      <c r="E5000" s="2">
        <v>78.388959999999997</v>
      </c>
      <c r="F5000" s="66" t="s">
        <v>14384</v>
      </c>
      <c r="G5000" s="6">
        <v>8427469049951</v>
      </c>
      <c r="H5000" s="109"/>
      <c r="I5000" s="7">
        <f t="shared" si="78"/>
        <v>0</v>
      </c>
      <c r="J5000"/>
      <c r="K5000"/>
      <c r="L5000"/>
      <c r="M5000"/>
      <c r="N5000"/>
      <c r="O5000"/>
      <c r="P5000"/>
    </row>
    <row r="5001" spans="1:16" ht="18.75" hidden="1" x14ac:dyDescent="0.3">
      <c r="A5001" s="6" t="s">
        <v>5935</v>
      </c>
      <c r="B5001" t="s">
        <v>5936</v>
      </c>
      <c r="C5001" s="2">
        <v>126.33920000000001</v>
      </c>
      <c r="D5001" s="87">
        <v>0.35</v>
      </c>
      <c r="E5001" s="2">
        <v>82.120480000000001</v>
      </c>
      <c r="F5001" s="66" t="s">
        <v>14384</v>
      </c>
      <c r="G5001" s="6">
        <v>8427469049173</v>
      </c>
      <c r="H5001" s="109"/>
      <c r="I5001" s="7">
        <f t="shared" si="78"/>
        <v>0</v>
      </c>
      <c r="J5001"/>
      <c r="K5001"/>
      <c r="L5001"/>
      <c r="M5001"/>
      <c r="N5001"/>
      <c r="O5001"/>
      <c r="P5001"/>
    </row>
    <row r="5002" spans="1:16" ht="18.75" hidden="1" x14ac:dyDescent="0.3">
      <c r="A5002" s="6" t="s">
        <v>5934</v>
      </c>
      <c r="B5002" t="s">
        <v>5891</v>
      </c>
      <c r="C5002" s="2">
        <v>126.33920000000001</v>
      </c>
      <c r="D5002" s="87">
        <v>0.35</v>
      </c>
      <c r="E5002" s="2">
        <v>82.120480000000001</v>
      </c>
      <c r="F5002" s="66" t="s">
        <v>14384</v>
      </c>
      <c r="G5002" s="6">
        <v>8427469053200</v>
      </c>
      <c r="H5002" s="109"/>
      <c r="I5002" s="7">
        <f t="shared" ref="I5002:I5065" si="79">H5002*E5002</f>
        <v>0</v>
      </c>
      <c r="J5002"/>
      <c r="K5002"/>
      <c r="L5002"/>
      <c r="M5002"/>
      <c r="N5002"/>
      <c r="O5002"/>
      <c r="P5002"/>
    </row>
    <row r="5003" spans="1:16" ht="18.75" hidden="1" x14ac:dyDescent="0.3">
      <c r="A5003" s="6" t="s">
        <v>5937</v>
      </c>
      <c r="B5003" t="s">
        <v>5938</v>
      </c>
      <c r="C5003" s="2">
        <v>126.33920000000001</v>
      </c>
      <c r="D5003" s="87">
        <v>0.35</v>
      </c>
      <c r="E5003" s="2">
        <v>82.120480000000001</v>
      </c>
      <c r="F5003" s="66" t="s">
        <v>14384</v>
      </c>
      <c r="G5003" s="6">
        <v>8427469015734</v>
      </c>
      <c r="H5003" s="109"/>
      <c r="I5003" s="7">
        <f t="shared" si="79"/>
        <v>0</v>
      </c>
      <c r="J5003"/>
      <c r="K5003"/>
      <c r="L5003"/>
      <c r="M5003"/>
      <c r="N5003"/>
      <c r="O5003"/>
      <c r="P5003"/>
    </row>
    <row r="5004" spans="1:16" ht="18.75" hidden="1" x14ac:dyDescent="0.3">
      <c r="A5004" s="6" t="s">
        <v>5939</v>
      </c>
      <c r="B5004" t="s">
        <v>5940</v>
      </c>
      <c r="C5004" s="2">
        <v>126.33920000000001</v>
      </c>
      <c r="D5004" s="87">
        <v>0.35</v>
      </c>
      <c r="E5004" s="2">
        <v>82.120480000000001</v>
      </c>
      <c r="F5004" s="66" t="s">
        <v>14384</v>
      </c>
      <c r="G5004" s="6">
        <v>8427469039457</v>
      </c>
      <c r="H5004" s="109"/>
      <c r="I5004" s="7">
        <f t="shared" si="79"/>
        <v>0</v>
      </c>
      <c r="J5004"/>
      <c r="K5004"/>
      <c r="L5004"/>
      <c r="M5004"/>
      <c r="N5004"/>
      <c r="O5004"/>
      <c r="P5004"/>
    </row>
    <row r="5005" spans="1:16" ht="18.75" hidden="1" x14ac:dyDescent="0.3">
      <c r="A5005" s="6" t="s">
        <v>5941</v>
      </c>
      <c r="B5005" t="s">
        <v>5942</v>
      </c>
      <c r="C5005" s="2">
        <v>132.6728</v>
      </c>
      <c r="D5005" s="87">
        <v>0.35</v>
      </c>
      <c r="E5005" s="2">
        <v>86.237319999999997</v>
      </c>
      <c r="F5005" s="66" t="s">
        <v>14384</v>
      </c>
      <c r="G5005" s="6">
        <v>8427469055808</v>
      </c>
      <c r="H5005" s="109"/>
      <c r="I5005" s="7">
        <f t="shared" si="79"/>
        <v>0</v>
      </c>
      <c r="J5005"/>
      <c r="K5005"/>
      <c r="L5005"/>
      <c r="M5005"/>
      <c r="N5005"/>
      <c r="O5005"/>
      <c r="P5005"/>
    </row>
    <row r="5006" spans="1:16" ht="18.75" hidden="1" x14ac:dyDescent="0.3">
      <c r="A5006" s="6" t="s">
        <v>5943</v>
      </c>
      <c r="B5006" t="s">
        <v>5944</v>
      </c>
      <c r="C5006" s="2">
        <v>132.6728</v>
      </c>
      <c r="D5006" s="87">
        <v>0.35</v>
      </c>
      <c r="E5006" s="2">
        <v>86.237319999999997</v>
      </c>
      <c r="F5006" s="66" t="s">
        <v>14384</v>
      </c>
      <c r="G5006" s="6">
        <v>8427469015741</v>
      </c>
      <c r="H5006" s="109"/>
      <c r="I5006" s="7">
        <f t="shared" si="79"/>
        <v>0</v>
      </c>
      <c r="J5006"/>
      <c r="K5006"/>
      <c r="L5006"/>
      <c r="M5006"/>
      <c r="N5006"/>
      <c r="O5006"/>
      <c r="P5006"/>
    </row>
    <row r="5007" spans="1:16" ht="18.75" hidden="1" x14ac:dyDescent="0.3">
      <c r="A5007" s="6" t="s">
        <v>5947</v>
      </c>
      <c r="B5007" t="s">
        <v>5948</v>
      </c>
      <c r="C5007" s="2">
        <v>132.6728</v>
      </c>
      <c r="D5007" s="87">
        <v>0.35</v>
      </c>
      <c r="E5007" s="2">
        <v>86.237319999999997</v>
      </c>
      <c r="F5007" s="66" t="s">
        <v>14384</v>
      </c>
      <c r="G5007" s="6">
        <v>8427469050261</v>
      </c>
      <c r="H5007" s="109"/>
      <c r="I5007" s="7">
        <f t="shared" si="79"/>
        <v>0</v>
      </c>
      <c r="J5007"/>
      <c r="K5007"/>
      <c r="L5007"/>
      <c r="M5007"/>
      <c r="N5007"/>
      <c r="O5007"/>
      <c r="P5007"/>
    </row>
    <row r="5008" spans="1:16" ht="18.75" hidden="1" x14ac:dyDescent="0.3">
      <c r="A5008" s="6" t="s">
        <v>5945</v>
      </c>
      <c r="B5008" t="s">
        <v>5946</v>
      </c>
      <c r="C5008" s="2">
        <v>132.6728</v>
      </c>
      <c r="D5008" s="87">
        <v>0.35</v>
      </c>
      <c r="E5008" s="2">
        <v>86.237319999999997</v>
      </c>
      <c r="F5008" s="66" t="s">
        <v>14384</v>
      </c>
      <c r="G5008" s="6">
        <v>8427469042525</v>
      </c>
      <c r="H5008" s="109"/>
      <c r="I5008" s="7">
        <f t="shared" si="79"/>
        <v>0</v>
      </c>
      <c r="J5008"/>
      <c r="K5008"/>
      <c r="L5008"/>
      <c r="M5008"/>
      <c r="N5008"/>
      <c r="O5008"/>
      <c r="P5008"/>
    </row>
    <row r="5009" spans="1:16" ht="18.75" hidden="1" x14ac:dyDescent="0.3">
      <c r="A5009" s="6" t="s">
        <v>5949</v>
      </c>
      <c r="B5009" t="s">
        <v>5950</v>
      </c>
      <c r="C5009" s="2">
        <v>138.9648</v>
      </c>
      <c r="D5009" s="87">
        <v>0.35</v>
      </c>
      <c r="E5009" s="2">
        <v>90.327120000000008</v>
      </c>
      <c r="F5009" s="66" t="s">
        <v>14384</v>
      </c>
      <c r="G5009" s="6">
        <v>8427469050124</v>
      </c>
      <c r="H5009" s="109"/>
      <c r="I5009" s="7">
        <f t="shared" si="79"/>
        <v>0</v>
      </c>
      <c r="J5009"/>
      <c r="K5009"/>
      <c r="L5009"/>
      <c r="M5009"/>
      <c r="N5009"/>
      <c r="O5009"/>
      <c r="P5009"/>
    </row>
    <row r="5010" spans="1:16" ht="18.75" hidden="1" x14ac:dyDescent="0.3">
      <c r="A5010" s="6" t="s">
        <v>5953</v>
      </c>
      <c r="B5010" t="s">
        <v>5954</v>
      </c>
      <c r="C5010" s="2">
        <v>138.9648</v>
      </c>
      <c r="D5010" s="87">
        <v>0.35</v>
      </c>
      <c r="E5010" s="2">
        <v>90.327120000000008</v>
      </c>
      <c r="F5010" s="66" t="s">
        <v>14384</v>
      </c>
      <c r="G5010" s="6">
        <v>8427469058366</v>
      </c>
      <c r="H5010" s="109"/>
      <c r="I5010" s="7">
        <f t="shared" si="79"/>
        <v>0</v>
      </c>
      <c r="J5010"/>
      <c r="K5010"/>
      <c r="L5010"/>
      <c r="M5010"/>
      <c r="N5010"/>
      <c r="O5010"/>
      <c r="P5010"/>
    </row>
    <row r="5011" spans="1:16" ht="18.75" hidden="1" x14ac:dyDescent="0.3">
      <c r="A5011" s="6" t="s">
        <v>5951</v>
      </c>
      <c r="B5011" t="s">
        <v>5952</v>
      </c>
      <c r="C5011" s="2">
        <v>138.9648</v>
      </c>
      <c r="D5011" s="87">
        <v>0.35</v>
      </c>
      <c r="E5011" s="2">
        <v>90.327120000000008</v>
      </c>
      <c r="F5011" s="66" t="s">
        <v>14384</v>
      </c>
      <c r="G5011" s="6">
        <v>8427469062707</v>
      </c>
      <c r="H5011" s="109"/>
      <c r="I5011" s="7">
        <f t="shared" si="79"/>
        <v>0</v>
      </c>
      <c r="J5011"/>
      <c r="K5011"/>
      <c r="L5011"/>
      <c r="M5011"/>
      <c r="N5011"/>
      <c r="O5011"/>
      <c r="P5011"/>
    </row>
    <row r="5012" spans="1:16" ht="18.75" hidden="1" x14ac:dyDescent="0.3">
      <c r="A5012" s="6" t="s">
        <v>5955</v>
      </c>
      <c r="B5012" t="s">
        <v>5956</v>
      </c>
      <c r="C5012" s="2">
        <v>138.9648</v>
      </c>
      <c r="D5012" s="87">
        <v>0.35</v>
      </c>
      <c r="E5012" s="2">
        <v>90.327120000000008</v>
      </c>
      <c r="F5012" s="66" t="s">
        <v>14384</v>
      </c>
      <c r="G5012" s="6">
        <v>8427469009566</v>
      </c>
      <c r="H5012" s="109"/>
      <c r="I5012" s="7">
        <f t="shared" si="79"/>
        <v>0</v>
      </c>
      <c r="J5012"/>
      <c r="K5012"/>
      <c r="L5012"/>
      <c r="M5012"/>
      <c r="N5012"/>
      <c r="O5012"/>
      <c r="P5012"/>
    </row>
    <row r="5013" spans="1:16" ht="18.75" hidden="1" x14ac:dyDescent="0.3">
      <c r="A5013" s="6" t="s">
        <v>5959</v>
      </c>
      <c r="B5013" t="s">
        <v>5960</v>
      </c>
      <c r="C5013" s="2">
        <v>138.9648</v>
      </c>
      <c r="D5013" s="87">
        <v>0.35</v>
      </c>
      <c r="E5013" s="2">
        <v>90.327120000000008</v>
      </c>
      <c r="F5013" s="66" t="s">
        <v>14384</v>
      </c>
      <c r="G5013" s="6">
        <v>8427469057727</v>
      </c>
      <c r="H5013" s="109"/>
      <c r="I5013" s="7">
        <f t="shared" si="79"/>
        <v>0</v>
      </c>
      <c r="J5013"/>
      <c r="K5013"/>
      <c r="L5013"/>
      <c r="M5013"/>
      <c r="N5013"/>
      <c r="O5013"/>
      <c r="P5013"/>
    </row>
    <row r="5014" spans="1:16" ht="18.75" hidden="1" x14ac:dyDescent="0.3">
      <c r="A5014" s="6" t="s">
        <v>5957</v>
      </c>
      <c r="B5014" t="s">
        <v>5958</v>
      </c>
      <c r="C5014" s="2">
        <v>138.9648</v>
      </c>
      <c r="D5014" s="87">
        <v>0.35</v>
      </c>
      <c r="E5014" s="2">
        <v>90.327120000000008</v>
      </c>
      <c r="F5014" s="66" t="s">
        <v>14384</v>
      </c>
      <c r="G5014" s="6">
        <v>8427469042662</v>
      </c>
      <c r="H5014" s="109"/>
      <c r="I5014" s="7">
        <f t="shared" si="79"/>
        <v>0</v>
      </c>
      <c r="J5014"/>
      <c r="K5014"/>
      <c r="L5014"/>
      <c r="M5014"/>
      <c r="N5014"/>
      <c r="O5014"/>
      <c r="P5014"/>
    </row>
    <row r="5015" spans="1:16" ht="18.75" hidden="1" x14ac:dyDescent="0.3">
      <c r="A5015" s="6" t="s">
        <v>5961</v>
      </c>
      <c r="B5015" t="s">
        <v>5962</v>
      </c>
      <c r="C5015" s="2">
        <v>145.92240000000001</v>
      </c>
      <c r="D5015" s="87">
        <v>0.35</v>
      </c>
      <c r="E5015" s="2">
        <v>94.849560000000011</v>
      </c>
      <c r="F5015" s="66" t="s">
        <v>14384</v>
      </c>
      <c r="G5015" s="6">
        <v>8427469015758</v>
      </c>
      <c r="H5015" s="109"/>
      <c r="I5015" s="7">
        <f t="shared" si="79"/>
        <v>0</v>
      </c>
      <c r="J5015"/>
      <c r="K5015"/>
      <c r="L5015"/>
      <c r="M5015"/>
      <c r="N5015"/>
      <c r="O5015"/>
      <c r="P5015"/>
    </row>
    <row r="5016" spans="1:16" ht="18.75" hidden="1" x14ac:dyDescent="0.3">
      <c r="A5016" s="6" t="s">
        <v>5963</v>
      </c>
      <c r="B5016" t="s">
        <v>5964</v>
      </c>
      <c r="C5016" s="2">
        <v>145.92240000000001</v>
      </c>
      <c r="D5016" s="87">
        <v>0.35</v>
      </c>
      <c r="E5016" s="2">
        <v>94.849560000000011</v>
      </c>
      <c r="F5016" s="66" t="s">
        <v>14384</v>
      </c>
      <c r="G5016" s="6">
        <v>8427469055846</v>
      </c>
      <c r="H5016" s="109"/>
      <c r="I5016" s="7">
        <f t="shared" si="79"/>
        <v>0</v>
      </c>
      <c r="J5016"/>
      <c r="K5016"/>
      <c r="L5016"/>
      <c r="M5016"/>
      <c r="N5016"/>
      <c r="O5016"/>
      <c r="P5016"/>
    </row>
    <row r="5017" spans="1:16" ht="18.75" hidden="1" x14ac:dyDescent="0.3">
      <c r="A5017" s="6" t="s">
        <v>5965</v>
      </c>
      <c r="B5017" t="s">
        <v>5966</v>
      </c>
      <c r="C5017" s="2">
        <v>152.88</v>
      </c>
      <c r="D5017" s="87">
        <v>0.35</v>
      </c>
      <c r="E5017" s="2">
        <v>99.372</v>
      </c>
      <c r="F5017" s="66" t="s">
        <v>14384</v>
      </c>
      <c r="G5017" s="6">
        <v>8427469051497</v>
      </c>
      <c r="H5017" s="109"/>
      <c r="I5017" s="7">
        <f t="shared" si="79"/>
        <v>0</v>
      </c>
      <c r="J5017"/>
      <c r="K5017"/>
      <c r="L5017"/>
      <c r="M5017"/>
      <c r="N5017"/>
      <c r="O5017"/>
      <c r="P5017"/>
    </row>
    <row r="5018" spans="1:16" ht="18.75" hidden="1" x14ac:dyDescent="0.3">
      <c r="A5018" s="6" t="s">
        <v>5969</v>
      </c>
      <c r="B5018" t="s">
        <v>5970</v>
      </c>
      <c r="C5018" s="2">
        <v>152.88</v>
      </c>
      <c r="D5018" s="87">
        <v>0.35</v>
      </c>
      <c r="E5018" s="2">
        <v>99.372</v>
      </c>
      <c r="F5018" s="66" t="s">
        <v>14384</v>
      </c>
      <c r="G5018" s="6">
        <v>8427469050230</v>
      </c>
      <c r="H5018" s="109"/>
      <c r="I5018" s="7">
        <f t="shared" si="79"/>
        <v>0</v>
      </c>
      <c r="J5018"/>
      <c r="K5018"/>
      <c r="L5018"/>
      <c r="M5018"/>
      <c r="N5018"/>
      <c r="O5018"/>
      <c r="P5018"/>
    </row>
    <row r="5019" spans="1:16" ht="18.75" hidden="1" x14ac:dyDescent="0.3">
      <c r="A5019" s="6" t="s">
        <v>5967</v>
      </c>
      <c r="B5019" t="s">
        <v>5968</v>
      </c>
      <c r="C5019" s="2">
        <v>152.88</v>
      </c>
      <c r="D5019" s="87">
        <v>0.35</v>
      </c>
      <c r="E5019" s="2">
        <v>99.372</v>
      </c>
      <c r="F5019" s="66" t="s">
        <v>14384</v>
      </c>
      <c r="G5019" s="6">
        <v>8427469056393</v>
      </c>
      <c r="H5019" s="109"/>
      <c r="I5019" s="7">
        <f t="shared" si="79"/>
        <v>0</v>
      </c>
      <c r="J5019"/>
      <c r="K5019"/>
      <c r="L5019"/>
      <c r="M5019"/>
      <c r="N5019"/>
      <c r="O5019"/>
      <c r="P5019"/>
    </row>
    <row r="5020" spans="1:16" ht="18.75" hidden="1" x14ac:dyDescent="0.3">
      <c r="A5020" s="6" t="s">
        <v>5973</v>
      </c>
      <c r="B5020" t="s">
        <v>5974</v>
      </c>
      <c r="C5020" s="2">
        <v>152.88</v>
      </c>
      <c r="D5020" s="87">
        <v>0.35</v>
      </c>
      <c r="E5020" s="2">
        <v>99.372</v>
      </c>
      <c r="F5020" s="66" t="s">
        <v>14384</v>
      </c>
      <c r="G5020" s="6">
        <v>8427469009573</v>
      </c>
      <c r="H5020" s="109"/>
      <c r="I5020" s="7">
        <f t="shared" si="79"/>
        <v>0</v>
      </c>
      <c r="J5020"/>
      <c r="K5020"/>
      <c r="L5020"/>
      <c r="M5020"/>
      <c r="N5020"/>
      <c r="O5020"/>
      <c r="P5020"/>
    </row>
    <row r="5021" spans="1:16" ht="18.75" hidden="1" x14ac:dyDescent="0.3">
      <c r="A5021" s="6" t="s">
        <v>5971</v>
      </c>
      <c r="B5021" t="s">
        <v>5972</v>
      </c>
      <c r="C5021" s="2">
        <v>30.014400000000002</v>
      </c>
      <c r="D5021" s="87">
        <v>0.35</v>
      </c>
      <c r="E5021" s="2">
        <v>19.509360000000001</v>
      </c>
      <c r="F5021" s="66" t="s">
        <v>14384</v>
      </c>
      <c r="G5021" s="6">
        <v>8427469043652</v>
      </c>
      <c r="H5021" s="109"/>
      <c r="I5021" s="7">
        <f t="shared" si="79"/>
        <v>0</v>
      </c>
      <c r="J5021"/>
      <c r="K5021"/>
      <c r="L5021"/>
      <c r="M5021"/>
      <c r="N5021"/>
      <c r="O5021"/>
      <c r="P5021"/>
    </row>
    <row r="5022" spans="1:16" ht="18.75" hidden="1" x14ac:dyDescent="0.3">
      <c r="A5022" s="6" t="s">
        <v>5977</v>
      </c>
      <c r="B5022" t="s">
        <v>5978</v>
      </c>
      <c r="C5022" s="2">
        <v>152.88</v>
      </c>
      <c r="D5022" s="87">
        <v>0.35</v>
      </c>
      <c r="E5022" s="2">
        <v>99.372</v>
      </c>
      <c r="F5022" s="66" t="s">
        <v>14384</v>
      </c>
      <c r="G5022" s="6">
        <v>8427469042501</v>
      </c>
      <c r="H5022" s="109"/>
      <c r="I5022" s="7">
        <f t="shared" si="79"/>
        <v>0</v>
      </c>
      <c r="J5022"/>
      <c r="K5022"/>
      <c r="L5022"/>
      <c r="M5022"/>
      <c r="N5022"/>
      <c r="O5022"/>
      <c r="P5022"/>
    </row>
    <row r="5023" spans="1:16" ht="18.75" hidden="1" x14ac:dyDescent="0.3">
      <c r="A5023" s="6" t="s">
        <v>5975</v>
      </c>
      <c r="B5023" t="s">
        <v>5976</v>
      </c>
      <c r="C5023" s="2">
        <v>152.88</v>
      </c>
      <c r="D5023" s="87">
        <v>0.35</v>
      </c>
      <c r="E5023" s="2">
        <v>99.372</v>
      </c>
      <c r="F5023" s="66" t="s">
        <v>14384</v>
      </c>
      <c r="G5023" s="6">
        <v>8427469055952</v>
      </c>
      <c r="H5023" s="109"/>
      <c r="I5023" s="7">
        <f t="shared" si="79"/>
        <v>0</v>
      </c>
      <c r="J5023"/>
      <c r="K5023"/>
      <c r="L5023"/>
      <c r="M5023"/>
      <c r="N5023"/>
      <c r="O5023"/>
      <c r="P5023"/>
    </row>
    <row r="5024" spans="1:16" ht="18.75" hidden="1" x14ac:dyDescent="0.3">
      <c r="A5024" s="6" t="s">
        <v>5979</v>
      </c>
      <c r="B5024" t="s">
        <v>5980</v>
      </c>
      <c r="C5024" s="2">
        <v>160.53440000000003</v>
      </c>
      <c r="D5024" s="87">
        <v>0.35</v>
      </c>
      <c r="E5024" s="2">
        <v>104.34736000000002</v>
      </c>
      <c r="F5024" s="66" t="s">
        <v>14384</v>
      </c>
      <c r="G5024" s="6">
        <v>8427469045595</v>
      </c>
      <c r="H5024" s="109"/>
      <c r="I5024" s="7">
        <f t="shared" si="79"/>
        <v>0</v>
      </c>
      <c r="J5024"/>
      <c r="K5024"/>
      <c r="L5024"/>
      <c r="M5024"/>
      <c r="N5024"/>
      <c r="O5024"/>
      <c r="P5024"/>
    </row>
    <row r="5025" spans="1:16" ht="18.75" hidden="1" x14ac:dyDescent="0.3">
      <c r="A5025" s="6" t="s">
        <v>5983</v>
      </c>
      <c r="B5025" t="s">
        <v>5984</v>
      </c>
      <c r="C5025" s="2">
        <v>160.53440000000003</v>
      </c>
      <c r="D5025" s="87">
        <v>0.35</v>
      </c>
      <c r="E5025" s="2">
        <v>104.34736000000002</v>
      </c>
      <c r="F5025" s="66" t="s">
        <v>14384</v>
      </c>
      <c r="G5025" s="6">
        <v>8427469055389</v>
      </c>
      <c r="H5025" s="109"/>
      <c r="I5025" s="7">
        <f t="shared" si="79"/>
        <v>0</v>
      </c>
      <c r="J5025"/>
      <c r="K5025"/>
      <c r="L5025"/>
      <c r="M5025"/>
      <c r="N5025"/>
      <c r="O5025"/>
      <c r="P5025"/>
    </row>
    <row r="5026" spans="1:16" ht="18.75" hidden="1" x14ac:dyDescent="0.3">
      <c r="A5026" s="6" t="s">
        <v>5981</v>
      </c>
      <c r="B5026" t="s">
        <v>5982</v>
      </c>
      <c r="C5026" s="2">
        <v>160.53440000000003</v>
      </c>
      <c r="D5026" s="87">
        <v>0.35</v>
      </c>
      <c r="E5026" s="2">
        <v>104.34736000000002</v>
      </c>
      <c r="F5026" s="66" t="s">
        <v>14384</v>
      </c>
      <c r="G5026" s="6">
        <v>8427469056041</v>
      </c>
      <c r="H5026" s="109"/>
      <c r="I5026" s="7">
        <f t="shared" si="79"/>
        <v>0</v>
      </c>
      <c r="J5026"/>
      <c r="K5026"/>
      <c r="L5026"/>
      <c r="M5026"/>
      <c r="N5026"/>
      <c r="O5026"/>
      <c r="P5026"/>
    </row>
    <row r="5027" spans="1:16" ht="18.75" hidden="1" x14ac:dyDescent="0.3">
      <c r="A5027" s="6" t="s">
        <v>5985</v>
      </c>
      <c r="B5027" t="s">
        <v>5986</v>
      </c>
      <c r="C5027" s="2">
        <v>168.17840000000001</v>
      </c>
      <c r="D5027" s="87">
        <v>0.35</v>
      </c>
      <c r="E5027" s="2">
        <v>109.31596</v>
      </c>
      <c r="F5027" s="66" t="s">
        <v>14384</v>
      </c>
      <c r="G5027" s="6">
        <v>8427469054665</v>
      </c>
      <c r="H5027" s="109"/>
      <c r="I5027" s="7">
        <f t="shared" si="79"/>
        <v>0</v>
      </c>
      <c r="J5027"/>
      <c r="K5027"/>
      <c r="L5027"/>
      <c r="M5027"/>
      <c r="N5027"/>
      <c r="O5027"/>
      <c r="P5027"/>
    </row>
    <row r="5028" spans="1:16" ht="18.75" hidden="1" x14ac:dyDescent="0.3">
      <c r="A5028" s="6" t="s">
        <v>5987</v>
      </c>
      <c r="B5028" t="s">
        <v>5988</v>
      </c>
      <c r="C5028" s="2">
        <v>168.17840000000001</v>
      </c>
      <c r="D5028" s="87">
        <v>0.35</v>
      </c>
      <c r="E5028" s="2">
        <v>109.31596</v>
      </c>
      <c r="F5028" s="66" t="s">
        <v>14384</v>
      </c>
      <c r="G5028" s="6">
        <v>8427469062875</v>
      </c>
      <c r="H5028" s="109"/>
      <c r="I5028" s="7">
        <f t="shared" si="79"/>
        <v>0</v>
      </c>
      <c r="J5028"/>
      <c r="K5028"/>
      <c r="L5028"/>
      <c r="M5028"/>
      <c r="N5028"/>
      <c r="O5028"/>
      <c r="P5028"/>
    </row>
    <row r="5029" spans="1:16" ht="18.75" hidden="1" x14ac:dyDescent="0.3">
      <c r="A5029" s="6" t="s">
        <v>5989</v>
      </c>
      <c r="B5029" t="s">
        <v>5990</v>
      </c>
      <c r="C5029" s="2">
        <v>168.17840000000001</v>
      </c>
      <c r="D5029" s="87">
        <v>0.35</v>
      </c>
      <c r="E5029" s="2">
        <v>109.31596</v>
      </c>
      <c r="F5029" s="66" t="s">
        <v>14384</v>
      </c>
      <c r="G5029" s="6">
        <v>8427469036906</v>
      </c>
      <c r="H5029" s="109"/>
      <c r="I5029" s="7">
        <f t="shared" si="79"/>
        <v>0</v>
      </c>
      <c r="J5029"/>
      <c r="K5029"/>
      <c r="L5029"/>
      <c r="M5029"/>
      <c r="N5029"/>
      <c r="O5029"/>
      <c r="P5029"/>
    </row>
    <row r="5030" spans="1:16" ht="18.75" hidden="1" x14ac:dyDescent="0.3">
      <c r="A5030" s="6" t="s">
        <v>5993</v>
      </c>
      <c r="B5030" t="s">
        <v>5994</v>
      </c>
      <c r="C5030" s="2">
        <v>168.17840000000001</v>
      </c>
      <c r="D5030" s="87">
        <v>0.35</v>
      </c>
      <c r="E5030" s="2">
        <v>109.31596</v>
      </c>
      <c r="F5030" s="66" t="s">
        <v>14384</v>
      </c>
      <c r="G5030" s="6">
        <v>8427469046431</v>
      </c>
      <c r="H5030" s="109"/>
      <c r="I5030" s="7">
        <f t="shared" si="79"/>
        <v>0</v>
      </c>
      <c r="J5030"/>
      <c r="K5030"/>
      <c r="L5030"/>
      <c r="M5030"/>
      <c r="N5030"/>
      <c r="O5030"/>
      <c r="P5030"/>
    </row>
    <row r="5031" spans="1:16" ht="18.75" hidden="1" x14ac:dyDescent="0.3">
      <c r="A5031" s="6" t="s">
        <v>5991</v>
      </c>
      <c r="B5031" t="s">
        <v>5992</v>
      </c>
      <c r="C5031" s="2">
        <v>168.17840000000001</v>
      </c>
      <c r="D5031" s="87">
        <v>0.35</v>
      </c>
      <c r="E5031" s="2">
        <v>109.31596</v>
      </c>
      <c r="F5031" s="66" t="s">
        <v>14384</v>
      </c>
      <c r="G5031" s="6">
        <v>8427469049210</v>
      </c>
      <c r="H5031" s="109"/>
      <c r="I5031" s="7">
        <f t="shared" si="79"/>
        <v>0</v>
      </c>
      <c r="J5031"/>
      <c r="K5031"/>
      <c r="L5031"/>
      <c r="M5031"/>
      <c r="N5031"/>
      <c r="O5031"/>
      <c r="P5031"/>
    </row>
    <row r="5032" spans="1:16" ht="18.75" hidden="1" x14ac:dyDescent="0.3">
      <c r="A5032" s="6" t="s">
        <v>5995</v>
      </c>
      <c r="B5032" t="s">
        <v>5996</v>
      </c>
      <c r="C5032" s="2">
        <v>184.98480000000001</v>
      </c>
      <c r="D5032" s="87">
        <v>0.35</v>
      </c>
      <c r="E5032" s="2">
        <v>120.24012</v>
      </c>
      <c r="F5032" s="66" t="s">
        <v>14384</v>
      </c>
      <c r="G5032" s="6">
        <v>8427469062219</v>
      </c>
      <c r="H5032" s="109"/>
      <c r="I5032" s="7">
        <f t="shared" si="79"/>
        <v>0</v>
      </c>
      <c r="J5032"/>
      <c r="K5032"/>
      <c r="L5032"/>
      <c r="M5032"/>
      <c r="N5032"/>
      <c r="O5032"/>
      <c r="P5032"/>
    </row>
    <row r="5033" spans="1:16" ht="18.75" hidden="1" x14ac:dyDescent="0.3">
      <c r="A5033" s="6" t="s">
        <v>5997</v>
      </c>
      <c r="B5033" t="s">
        <v>5998</v>
      </c>
      <c r="C5033" s="2">
        <v>109.63680000000001</v>
      </c>
      <c r="D5033" s="87">
        <v>0.35</v>
      </c>
      <c r="E5033" s="2">
        <v>71.263920000000013</v>
      </c>
      <c r="F5033" s="66" t="s">
        <v>14384</v>
      </c>
      <c r="G5033" s="6">
        <v>8427469061274</v>
      </c>
      <c r="H5033" s="109"/>
      <c r="I5033" s="7">
        <f t="shared" si="79"/>
        <v>0</v>
      </c>
      <c r="J5033"/>
      <c r="K5033"/>
      <c r="L5033"/>
      <c r="M5033"/>
      <c r="N5033"/>
      <c r="O5033"/>
      <c r="P5033"/>
    </row>
    <row r="5034" spans="1:16" ht="18.75" hidden="1" x14ac:dyDescent="0.3">
      <c r="A5034" s="6" t="s">
        <v>6001</v>
      </c>
      <c r="B5034" t="s">
        <v>6002</v>
      </c>
      <c r="C5034" s="2">
        <v>109.63680000000001</v>
      </c>
      <c r="D5034" s="87">
        <v>0.35</v>
      </c>
      <c r="E5034" s="2">
        <v>71.263920000000013</v>
      </c>
      <c r="F5034" s="66" t="s">
        <v>14384</v>
      </c>
      <c r="G5034" s="6">
        <v>8427469053804</v>
      </c>
      <c r="H5034" s="109"/>
      <c r="I5034" s="7">
        <f t="shared" si="79"/>
        <v>0</v>
      </c>
      <c r="J5034"/>
      <c r="K5034"/>
      <c r="L5034"/>
      <c r="M5034"/>
      <c r="N5034"/>
      <c r="O5034"/>
      <c r="P5034"/>
    </row>
    <row r="5035" spans="1:16" ht="18.75" hidden="1" x14ac:dyDescent="0.3">
      <c r="A5035" s="6" t="s">
        <v>5999</v>
      </c>
      <c r="B5035" t="s">
        <v>6000</v>
      </c>
      <c r="C5035" s="2">
        <v>109.63680000000001</v>
      </c>
      <c r="D5035" s="87">
        <v>0.35</v>
      </c>
      <c r="E5035" s="2">
        <v>71.263920000000013</v>
      </c>
      <c r="F5035" s="66" t="s">
        <v>14384</v>
      </c>
      <c r="G5035" s="6">
        <v>8427469034674</v>
      </c>
      <c r="H5035" s="109"/>
      <c r="I5035" s="7">
        <f t="shared" si="79"/>
        <v>0</v>
      </c>
      <c r="J5035"/>
      <c r="K5035"/>
      <c r="L5035"/>
      <c r="M5035"/>
      <c r="N5035"/>
      <c r="O5035"/>
      <c r="P5035"/>
    </row>
    <row r="5036" spans="1:16" ht="18.75" hidden="1" x14ac:dyDescent="0.3">
      <c r="A5036" s="6" t="s">
        <v>6003</v>
      </c>
      <c r="B5036" t="s">
        <v>6004</v>
      </c>
      <c r="C5036" s="2">
        <v>114.8888</v>
      </c>
      <c r="D5036" s="87">
        <v>0.35</v>
      </c>
      <c r="E5036" s="2">
        <v>74.677720000000008</v>
      </c>
      <c r="F5036" s="66" t="s">
        <v>14384</v>
      </c>
      <c r="G5036" s="6">
        <v>8427469047582</v>
      </c>
      <c r="H5036" s="109"/>
      <c r="I5036" s="7">
        <f t="shared" si="79"/>
        <v>0</v>
      </c>
      <c r="J5036"/>
      <c r="K5036"/>
      <c r="L5036"/>
      <c r="M5036"/>
      <c r="N5036"/>
      <c r="O5036"/>
      <c r="P5036"/>
    </row>
    <row r="5037" spans="1:16" ht="18.75" hidden="1" x14ac:dyDescent="0.3">
      <c r="A5037" s="6" t="s">
        <v>6007</v>
      </c>
      <c r="B5037" t="s">
        <v>6008</v>
      </c>
      <c r="C5037" s="2">
        <v>114.8888</v>
      </c>
      <c r="D5037" s="87">
        <v>0.35</v>
      </c>
      <c r="E5037" s="2">
        <v>74.677720000000008</v>
      </c>
      <c r="F5037" s="66" t="s">
        <v>14384</v>
      </c>
      <c r="G5037" s="6">
        <v>8427469050162</v>
      </c>
      <c r="H5037" s="109"/>
      <c r="I5037" s="7">
        <f t="shared" si="79"/>
        <v>0</v>
      </c>
      <c r="J5037"/>
      <c r="K5037"/>
      <c r="L5037"/>
      <c r="M5037"/>
      <c r="N5037"/>
      <c r="O5037"/>
      <c r="P5037"/>
    </row>
    <row r="5038" spans="1:16" ht="18.75" hidden="1" x14ac:dyDescent="0.3">
      <c r="A5038" s="6" t="s">
        <v>6005</v>
      </c>
      <c r="B5038" t="s">
        <v>6006</v>
      </c>
      <c r="C5038" s="2">
        <v>114.8888</v>
      </c>
      <c r="D5038" s="87">
        <v>0.35</v>
      </c>
      <c r="E5038" s="2">
        <v>74.677720000000008</v>
      </c>
      <c r="F5038" s="66" t="s">
        <v>14384</v>
      </c>
      <c r="G5038" s="6">
        <v>8427469057437</v>
      </c>
      <c r="H5038" s="109"/>
      <c r="I5038" s="7">
        <f t="shared" si="79"/>
        <v>0</v>
      </c>
      <c r="J5038"/>
      <c r="K5038"/>
      <c r="L5038"/>
      <c r="M5038"/>
      <c r="N5038"/>
      <c r="O5038"/>
      <c r="P5038"/>
    </row>
    <row r="5039" spans="1:16" ht="18.75" hidden="1" x14ac:dyDescent="0.3">
      <c r="A5039" s="6" t="s">
        <v>6009</v>
      </c>
      <c r="B5039" t="s">
        <v>6010</v>
      </c>
      <c r="C5039" s="2">
        <v>57.46</v>
      </c>
      <c r="D5039" s="87">
        <v>0.35</v>
      </c>
      <c r="E5039" s="2">
        <v>37.349000000000004</v>
      </c>
      <c r="F5039" s="66" t="s">
        <v>14384</v>
      </c>
      <c r="G5039" s="6" t="s">
        <v>2</v>
      </c>
      <c r="H5039" s="109"/>
      <c r="I5039" s="7">
        <f t="shared" si="79"/>
        <v>0</v>
      </c>
      <c r="J5039"/>
      <c r="K5039"/>
      <c r="L5039"/>
      <c r="M5039"/>
      <c r="N5039"/>
      <c r="O5039"/>
      <c r="P5039"/>
    </row>
    <row r="5040" spans="1:16" ht="18.75" hidden="1" x14ac:dyDescent="0.3">
      <c r="A5040" s="6" t="s">
        <v>6011</v>
      </c>
      <c r="B5040" t="s">
        <v>6012</v>
      </c>
      <c r="C5040" s="2">
        <v>114.8888</v>
      </c>
      <c r="D5040" s="87">
        <v>0.35</v>
      </c>
      <c r="E5040" s="2">
        <v>74.677720000000008</v>
      </c>
      <c r="F5040" s="66" t="s">
        <v>14384</v>
      </c>
      <c r="G5040" s="6">
        <v>8427469009580</v>
      </c>
      <c r="H5040" s="109"/>
      <c r="I5040" s="7">
        <f t="shared" si="79"/>
        <v>0</v>
      </c>
      <c r="J5040"/>
      <c r="K5040"/>
      <c r="L5040"/>
      <c r="M5040"/>
      <c r="N5040"/>
      <c r="O5040"/>
      <c r="P5040"/>
    </row>
    <row r="5041" spans="1:16" ht="18.75" hidden="1" x14ac:dyDescent="0.3">
      <c r="A5041" s="6" t="s">
        <v>6015</v>
      </c>
      <c r="B5041" t="s">
        <v>6016</v>
      </c>
      <c r="C5041" s="2">
        <v>114.8888</v>
      </c>
      <c r="D5041" s="87">
        <v>0.35</v>
      </c>
      <c r="E5041" s="2">
        <v>74.677720000000008</v>
      </c>
      <c r="F5041" s="66" t="s">
        <v>14384</v>
      </c>
      <c r="G5041" s="6">
        <v>8427469040903</v>
      </c>
      <c r="H5041" s="109"/>
      <c r="I5041" s="7">
        <f t="shared" si="79"/>
        <v>0</v>
      </c>
      <c r="J5041"/>
      <c r="K5041"/>
      <c r="L5041"/>
      <c r="M5041"/>
      <c r="N5041"/>
      <c r="O5041"/>
      <c r="P5041"/>
    </row>
    <row r="5042" spans="1:16" ht="18.75" hidden="1" x14ac:dyDescent="0.3">
      <c r="A5042" s="6" t="s">
        <v>6013</v>
      </c>
      <c r="B5042" t="s">
        <v>6014</v>
      </c>
      <c r="C5042" s="2">
        <v>122.98</v>
      </c>
      <c r="D5042" s="87">
        <v>0.35</v>
      </c>
      <c r="E5042" s="2">
        <v>79.937000000000012</v>
      </c>
      <c r="F5042" s="66" t="s">
        <v>14384</v>
      </c>
      <c r="G5042" s="6">
        <v>8427469042297</v>
      </c>
      <c r="H5042" s="109"/>
      <c r="I5042" s="7">
        <f t="shared" si="79"/>
        <v>0</v>
      </c>
      <c r="J5042"/>
      <c r="K5042"/>
      <c r="L5042"/>
      <c r="M5042"/>
      <c r="N5042"/>
      <c r="O5042"/>
      <c r="P5042"/>
    </row>
    <row r="5043" spans="1:16" ht="18.75" hidden="1" x14ac:dyDescent="0.3">
      <c r="A5043" s="6" t="s">
        <v>6017</v>
      </c>
      <c r="B5043" t="s">
        <v>6018</v>
      </c>
      <c r="C5043" s="2">
        <v>120.5984</v>
      </c>
      <c r="D5043" s="87">
        <v>0.35</v>
      </c>
      <c r="E5043" s="2">
        <v>78.388959999999997</v>
      </c>
      <c r="F5043" s="66" t="s">
        <v>14384</v>
      </c>
      <c r="G5043" s="6">
        <v>8427469047605</v>
      </c>
      <c r="H5043" s="109"/>
      <c r="I5043" s="7">
        <f t="shared" si="79"/>
        <v>0</v>
      </c>
      <c r="J5043"/>
      <c r="K5043"/>
      <c r="L5043"/>
      <c r="M5043"/>
      <c r="N5043"/>
      <c r="O5043"/>
      <c r="P5043"/>
    </row>
    <row r="5044" spans="1:16" ht="18.75" hidden="1" x14ac:dyDescent="0.3">
      <c r="A5044" s="6" t="s">
        <v>6019</v>
      </c>
      <c r="B5044" t="s">
        <v>6020</v>
      </c>
      <c r="C5044" s="2">
        <v>120.5984</v>
      </c>
      <c r="D5044" s="87">
        <v>0.35</v>
      </c>
      <c r="E5044" s="2">
        <v>78.388959999999997</v>
      </c>
      <c r="F5044" s="66" t="s">
        <v>14384</v>
      </c>
      <c r="G5044" s="6">
        <v>8427469052081</v>
      </c>
      <c r="H5044" s="109"/>
      <c r="I5044" s="7">
        <f t="shared" si="79"/>
        <v>0</v>
      </c>
      <c r="J5044"/>
      <c r="K5044"/>
      <c r="L5044"/>
      <c r="M5044"/>
      <c r="N5044"/>
      <c r="O5044"/>
      <c r="P5044"/>
    </row>
    <row r="5045" spans="1:16" ht="18.75" hidden="1" x14ac:dyDescent="0.3">
      <c r="A5045" s="6" t="s">
        <v>6021</v>
      </c>
      <c r="B5045" t="s">
        <v>6022</v>
      </c>
      <c r="C5045" s="2">
        <v>120.5984</v>
      </c>
      <c r="D5045" s="87">
        <v>0.35</v>
      </c>
      <c r="E5045" s="2">
        <v>78.388959999999997</v>
      </c>
      <c r="F5045" s="66" t="s">
        <v>14384</v>
      </c>
      <c r="G5045" s="6">
        <v>8427469015789</v>
      </c>
      <c r="H5045" s="109"/>
      <c r="I5045" s="7">
        <f t="shared" si="79"/>
        <v>0</v>
      </c>
      <c r="J5045"/>
      <c r="K5045"/>
      <c r="L5045"/>
      <c r="M5045"/>
      <c r="N5045"/>
      <c r="O5045"/>
      <c r="P5045"/>
    </row>
    <row r="5046" spans="1:16" ht="18.75" hidden="1" x14ac:dyDescent="0.3">
      <c r="A5046" s="6" t="s">
        <v>6023</v>
      </c>
      <c r="B5046" t="s">
        <v>6024</v>
      </c>
      <c r="C5046" s="2">
        <v>120.5984</v>
      </c>
      <c r="D5046" s="87">
        <v>0.35</v>
      </c>
      <c r="E5046" s="2">
        <v>78.388959999999997</v>
      </c>
      <c r="F5046" s="66" t="s">
        <v>14384</v>
      </c>
      <c r="G5046" s="6">
        <v>8427469034643</v>
      </c>
      <c r="H5046" s="109"/>
      <c r="I5046" s="7">
        <f t="shared" si="79"/>
        <v>0</v>
      </c>
      <c r="J5046"/>
      <c r="K5046"/>
      <c r="L5046"/>
      <c r="M5046"/>
      <c r="N5046"/>
      <c r="O5046"/>
      <c r="P5046"/>
    </row>
    <row r="5047" spans="1:16" ht="18.75" hidden="1" x14ac:dyDescent="0.3">
      <c r="A5047" s="6" t="s">
        <v>6025</v>
      </c>
      <c r="B5047" t="s">
        <v>6026</v>
      </c>
      <c r="C5047" s="2">
        <v>126.33920000000001</v>
      </c>
      <c r="D5047" s="87">
        <v>0.35</v>
      </c>
      <c r="E5047" s="2">
        <v>82.120480000000001</v>
      </c>
      <c r="F5047" s="66" t="s">
        <v>14384</v>
      </c>
      <c r="G5047" s="6">
        <v>8427469048237</v>
      </c>
      <c r="H5047" s="109"/>
      <c r="I5047" s="7">
        <f t="shared" si="79"/>
        <v>0</v>
      </c>
      <c r="J5047"/>
      <c r="K5047"/>
      <c r="L5047"/>
      <c r="M5047"/>
      <c r="N5047"/>
      <c r="O5047"/>
      <c r="P5047"/>
    </row>
    <row r="5048" spans="1:16" ht="18.75" hidden="1" x14ac:dyDescent="0.3">
      <c r="A5048" s="6" t="s">
        <v>6027</v>
      </c>
      <c r="B5048" t="s">
        <v>6028</v>
      </c>
      <c r="C5048" s="2">
        <v>126.33920000000001</v>
      </c>
      <c r="D5048" s="87">
        <v>0.35</v>
      </c>
      <c r="E5048" s="2">
        <v>82.120480000000001</v>
      </c>
      <c r="F5048" s="66" t="s">
        <v>14384</v>
      </c>
      <c r="G5048" s="6">
        <v>8427469062301</v>
      </c>
      <c r="H5048" s="109"/>
      <c r="I5048" s="7">
        <f t="shared" si="79"/>
        <v>0</v>
      </c>
      <c r="J5048"/>
      <c r="K5048"/>
      <c r="L5048"/>
      <c r="M5048"/>
      <c r="N5048"/>
      <c r="O5048"/>
      <c r="P5048"/>
    </row>
    <row r="5049" spans="1:16" ht="18.75" hidden="1" x14ac:dyDescent="0.3">
      <c r="A5049" s="6" t="s">
        <v>6029</v>
      </c>
      <c r="B5049" t="s">
        <v>6030</v>
      </c>
      <c r="C5049" s="2">
        <v>126.33920000000001</v>
      </c>
      <c r="D5049" s="87">
        <v>0.35</v>
      </c>
      <c r="E5049" s="2">
        <v>82.120480000000001</v>
      </c>
      <c r="F5049" s="66" t="s">
        <v>14384</v>
      </c>
      <c r="G5049" s="6">
        <v>8427469015796</v>
      </c>
      <c r="H5049" s="109"/>
      <c r="I5049" s="7">
        <f t="shared" si="79"/>
        <v>0</v>
      </c>
      <c r="J5049"/>
      <c r="K5049"/>
      <c r="L5049"/>
      <c r="M5049"/>
      <c r="N5049"/>
      <c r="O5049"/>
      <c r="P5049"/>
    </row>
    <row r="5050" spans="1:16" ht="18.75" hidden="1" x14ac:dyDescent="0.3">
      <c r="A5050" s="6" t="s">
        <v>6031</v>
      </c>
      <c r="B5050" t="s">
        <v>6032</v>
      </c>
      <c r="C5050" s="2">
        <v>126.33920000000001</v>
      </c>
      <c r="D5050" s="87">
        <v>0.35</v>
      </c>
      <c r="E5050" s="2">
        <v>82.120480000000001</v>
      </c>
      <c r="F5050" s="66" t="s">
        <v>14384</v>
      </c>
      <c r="G5050" s="6">
        <v>8427469058229</v>
      </c>
      <c r="H5050" s="109"/>
      <c r="I5050" s="7">
        <f t="shared" si="79"/>
        <v>0</v>
      </c>
      <c r="J5050"/>
      <c r="K5050"/>
      <c r="L5050"/>
      <c r="M5050"/>
      <c r="N5050"/>
      <c r="O5050"/>
      <c r="P5050"/>
    </row>
    <row r="5051" spans="1:16" ht="18.75" hidden="1" x14ac:dyDescent="0.3">
      <c r="A5051" s="6" t="s">
        <v>6033</v>
      </c>
      <c r="B5051" t="s">
        <v>6034</v>
      </c>
      <c r="C5051" s="2">
        <v>132.6728</v>
      </c>
      <c r="D5051" s="87">
        <v>0.35</v>
      </c>
      <c r="E5051" s="2">
        <v>86.237319999999997</v>
      </c>
      <c r="F5051" s="66" t="s">
        <v>14384</v>
      </c>
      <c r="G5051" s="6">
        <v>8427469015833</v>
      </c>
      <c r="H5051" s="109"/>
      <c r="I5051" s="7">
        <f t="shared" si="79"/>
        <v>0</v>
      </c>
      <c r="J5051"/>
      <c r="K5051"/>
      <c r="L5051"/>
      <c r="M5051"/>
      <c r="N5051"/>
      <c r="O5051"/>
      <c r="P5051"/>
    </row>
    <row r="5052" spans="1:16" ht="18.75" hidden="1" x14ac:dyDescent="0.3">
      <c r="A5052" s="6" t="s">
        <v>6037</v>
      </c>
      <c r="B5052" t="s">
        <v>6038</v>
      </c>
      <c r="C5052" s="2">
        <v>132.6728</v>
      </c>
      <c r="D5052" s="87">
        <v>0.35</v>
      </c>
      <c r="E5052" s="2">
        <v>86.237319999999997</v>
      </c>
      <c r="F5052" s="66" t="s">
        <v>14384</v>
      </c>
      <c r="G5052" s="6">
        <v>8427469043904</v>
      </c>
      <c r="H5052" s="109"/>
      <c r="I5052" s="7">
        <f t="shared" si="79"/>
        <v>0</v>
      </c>
      <c r="J5052"/>
      <c r="K5052"/>
      <c r="L5052"/>
      <c r="M5052"/>
      <c r="N5052"/>
      <c r="O5052"/>
      <c r="P5052"/>
    </row>
    <row r="5053" spans="1:16" ht="18.75" hidden="1" x14ac:dyDescent="0.3">
      <c r="A5053" s="6" t="s">
        <v>6035</v>
      </c>
      <c r="B5053" t="s">
        <v>6036</v>
      </c>
      <c r="C5053" s="2">
        <v>132.6728</v>
      </c>
      <c r="D5053" s="87">
        <v>0.35</v>
      </c>
      <c r="E5053" s="2">
        <v>86.237319999999997</v>
      </c>
      <c r="F5053" s="66" t="s">
        <v>14384</v>
      </c>
      <c r="G5053" s="6">
        <v>8427469043867</v>
      </c>
      <c r="H5053" s="109"/>
      <c r="I5053" s="7">
        <f t="shared" si="79"/>
        <v>0</v>
      </c>
      <c r="J5053"/>
      <c r="K5053"/>
      <c r="L5053"/>
      <c r="M5053"/>
      <c r="N5053"/>
      <c r="O5053"/>
      <c r="P5053"/>
    </row>
    <row r="5054" spans="1:16" ht="18.75" hidden="1" x14ac:dyDescent="0.3">
      <c r="A5054" s="6" t="s">
        <v>6039</v>
      </c>
      <c r="B5054" t="s">
        <v>6040</v>
      </c>
      <c r="C5054" s="2">
        <v>138.9648</v>
      </c>
      <c r="D5054" s="87">
        <v>0.35</v>
      </c>
      <c r="E5054" s="2">
        <v>90.327120000000008</v>
      </c>
      <c r="F5054" s="66" t="s">
        <v>14384</v>
      </c>
      <c r="G5054" s="6">
        <v>8427469051350</v>
      </c>
      <c r="H5054" s="109"/>
      <c r="I5054" s="7">
        <f t="shared" si="79"/>
        <v>0</v>
      </c>
      <c r="J5054"/>
      <c r="K5054"/>
      <c r="L5054"/>
      <c r="M5054"/>
      <c r="N5054"/>
      <c r="O5054"/>
      <c r="P5054"/>
    </row>
    <row r="5055" spans="1:16" ht="18.75" hidden="1" x14ac:dyDescent="0.3">
      <c r="A5055" s="6" t="s">
        <v>6041</v>
      </c>
      <c r="B5055" t="s">
        <v>6042</v>
      </c>
      <c r="C5055" s="2">
        <v>138.9648</v>
      </c>
      <c r="D5055" s="87">
        <v>0.35</v>
      </c>
      <c r="E5055" s="2">
        <v>90.327120000000008</v>
      </c>
      <c r="F5055" s="66" t="s">
        <v>14384</v>
      </c>
      <c r="G5055" s="6">
        <v>8427469015253</v>
      </c>
      <c r="H5055" s="109"/>
      <c r="I5055" s="7">
        <f t="shared" si="79"/>
        <v>0</v>
      </c>
      <c r="J5055"/>
      <c r="K5055"/>
      <c r="L5055"/>
      <c r="M5055"/>
      <c r="N5055"/>
      <c r="O5055"/>
      <c r="P5055"/>
    </row>
    <row r="5056" spans="1:16" ht="18.75" hidden="1" x14ac:dyDescent="0.3">
      <c r="A5056" s="6" t="s">
        <v>6045</v>
      </c>
      <c r="B5056" t="s">
        <v>6046</v>
      </c>
      <c r="C5056" s="2">
        <v>138.9648</v>
      </c>
      <c r="D5056" s="87">
        <v>0.35</v>
      </c>
      <c r="E5056" s="2">
        <v>90.327120000000008</v>
      </c>
      <c r="F5056" s="66" t="s">
        <v>14384</v>
      </c>
      <c r="G5056" s="6">
        <v>8427469041887</v>
      </c>
      <c r="H5056" s="109"/>
      <c r="I5056" s="7">
        <f t="shared" si="79"/>
        <v>0</v>
      </c>
      <c r="J5056"/>
      <c r="K5056"/>
      <c r="L5056"/>
      <c r="M5056"/>
      <c r="N5056"/>
      <c r="O5056"/>
      <c r="P5056"/>
    </row>
    <row r="5057" spans="1:16" ht="18.75" hidden="1" x14ac:dyDescent="0.3">
      <c r="A5057" s="6" t="s">
        <v>6043</v>
      </c>
      <c r="B5057" t="s">
        <v>6044</v>
      </c>
      <c r="C5057" s="2">
        <v>138.9648</v>
      </c>
      <c r="D5057" s="87">
        <v>0.35</v>
      </c>
      <c r="E5057" s="2">
        <v>90.327120000000008</v>
      </c>
      <c r="F5057" s="66" t="s">
        <v>14384</v>
      </c>
      <c r="G5057" s="6">
        <v>8427469057741</v>
      </c>
      <c r="H5057" s="109"/>
      <c r="I5057" s="7">
        <f t="shared" si="79"/>
        <v>0</v>
      </c>
      <c r="J5057"/>
      <c r="K5057"/>
      <c r="L5057"/>
      <c r="M5057"/>
      <c r="N5057"/>
      <c r="O5057"/>
      <c r="P5057"/>
    </row>
    <row r="5058" spans="1:16" ht="18.75" hidden="1" x14ac:dyDescent="0.3">
      <c r="A5058" s="6" t="s">
        <v>6047</v>
      </c>
      <c r="B5058" t="s">
        <v>6048</v>
      </c>
      <c r="C5058" s="2">
        <v>145.92240000000001</v>
      </c>
      <c r="D5058" s="87">
        <v>0.35</v>
      </c>
      <c r="E5058" s="2">
        <v>94.849560000000011</v>
      </c>
      <c r="F5058" s="66" t="s">
        <v>14384</v>
      </c>
      <c r="G5058" s="6">
        <v>8427469053781</v>
      </c>
      <c r="H5058" s="109"/>
      <c r="I5058" s="7">
        <f t="shared" si="79"/>
        <v>0</v>
      </c>
      <c r="J5058"/>
      <c r="K5058"/>
      <c r="L5058"/>
      <c r="M5058"/>
      <c r="N5058"/>
      <c r="O5058"/>
      <c r="P5058"/>
    </row>
    <row r="5059" spans="1:16" ht="18.75" hidden="1" x14ac:dyDescent="0.3">
      <c r="A5059" s="6" t="s">
        <v>6049</v>
      </c>
      <c r="B5059" t="s">
        <v>6050</v>
      </c>
      <c r="C5059" s="2">
        <v>152.88</v>
      </c>
      <c r="D5059" s="87">
        <v>0.35</v>
      </c>
      <c r="E5059" s="2">
        <v>99.372</v>
      </c>
      <c r="F5059" s="66" t="s">
        <v>14384</v>
      </c>
      <c r="G5059" s="6">
        <v>8427469034278</v>
      </c>
      <c r="H5059" s="109"/>
      <c r="I5059" s="7">
        <f t="shared" si="79"/>
        <v>0</v>
      </c>
      <c r="J5059"/>
      <c r="K5059"/>
      <c r="L5059"/>
      <c r="M5059"/>
      <c r="N5059"/>
      <c r="O5059"/>
      <c r="P5059"/>
    </row>
    <row r="5060" spans="1:16" ht="18.75" hidden="1" x14ac:dyDescent="0.3">
      <c r="A5060" s="6" t="s">
        <v>6051</v>
      </c>
      <c r="B5060" t="s">
        <v>6052</v>
      </c>
      <c r="C5060" s="2">
        <v>152.88</v>
      </c>
      <c r="D5060" s="87">
        <v>0.35</v>
      </c>
      <c r="E5060" s="2">
        <v>99.372</v>
      </c>
      <c r="F5060" s="66" t="s">
        <v>14384</v>
      </c>
      <c r="G5060" s="6">
        <v>8427469062318</v>
      </c>
      <c r="H5060" s="109"/>
      <c r="I5060" s="7">
        <f t="shared" si="79"/>
        <v>0</v>
      </c>
      <c r="J5060"/>
      <c r="K5060"/>
      <c r="L5060"/>
      <c r="M5060"/>
      <c r="N5060"/>
      <c r="O5060"/>
      <c r="P5060"/>
    </row>
    <row r="5061" spans="1:16" ht="18.75" hidden="1" x14ac:dyDescent="0.3">
      <c r="A5061" s="6" t="s">
        <v>6053</v>
      </c>
      <c r="B5061" t="s">
        <v>6054</v>
      </c>
      <c r="C5061" s="2">
        <v>160.53440000000003</v>
      </c>
      <c r="D5061" s="87">
        <v>0.35</v>
      </c>
      <c r="E5061" s="2">
        <v>104.34736000000002</v>
      </c>
      <c r="F5061" s="66" t="s">
        <v>14384</v>
      </c>
      <c r="G5061" s="6">
        <v>8427469036661</v>
      </c>
      <c r="H5061" s="109"/>
      <c r="I5061" s="7">
        <f t="shared" si="79"/>
        <v>0</v>
      </c>
      <c r="J5061"/>
      <c r="K5061"/>
      <c r="L5061"/>
      <c r="M5061"/>
      <c r="N5061"/>
      <c r="O5061"/>
      <c r="P5061"/>
    </row>
    <row r="5062" spans="1:16" ht="18.75" hidden="1" x14ac:dyDescent="0.3">
      <c r="A5062" s="6" t="s">
        <v>6055</v>
      </c>
      <c r="B5062" t="s">
        <v>6056</v>
      </c>
      <c r="C5062" s="2">
        <v>160.53440000000003</v>
      </c>
      <c r="D5062" s="87">
        <v>0.35</v>
      </c>
      <c r="E5062" s="2">
        <v>104.34736000000002</v>
      </c>
      <c r="F5062" s="66" t="s">
        <v>14384</v>
      </c>
      <c r="G5062" s="6">
        <v>8427469064015</v>
      </c>
      <c r="H5062" s="109"/>
      <c r="I5062" s="7">
        <f t="shared" si="79"/>
        <v>0</v>
      </c>
      <c r="J5062"/>
      <c r="K5062"/>
      <c r="L5062"/>
      <c r="M5062"/>
      <c r="N5062"/>
      <c r="O5062"/>
      <c r="P5062"/>
    </row>
    <row r="5063" spans="1:16" ht="18.75" hidden="1" x14ac:dyDescent="0.3">
      <c r="A5063" s="6" t="s">
        <v>6057</v>
      </c>
      <c r="B5063" t="s">
        <v>6058</v>
      </c>
      <c r="C5063" s="2">
        <v>168.16800000000001</v>
      </c>
      <c r="D5063" s="87">
        <v>0.35</v>
      </c>
      <c r="E5063" s="2">
        <v>109.3092</v>
      </c>
      <c r="F5063" s="66" t="s">
        <v>14384</v>
      </c>
      <c r="G5063" s="6">
        <v>8427469045601</v>
      </c>
      <c r="H5063" s="109"/>
      <c r="I5063" s="7">
        <f t="shared" si="79"/>
        <v>0</v>
      </c>
      <c r="J5063"/>
      <c r="K5063"/>
      <c r="L5063"/>
      <c r="M5063"/>
      <c r="N5063"/>
      <c r="O5063"/>
      <c r="P5063"/>
    </row>
    <row r="5064" spans="1:16" ht="18.75" hidden="1" x14ac:dyDescent="0.3">
      <c r="A5064" s="6" t="s">
        <v>6059</v>
      </c>
      <c r="B5064" t="s">
        <v>6060</v>
      </c>
      <c r="C5064" s="2">
        <v>168.16800000000001</v>
      </c>
      <c r="D5064" s="87">
        <v>0.35</v>
      </c>
      <c r="E5064" s="2">
        <v>109.3092</v>
      </c>
      <c r="F5064" s="66" t="s">
        <v>14384</v>
      </c>
      <c r="G5064" s="6">
        <v>8427469066927</v>
      </c>
      <c r="H5064" s="109"/>
      <c r="I5064" s="7">
        <f t="shared" si="79"/>
        <v>0</v>
      </c>
      <c r="J5064"/>
      <c r="K5064"/>
      <c r="L5064"/>
      <c r="M5064"/>
      <c r="N5064"/>
      <c r="O5064"/>
      <c r="P5064"/>
    </row>
    <row r="5065" spans="1:16" ht="18.75" hidden="1" x14ac:dyDescent="0.3">
      <c r="A5065" s="6" t="s">
        <v>6061</v>
      </c>
      <c r="B5065" t="s">
        <v>6062</v>
      </c>
      <c r="C5065" s="2">
        <v>109.63680000000001</v>
      </c>
      <c r="D5065" s="87">
        <v>0.35</v>
      </c>
      <c r="E5065" s="2">
        <v>71.263920000000013</v>
      </c>
      <c r="F5065" s="66" t="s">
        <v>14384</v>
      </c>
      <c r="G5065" s="6">
        <v>8427469051596</v>
      </c>
      <c r="H5065" s="109"/>
      <c r="I5065" s="7">
        <f t="shared" si="79"/>
        <v>0</v>
      </c>
      <c r="J5065"/>
      <c r="K5065"/>
      <c r="L5065"/>
      <c r="M5065"/>
      <c r="N5065"/>
      <c r="O5065"/>
      <c r="P5065"/>
    </row>
    <row r="5066" spans="1:16" ht="18.75" hidden="1" x14ac:dyDescent="0.3">
      <c r="A5066" s="6" t="s">
        <v>6065</v>
      </c>
      <c r="B5066" t="s">
        <v>6066</v>
      </c>
      <c r="C5066" s="2">
        <v>109.63680000000001</v>
      </c>
      <c r="D5066" s="87">
        <v>0.35</v>
      </c>
      <c r="E5066" s="2">
        <v>71.263920000000013</v>
      </c>
      <c r="F5066" s="66" t="s">
        <v>14384</v>
      </c>
      <c r="G5066" s="6">
        <v>8427469061540</v>
      </c>
      <c r="H5066" s="109"/>
      <c r="I5066" s="7">
        <f t="shared" ref="I5066:I5129" si="80">H5066*E5066</f>
        <v>0</v>
      </c>
      <c r="J5066"/>
      <c r="K5066"/>
      <c r="L5066"/>
      <c r="M5066"/>
      <c r="N5066"/>
      <c r="O5066"/>
      <c r="P5066"/>
    </row>
    <row r="5067" spans="1:16" ht="18.75" hidden="1" x14ac:dyDescent="0.3">
      <c r="A5067" s="6" t="s">
        <v>6063</v>
      </c>
      <c r="B5067" t="s">
        <v>6064</v>
      </c>
      <c r="C5067" s="2">
        <v>109.63680000000001</v>
      </c>
      <c r="D5067" s="87">
        <v>0.35</v>
      </c>
      <c r="E5067" s="2">
        <v>71.263920000000013</v>
      </c>
      <c r="F5067" s="66" t="s">
        <v>14384</v>
      </c>
      <c r="G5067" s="6">
        <v>8427469054610</v>
      </c>
      <c r="H5067" s="109"/>
      <c r="I5067" s="7">
        <f t="shared" si="80"/>
        <v>0</v>
      </c>
      <c r="J5067"/>
      <c r="K5067"/>
      <c r="L5067"/>
      <c r="M5067"/>
      <c r="N5067"/>
      <c r="O5067"/>
      <c r="P5067"/>
    </row>
    <row r="5068" spans="1:16" ht="18.75" hidden="1" x14ac:dyDescent="0.3">
      <c r="A5068" s="6" t="s">
        <v>6067</v>
      </c>
      <c r="B5068" t="s">
        <v>6068</v>
      </c>
      <c r="C5068" s="2">
        <v>109.63680000000001</v>
      </c>
      <c r="D5068" s="87">
        <v>0.35</v>
      </c>
      <c r="E5068" s="2">
        <v>71.263920000000013</v>
      </c>
      <c r="F5068" s="66" t="s">
        <v>14384</v>
      </c>
      <c r="G5068" s="6">
        <v>8427469015840</v>
      </c>
      <c r="H5068" s="109"/>
      <c r="I5068" s="7">
        <f t="shared" si="80"/>
        <v>0</v>
      </c>
      <c r="J5068"/>
      <c r="K5068"/>
      <c r="L5068"/>
      <c r="M5068"/>
      <c r="N5068"/>
      <c r="O5068"/>
      <c r="P5068"/>
    </row>
    <row r="5069" spans="1:16" ht="18.75" hidden="1" x14ac:dyDescent="0.3">
      <c r="A5069" s="6" t="s">
        <v>6071</v>
      </c>
      <c r="B5069" t="s">
        <v>6072</v>
      </c>
      <c r="C5069" s="2">
        <v>109.63680000000001</v>
      </c>
      <c r="D5069" s="87">
        <v>0.35</v>
      </c>
      <c r="E5069" s="2">
        <v>71.263920000000013</v>
      </c>
      <c r="F5069" s="66" t="s">
        <v>14384</v>
      </c>
      <c r="G5069" s="6">
        <v>8427469054870</v>
      </c>
      <c r="H5069" s="109"/>
      <c r="I5069" s="7">
        <f t="shared" si="80"/>
        <v>0</v>
      </c>
      <c r="J5069"/>
      <c r="K5069"/>
      <c r="L5069"/>
      <c r="M5069"/>
      <c r="N5069"/>
      <c r="O5069"/>
      <c r="P5069"/>
    </row>
    <row r="5070" spans="1:16" ht="18.75" hidden="1" x14ac:dyDescent="0.3">
      <c r="A5070" s="6" t="s">
        <v>6069</v>
      </c>
      <c r="B5070" t="s">
        <v>6070</v>
      </c>
      <c r="C5070" s="2">
        <v>109.63680000000001</v>
      </c>
      <c r="D5070" s="87">
        <v>0.35</v>
      </c>
      <c r="E5070" s="2">
        <v>71.263920000000013</v>
      </c>
      <c r="F5070" s="66" t="s">
        <v>14384</v>
      </c>
      <c r="G5070" s="6">
        <v>8427469043546</v>
      </c>
      <c r="H5070" s="109"/>
      <c r="I5070" s="7">
        <f t="shared" si="80"/>
        <v>0</v>
      </c>
      <c r="J5070"/>
      <c r="K5070"/>
      <c r="L5070"/>
      <c r="M5070"/>
      <c r="N5070"/>
      <c r="O5070"/>
      <c r="P5070"/>
    </row>
    <row r="5071" spans="1:16" ht="18.75" hidden="1" x14ac:dyDescent="0.3">
      <c r="A5071" s="6" t="s">
        <v>6073</v>
      </c>
      <c r="B5071" t="s">
        <v>6074</v>
      </c>
      <c r="C5071" s="2">
        <v>126.33920000000001</v>
      </c>
      <c r="D5071" s="87">
        <v>0.35</v>
      </c>
      <c r="E5071" s="2">
        <v>82.120480000000001</v>
      </c>
      <c r="F5071" s="66" t="s">
        <v>14384</v>
      </c>
      <c r="G5071" s="6">
        <v>8427469047599</v>
      </c>
      <c r="H5071" s="109"/>
      <c r="I5071" s="7">
        <f t="shared" si="80"/>
        <v>0</v>
      </c>
      <c r="J5071"/>
      <c r="K5071"/>
      <c r="L5071"/>
      <c r="M5071"/>
      <c r="N5071"/>
      <c r="O5071"/>
      <c r="P5071"/>
    </row>
    <row r="5072" spans="1:16" ht="18.75" hidden="1" x14ac:dyDescent="0.3">
      <c r="A5072" s="6" t="s">
        <v>6077</v>
      </c>
      <c r="B5072" t="s">
        <v>6078</v>
      </c>
      <c r="C5072" s="2">
        <v>126.33920000000001</v>
      </c>
      <c r="D5072" s="87">
        <v>0.35</v>
      </c>
      <c r="E5072" s="2">
        <v>82.120480000000001</v>
      </c>
      <c r="F5072" s="66" t="s">
        <v>14384</v>
      </c>
      <c r="G5072" s="6">
        <v>8427469051626</v>
      </c>
      <c r="H5072" s="109"/>
      <c r="I5072" s="7">
        <f t="shared" si="80"/>
        <v>0</v>
      </c>
      <c r="J5072"/>
      <c r="K5072"/>
      <c r="L5072"/>
      <c r="M5072"/>
      <c r="N5072"/>
      <c r="O5072"/>
      <c r="P5072"/>
    </row>
    <row r="5073" spans="1:16" ht="18.75" hidden="1" x14ac:dyDescent="0.3">
      <c r="A5073" s="6" t="s">
        <v>6075</v>
      </c>
      <c r="B5073" t="s">
        <v>6076</v>
      </c>
      <c r="C5073" s="2">
        <v>126.33920000000001</v>
      </c>
      <c r="D5073" s="87">
        <v>0.35</v>
      </c>
      <c r="E5073" s="2">
        <v>82.120480000000001</v>
      </c>
      <c r="F5073" s="66" t="s">
        <v>14384</v>
      </c>
      <c r="G5073" s="6">
        <v>8427469060741</v>
      </c>
      <c r="H5073" s="109"/>
      <c r="I5073" s="7">
        <f t="shared" si="80"/>
        <v>0</v>
      </c>
      <c r="J5073"/>
      <c r="K5073"/>
      <c r="L5073"/>
      <c r="M5073"/>
      <c r="N5073"/>
      <c r="O5073"/>
      <c r="P5073"/>
    </row>
    <row r="5074" spans="1:16" ht="18.75" hidden="1" x14ac:dyDescent="0.3">
      <c r="A5074" s="6" t="s">
        <v>6079</v>
      </c>
      <c r="B5074" t="s">
        <v>6080</v>
      </c>
      <c r="C5074" s="2">
        <v>62.868000000000002</v>
      </c>
      <c r="D5074" s="87">
        <v>0.35</v>
      </c>
      <c r="E5074" s="2">
        <v>40.864200000000004</v>
      </c>
      <c r="F5074" s="66" t="s">
        <v>14384</v>
      </c>
      <c r="G5074" s="6" t="s">
        <v>2</v>
      </c>
      <c r="H5074" s="109"/>
      <c r="I5074" s="7">
        <f t="shared" si="80"/>
        <v>0</v>
      </c>
      <c r="J5074"/>
      <c r="K5074"/>
      <c r="L5074"/>
      <c r="M5074"/>
      <c r="N5074"/>
      <c r="O5074"/>
      <c r="P5074"/>
    </row>
    <row r="5075" spans="1:16" ht="18.75" hidden="1" x14ac:dyDescent="0.3">
      <c r="A5075" s="6" t="s">
        <v>6081</v>
      </c>
      <c r="B5075" t="s">
        <v>6082</v>
      </c>
      <c r="C5075" s="2">
        <v>126.33920000000001</v>
      </c>
      <c r="D5075" s="87">
        <v>0.35</v>
      </c>
      <c r="E5075" s="2">
        <v>82.120480000000001</v>
      </c>
      <c r="F5075" s="66" t="s">
        <v>14384</v>
      </c>
      <c r="G5075" s="6">
        <v>8427469009597</v>
      </c>
      <c r="H5075" s="109"/>
      <c r="I5075" s="7">
        <f t="shared" si="80"/>
        <v>0</v>
      </c>
      <c r="J5075"/>
      <c r="K5075"/>
      <c r="L5075"/>
      <c r="M5075"/>
      <c r="N5075"/>
      <c r="O5075"/>
      <c r="P5075"/>
    </row>
    <row r="5076" spans="1:16" ht="18.75" hidden="1" x14ac:dyDescent="0.3">
      <c r="A5076" s="6" t="s">
        <v>6085</v>
      </c>
      <c r="B5076" t="s">
        <v>6086</v>
      </c>
      <c r="C5076" s="2">
        <v>126.33920000000001</v>
      </c>
      <c r="D5076" s="87">
        <v>0.35</v>
      </c>
      <c r="E5076" s="2">
        <v>82.120480000000001</v>
      </c>
      <c r="F5076" s="66" t="s">
        <v>14384</v>
      </c>
      <c r="G5076" s="6">
        <v>8427469041733</v>
      </c>
      <c r="H5076" s="109"/>
      <c r="I5076" s="7">
        <f t="shared" si="80"/>
        <v>0</v>
      </c>
      <c r="J5076"/>
      <c r="K5076"/>
      <c r="L5076"/>
      <c r="M5076"/>
      <c r="N5076"/>
      <c r="O5076"/>
      <c r="P5076"/>
    </row>
    <row r="5077" spans="1:16" ht="18.75" hidden="1" x14ac:dyDescent="0.3">
      <c r="A5077" s="6" t="s">
        <v>6083</v>
      </c>
      <c r="B5077" t="s">
        <v>6084</v>
      </c>
      <c r="C5077" s="2">
        <v>126.33920000000001</v>
      </c>
      <c r="D5077" s="87">
        <v>0.35</v>
      </c>
      <c r="E5077" s="2">
        <v>82.120480000000001</v>
      </c>
      <c r="F5077" s="66" t="s">
        <v>14384</v>
      </c>
      <c r="G5077" s="6">
        <v>8427469057758</v>
      </c>
      <c r="H5077" s="109"/>
      <c r="I5077" s="7">
        <f t="shared" si="80"/>
        <v>0</v>
      </c>
      <c r="J5077"/>
      <c r="K5077"/>
      <c r="L5077"/>
      <c r="M5077"/>
      <c r="N5077"/>
      <c r="O5077"/>
      <c r="P5077"/>
    </row>
    <row r="5078" spans="1:16" ht="18.75" hidden="1" x14ac:dyDescent="0.3">
      <c r="A5078" s="6" t="s">
        <v>6087</v>
      </c>
      <c r="B5078" t="s">
        <v>6088</v>
      </c>
      <c r="C5078" s="2">
        <v>132.66240000000002</v>
      </c>
      <c r="D5078" s="87">
        <v>0.35</v>
      </c>
      <c r="E5078" s="2">
        <v>86.230560000000011</v>
      </c>
      <c r="F5078" s="66" t="s">
        <v>14384</v>
      </c>
      <c r="G5078" s="6">
        <v>8427469060468</v>
      </c>
      <c r="H5078" s="109"/>
      <c r="I5078" s="7">
        <f t="shared" si="80"/>
        <v>0</v>
      </c>
      <c r="J5078"/>
      <c r="K5078"/>
      <c r="L5078"/>
      <c r="M5078"/>
      <c r="N5078"/>
      <c r="O5078"/>
      <c r="P5078"/>
    </row>
    <row r="5079" spans="1:16" ht="18.75" hidden="1" x14ac:dyDescent="0.3">
      <c r="A5079" s="6" t="s">
        <v>6089</v>
      </c>
      <c r="B5079" t="s">
        <v>6090</v>
      </c>
      <c r="C5079" s="2">
        <v>132.66240000000002</v>
      </c>
      <c r="D5079" s="87">
        <v>0.35</v>
      </c>
      <c r="E5079" s="2">
        <v>86.230560000000011</v>
      </c>
      <c r="F5079" s="66" t="s">
        <v>14384</v>
      </c>
      <c r="G5079" s="6">
        <v>8427469062790</v>
      </c>
      <c r="H5079" s="109"/>
      <c r="I5079" s="7">
        <f t="shared" si="80"/>
        <v>0</v>
      </c>
      <c r="J5079"/>
      <c r="K5079"/>
      <c r="L5079"/>
      <c r="M5079"/>
      <c r="N5079"/>
      <c r="O5079"/>
      <c r="P5079"/>
    </row>
    <row r="5080" spans="1:16" ht="18.75" hidden="1" x14ac:dyDescent="0.3">
      <c r="A5080" s="6" t="s">
        <v>6091</v>
      </c>
      <c r="B5080" t="s">
        <v>6092</v>
      </c>
      <c r="C5080" s="2">
        <v>132.66240000000002</v>
      </c>
      <c r="D5080" s="87">
        <v>0.35</v>
      </c>
      <c r="E5080" s="2">
        <v>86.230560000000011</v>
      </c>
      <c r="F5080" s="66" t="s">
        <v>14384</v>
      </c>
      <c r="G5080" s="6">
        <v>8427469015857</v>
      </c>
      <c r="H5080" s="109"/>
      <c r="I5080" s="7">
        <f t="shared" si="80"/>
        <v>0</v>
      </c>
      <c r="J5080"/>
      <c r="K5080"/>
      <c r="L5080"/>
      <c r="M5080"/>
      <c r="N5080"/>
      <c r="O5080"/>
      <c r="P5080"/>
    </row>
    <row r="5081" spans="1:16" ht="18.75" hidden="1" x14ac:dyDescent="0.3">
      <c r="A5081" s="6" t="s">
        <v>6093</v>
      </c>
      <c r="B5081" t="s">
        <v>6094</v>
      </c>
      <c r="C5081" s="2">
        <v>132.66240000000002</v>
      </c>
      <c r="D5081" s="87">
        <v>0.35</v>
      </c>
      <c r="E5081" s="2">
        <v>86.230560000000011</v>
      </c>
      <c r="F5081" s="66" t="s">
        <v>14384</v>
      </c>
      <c r="G5081" s="6">
        <v>8427469056836</v>
      </c>
      <c r="H5081" s="109"/>
      <c r="I5081" s="7">
        <f t="shared" si="80"/>
        <v>0</v>
      </c>
      <c r="J5081"/>
      <c r="K5081"/>
      <c r="L5081"/>
      <c r="M5081"/>
      <c r="N5081"/>
      <c r="O5081"/>
      <c r="P5081"/>
    </row>
    <row r="5082" spans="1:16" ht="18.75" hidden="1" x14ac:dyDescent="0.3">
      <c r="A5082" s="6" t="s">
        <v>6095</v>
      </c>
      <c r="B5082" t="s">
        <v>6096</v>
      </c>
      <c r="C5082" s="2">
        <v>138.9648</v>
      </c>
      <c r="D5082" s="87">
        <v>0.35</v>
      </c>
      <c r="E5082" s="2">
        <v>90.327120000000008</v>
      </c>
      <c r="F5082" s="66" t="s">
        <v>14384</v>
      </c>
      <c r="G5082" s="6">
        <v>8427469048268</v>
      </c>
      <c r="H5082" s="109"/>
      <c r="I5082" s="7">
        <f t="shared" si="80"/>
        <v>0</v>
      </c>
      <c r="J5082"/>
      <c r="K5082"/>
      <c r="L5082"/>
      <c r="M5082"/>
      <c r="N5082"/>
      <c r="O5082"/>
      <c r="P5082"/>
    </row>
    <row r="5083" spans="1:16" ht="18.75" hidden="1" x14ac:dyDescent="0.3">
      <c r="A5083" s="6" t="s">
        <v>6099</v>
      </c>
      <c r="B5083" t="s">
        <v>6100</v>
      </c>
      <c r="C5083" s="2">
        <v>138.9648</v>
      </c>
      <c r="D5083" s="87">
        <v>0.35</v>
      </c>
      <c r="E5083" s="2">
        <v>90.327120000000008</v>
      </c>
      <c r="F5083" s="66" t="s">
        <v>14384</v>
      </c>
      <c r="G5083" s="6">
        <v>8427469050308</v>
      </c>
      <c r="H5083" s="109"/>
      <c r="I5083" s="7">
        <f t="shared" si="80"/>
        <v>0</v>
      </c>
      <c r="J5083"/>
      <c r="K5083"/>
      <c r="L5083"/>
      <c r="M5083"/>
      <c r="N5083"/>
      <c r="O5083"/>
      <c r="P5083"/>
    </row>
    <row r="5084" spans="1:16" ht="18.75" hidden="1" x14ac:dyDescent="0.3">
      <c r="A5084" s="6" t="s">
        <v>6097</v>
      </c>
      <c r="B5084" t="s">
        <v>6098</v>
      </c>
      <c r="C5084" s="2">
        <v>138.9648</v>
      </c>
      <c r="D5084" s="87">
        <v>0.35</v>
      </c>
      <c r="E5084" s="2">
        <v>90.327120000000008</v>
      </c>
      <c r="F5084" s="66" t="s">
        <v>14384</v>
      </c>
      <c r="G5084" s="6">
        <v>8427469052623</v>
      </c>
      <c r="H5084" s="109"/>
      <c r="I5084" s="7">
        <f t="shared" si="80"/>
        <v>0</v>
      </c>
      <c r="J5084"/>
      <c r="K5084"/>
      <c r="L5084"/>
      <c r="M5084"/>
      <c r="N5084"/>
      <c r="O5084"/>
      <c r="P5084"/>
    </row>
    <row r="5085" spans="1:16" ht="18.75" hidden="1" x14ac:dyDescent="0.3">
      <c r="A5085" s="6" t="s">
        <v>6101</v>
      </c>
      <c r="B5085" t="s">
        <v>6102</v>
      </c>
      <c r="C5085" s="2">
        <v>69.035200000000003</v>
      </c>
      <c r="D5085" s="87">
        <v>0.35</v>
      </c>
      <c r="E5085" s="2">
        <v>44.872880000000002</v>
      </c>
      <c r="F5085" s="66" t="s">
        <v>14384</v>
      </c>
      <c r="G5085" s="6" t="s">
        <v>2</v>
      </c>
      <c r="H5085" s="109"/>
      <c r="I5085" s="7">
        <f t="shared" si="80"/>
        <v>0</v>
      </c>
      <c r="J5085"/>
      <c r="K5085"/>
      <c r="L5085"/>
      <c r="M5085"/>
      <c r="N5085"/>
      <c r="O5085"/>
      <c r="P5085"/>
    </row>
    <row r="5086" spans="1:16" ht="18.75" hidden="1" x14ac:dyDescent="0.3">
      <c r="A5086" s="6" t="s">
        <v>6103</v>
      </c>
      <c r="B5086" t="s">
        <v>6104</v>
      </c>
      <c r="C5086" s="2">
        <v>138.9648</v>
      </c>
      <c r="D5086" s="87">
        <v>0.35</v>
      </c>
      <c r="E5086" s="2">
        <v>90.327120000000008</v>
      </c>
      <c r="F5086" s="66" t="s">
        <v>14384</v>
      </c>
      <c r="G5086" s="6">
        <v>8427469009603</v>
      </c>
      <c r="H5086" s="109"/>
      <c r="I5086" s="7">
        <f t="shared" si="80"/>
        <v>0</v>
      </c>
      <c r="J5086"/>
      <c r="K5086"/>
      <c r="L5086"/>
      <c r="M5086"/>
      <c r="N5086"/>
      <c r="O5086"/>
      <c r="P5086"/>
    </row>
    <row r="5087" spans="1:16" ht="18.75" hidden="1" x14ac:dyDescent="0.3">
      <c r="A5087" s="6" t="s">
        <v>6105</v>
      </c>
      <c r="B5087" t="s">
        <v>6106</v>
      </c>
      <c r="C5087" s="2">
        <v>138.9648</v>
      </c>
      <c r="D5087" s="87">
        <v>0.35</v>
      </c>
      <c r="E5087" s="2">
        <v>90.327120000000008</v>
      </c>
      <c r="F5087" s="66" t="s">
        <v>14384</v>
      </c>
      <c r="G5087" s="6">
        <v>8427469044956</v>
      </c>
      <c r="H5087" s="109"/>
      <c r="I5087" s="7">
        <f t="shared" si="80"/>
        <v>0</v>
      </c>
      <c r="J5087"/>
      <c r="K5087"/>
      <c r="L5087"/>
      <c r="M5087"/>
      <c r="N5087"/>
      <c r="O5087"/>
      <c r="P5087"/>
    </row>
    <row r="5088" spans="1:16" ht="18.75" hidden="1" x14ac:dyDescent="0.3">
      <c r="A5088" s="6" t="s">
        <v>6107</v>
      </c>
      <c r="B5088" t="s">
        <v>6108</v>
      </c>
      <c r="C5088" s="2">
        <v>145.92240000000001</v>
      </c>
      <c r="D5088" s="87">
        <v>0.35</v>
      </c>
      <c r="E5088" s="2">
        <v>94.849560000000011</v>
      </c>
      <c r="F5088" s="66" t="s">
        <v>14384</v>
      </c>
      <c r="G5088" s="6">
        <v>8427469067238</v>
      </c>
      <c r="H5088" s="109"/>
      <c r="I5088" s="7">
        <f t="shared" si="80"/>
        <v>0</v>
      </c>
      <c r="J5088"/>
      <c r="K5088"/>
      <c r="L5088"/>
      <c r="M5088"/>
      <c r="N5088"/>
      <c r="O5088"/>
      <c r="P5088"/>
    </row>
    <row r="5089" spans="1:16" ht="18.75" hidden="1" x14ac:dyDescent="0.3">
      <c r="A5089" s="6" t="s">
        <v>6109</v>
      </c>
      <c r="B5089" t="s">
        <v>6110</v>
      </c>
      <c r="C5089" s="2">
        <v>145.92240000000001</v>
      </c>
      <c r="D5089" s="87">
        <v>0.35</v>
      </c>
      <c r="E5089" s="2">
        <v>94.849560000000011</v>
      </c>
      <c r="F5089" s="66" t="s">
        <v>14384</v>
      </c>
      <c r="G5089" s="6">
        <v>8427469034438</v>
      </c>
      <c r="H5089" s="109"/>
      <c r="I5089" s="7">
        <f t="shared" si="80"/>
        <v>0</v>
      </c>
      <c r="J5089"/>
      <c r="K5089"/>
      <c r="L5089"/>
      <c r="M5089"/>
      <c r="N5089"/>
      <c r="O5089"/>
      <c r="P5089"/>
    </row>
    <row r="5090" spans="1:16" ht="18.75" hidden="1" x14ac:dyDescent="0.3">
      <c r="A5090" s="6" t="s">
        <v>6113</v>
      </c>
      <c r="B5090" t="s">
        <v>6114</v>
      </c>
      <c r="C5090" s="2">
        <v>145.92240000000001</v>
      </c>
      <c r="D5090" s="87">
        <v>0.35</v>
      </c>
      <c r="E5090" s="2">
        <v>94.849560000000011</v>
      </c>
      <c r="F5090" s="66" t="s">
        <v>14384</v>
      </c>
      <c r="G5090" s="6">
        <v>8427469063766</v>
      </c>
      <c r="H5090" s="109"/>
      <c r="I5090" s="7">
        <f t="shared" si="80"/>
        <v>0</v>
      </c>
      <c r="J5090"/>
      <c r="K5090"/>
      <c r="L5090"/>
      <c r="M5090"/>
      <c r="N5090"/>
      <c r="O5090"/>
      <c r="P5090"/>
    </row>
    <row r="5091" spans="1:16" ht="18.75" hidden="1" x14ac:dyDescent="0.3">
      <c r="A5091" s="6" t="s">
        <v>6111</v>
      </c>
      <c r="B5091" t="s">
        <v>6112</v>
      </c>
      <c r="C5091" s="2">
        <v>145.92240000000001</v>
      </c>
      <c r="D5091" s="87">
        <v>0.35</v>
      </c>
      <c r="E5091" s="2">
        <v>94.849560000000011</v>
      </c>
      <c r="F5091" s="66" t="s">
        <v>14384</v>
      </c>
      <c r="G5091" s="6">
        <v>8427469047414</v>
      </c>
      <c r="H5091" s="109"/>
      <c r="I5091" s="7">
        <f t="shared" si="80"/>
        <v>0</v>
      </c>
      <c r="J5091"/>
      <c r="K5091"/>
      <c r="L5091"/>
      <c r="M5091"/>
      <c r="N5091"/>
      <c r="O5091"/>
      <c r="P5091"/>
    </row>
    <row r="5092" spans="1:16" ht="18.75" hidden="1" x14ac:dyDescent="0.3">
      <c r="A5092" s="6" t="s">
        <v>6115</v>
      </c>
      <c r="B5092" t="s">
        <v>6116</v>
      </c>
      <c r="C5092" s="2">
        <v>152.88</v>
      </c>
      <c r="D5092" s="87">
        <v>0.35</v>
      </c>
      <c r="E5092" s="2">
        <v>99.372</v>
      </c>
      <c r="F5092" s="66" t="s">
        <v>14384</v>
      </c>
      <c r="G5092" s="6">
        <v>8427469049272</v>
      </c>
      <c r="H5092" s="109"/>
      <c r="I5092" s="7">
        <f t="shared" si="80"/>
        <v>0</v>
      </c>
      <c r="J5092"/>
      <c r="K5092"/>
      <c r="L5092"/>
      <c r="M5092"/>
      <c r="N5092"/>
      <c r="O5092"/>
      <c r="P5092"/>
    </row>
    <row r="5093" spans="1:16" ht="18.75" hidden="1" x14ac:dyDescent="0.3">
      <c r="A5093" s="6" t="s">
        <v>6117</v>
      </c>
      <c r="B5093" t="s">
        <v>6118</v>
      </c>
      <c r="C5093" s="2">
        <v>152.88</v>
      </c>
      <c r="D5093" s="87">
        <v>0.35</v>
      </c>
      <c r="E5093" s="2">
        <v>99.372</v>
      </c>
      <c r="F5093" s="66" t="s">
        <v>14384</v>
      </c>
      <c r="G5093" s="6">
        <v>8427469049159</v>
      </c>
      <c r="H5093" s="109"/>
      <c r="I5093" s="7">
        <f t="shared" si="80"/>
        <v>0</v>
      </c>
      <c r="J5093"/>
      <c r="K5093"/>
      <c r="L5093"/>
      <c r="M5093"/>
      <c r="N5093"/>
      <c r="O5093"/>
      <c r="P5093"/>
    </row>
    <row r="5094" spans="1:16" ht="18.75" hidden="1" x14ac:dyDescent="0.3">
      <c r="A5094" s="6" t="s">
        <v>6119</v>
      </c>
      <c r="B5094" t="s">
        <v>6120</v>
      </c>
      <c r="C5094" s="2">
        <v>152.88</v>
      </c>
      <c r="D5094" s="87">
        <v>0.35</v>
      </c>
      <c r="E5094" s="2">
        <v>99.372</v>
      </c>
      <c r="F5094" s="66" t="s">
        <v>14384</v>
      </c>
      <c r="G5094" s="6">
        <v>8427469033172</v>
      </c>
      <c r="H5094" s="109"/>
      <c r="I5094" s="7">
        <f t="shared" si="80"/>
        <v>0</v>
      </c>
      <c r="J5094"/>
      <c r="K5094"/>
      <c r="L5094"/>
      <c r="M5094"/>
      <c r="N5094"/>
      <c r="O5094"/>
      <c r="P5094"/>
    </row>
    <row r="5095" spans="1:16" ht="18.75" hidden="1" x14ac:dyDescent="0.3">
      <c r="A5095" s="6" t="s">
        <v>6123</v>
      </c>
      <c r="B5095" t="s">
        <v>6124</v>
      </c>
      <c r="C5095" s="2">
        <v>152.88</v>
      </c>
      <c r="D5095" s="87">
        <v>0.35</v>
      </c>
      <c r="E5095" s="2">
        <v>99.372</v>
      </c>
      <c r="F5095" s="66" t="s">
        <v>14384</v>
      </c>
      <c r="G5095" s="6">
        <v>8427469052685</v>
      </c>
      <c r="H5095" s="109"/>
      <c r="I5095" s="7">
        <f t="shared" si="80"/>
        <v>0</v>
      </c>
      <c r="J5095"/>
      <c r="K5095"/>
      <c r="L5095"/>
      <c r="M5095"/>
      <c r="N5095"/>
      <c r="O5095"/>
      <c r="P5095"/>
    </row>
    <row r="5096" spans="1:16" ht="18.75" hidden="1" x14ac:dyDescent="0.3">
      <c r="A5096" s="6" t="s">
        <v>6121</v>
      </c>
      <c r="B5096" t="s">
        <v>6122</v>
      </c>
      <c r="C5096" s="2">
        <v>152.88</v>
      </c>
      <c r="D5096" s="87">
        <v>0.35</v>
      </c>
      <c r="E5096" s="2">
        <v>99.372</v>
      </c>
      <c r="F5096" s="66" t="s">
        <v>14384</v>
      </c>
      <c r="G5096" s="6">
        <v>8427469042488</v>
      </c>
      <c r="H5096" s="109"/>
      <c r="I5096" s="7">
        <f t="shared" si="80"/>
        <v>0</v>
      </c>
      <c r="J5096"/>
      <c r="K5096"/>
      <c r="L5096"/>
      <c r="M5096"/>
      <c r="N5096"/>
      <c r="O5096"/>
      <c r="P5096"/>
    </row>
    <row r="5097" spans="1:16" ht="18.75" hidden="1" x14ac:dyDescent="0.3">
      <c r="A5097" s="6" t="s">
        <v>6125</v>
      </c>
      <c r="B5097" t="s">
        <v>6126</v>
      </c>
      <c r="C5097" s="2">
        <v>160.524</v>
      </c>
      <c r="D5097" s="87">
        <v>0.35</v>
      </c>
      <c r="E5097" s="2">
        <v>104.34060000000001</v>
      </c>
      <c r="F5097" s="66" t="s">
        <v>14384</v>
      </c>
      <c r="G5097" s="6">
        <v>8427469065135</v>
      </c>
      <c r="H5097" s="109"/>
      <c r="I5097" s="7">
        <f t="shared" si="80"/>
        <v>0</v>
      </c>
      <c r="J5097"/>
      <c r="K5097"/>
      <c r="L5097"/>
      <c r="M5097"/>
      <c r="N5097"/>
      <c r="O5097"/>
      <c r="P5097"/>
    </row>
    <row r="5098" spans="1:16" ht="18.75" hidden="1" x14ac:dyDescent="0.3">
      <c r="A5098" s="6" t="s">
        <v>6127</v>
      </c>
      <c r="B5098" t="s">
        <v>6128</v>
      </c>
      <c r="C5098" s="2">
        <v>160.524</v>
      </c>
      <c r="D5098" s="87">
        <v>0.35</v>
      </c>
      <c r="E5098" s="2">
        <v>104.34060000000001</v>
      </c>
      <c r="F5098" s="66" t="s">
        <v>14384</v>
      </c>
      <c r="G5098" s="6">
        <v>8427469062332</v>
      </c>
      <c r="H5098" s="109"/>
      <c r="I5098" s="7">
        <f t="shared" si="80"/>
        <v>0</v>
      </c>
      <c r="J5098"/>
      <c r="K5098"/>
      <c r="L5098"/>
      <c r="M5098"/>
      <c r="N5098"/>
      <c r="O5098"/>
      <c r="P5098"/>
    </row>
    <row r="5099" spans="1:16" ht="18.75" hidden="1" x14ac:dyDescent="0.3">
      <c r="A5099" s="6" t="s">
        <v>6129</v>
      </c>
      <c r="B5099" t="s">
        <v>6130</v>
      </c>
      <c r="C5099" s="2">
        <v>168.17840000000001</v>
      </c>
      <c r="D5099" s="87">
        <v>0.35</v>
      </c>
      <c r="E5099" s="2">
        <v>109.31596</v>
      </c>
      <c r="F5099" s="66" t="s">
        <v>14384</v>
      </c>
      <c r="G5099" s="6">
        <v>8427469015536</v>
      </c>
      <c r="H5099" s="109"/>
      <c r="I5099" s="7">
        <f t="shared" si="80"/>
        <v>0</v>
      </c>
      <c r="J5099"/>
      <c r="K5099"/>
      <c r="L5099"/>
      <c r="M5099"/>
      <c r="N5099"/>
      <c r="O5099"/>
      <c r="P5099"/>
    </row>
    <row r="5100" spans="1:16" ht="18.75" hidden="1" x14ac:dyDescent="0.3">
      <c r="A5100" s="6" t="s">
        <v>6131</v>
      </c>
      <c r="B5100" t="s">
        <v>6132</v>
      </c>
      <c r="C5100" s="2">
        <v>109.6264</v>
      </c>
      <c r="D5100" s="87">
        <v>0.35</v>
      </c>
      <c r="E5100" s="2">
        <v>71.257159999999999</v>
      </c>
      <c r="F5100" s="66" t="s">
        <v>14384</v>
      </c>
      <c r="G5100" s="6">
        <v>8427469045434</v>
      </c>
      <c r="H5100" s="109"/>
      <c r="I5100" s="7">
        <f t="shared" si="80"/>
        <v>0</v>
      </c>
      <c r="J5100"/>
      <c r="K5100"/>
      <c r="L5100"/>
      <c r="M5100"/>
      <c r="N5100"/>
      <c r="O5100"/>
      <c r="P5100"/>
    </row>
    <row r="5101" spans="1:16" ht="18.75" hidden="1" x14ac:dyDescent="0.3">
      <c r="A5101" s="6" t="s">
        <v>6135</v>
      </c>
      <c r="B5101" t="s">
        <v>6136</v>
      </c>
      <c r="C5101" s="2">
        <v>109.6264</v>
      </c>
      <c r="D5101" s="87">
        <v>0.35</v>
      </c>
      <c r="E5101" s="2">
        <v>71.257159999999999</v>
      </c>
      <c r="F5101" s="66" t="s">
        <v>14384</v>
      </c>
      <c r="G5101" s="6">
        <v>8427469064664</v>
      </c>
      <c r="H5101" s="109"/>
      <c r="I5101" s="7">
        <f t="shared" si="80"/>
        <v>0</v>
      </c>
      <c r="J5101"/>
      <c r="K5101"/>
      <c r="L5101"/>
      <c r="M5101"/>
      <c r="N5101"/>
      <c r="O5101"/>
      <c r="P5101"/>
    </row>
    <row r="5102" spans="1:16" ht="18.75" hidden="1" x14ac:dyDescent="0.3">
      <c r="A5102" s="6" t="s">
        <v>6133</v>
      </c>
      <c r="B5102" t="s">
        <v>6134</v>
      </c>
      <c r="C5102" s="2">
        <v>109.6264</v>
      </c>
      <c r="D5102" s="87">
        <v>0.35</v>
      </c>
      <c r="E5102" s="2">
        <v>71.257159999999999</v>
      </c>
      <c r="F5102" s="66" t="s">
        <v>14384</v>
      </c>
      <c r="G5102" s="6">
        <v>8427469067122</v>
      </c>
      <c r="H5102" s="109"/>
      <c r="I5102" s="7">
        <f t="shared" si="80"/>
        <v>0</v>
      </c>
      <c r="J5102"/>
      <c r="K5102"/>
      <c r="L5102"/>
      <c r="M5102"/>
      <c r="N5102"/>
      <c r="O5102"/>
      <c r="P5102"/>
    </row>
    <row r="5103" spans="1:16" ht="18.75" hidden="1" x14ac:dyDescent="0.3">
      <c r="A5103" s="6" t="s">
        <v>6137</v>
      </c>
      <c r="B5103" t="s">
        <v>6138</v>
      </c>
      <c r="C5103" s="2">
        <v>138.9648</v>
      </c>
      <c r="D5103" s="87">
        <v>0.35</v>
      </c>
      <c r="E5103" s="2">
        <v>90.327120000000008</v>
      </c>
      <c r="F5103" s="66" t="s">
        <v>14384</v>
      </c>
      <c r="G5103" s="6">
        <v>8427469048312</v>
      </c>
      <c r="H5103" s="109"/>
      <c r="I5103" s="7">
        <f t="shared" si="80"/>
        <v>0</v>
      </c>
      <c r="J5103"/>
      <c r="K5103"/>
      <c r="L5103"/>
      <c r="M5103"/>
      <c r="N5103"/>
      <c r="O5103"/>
      <c r="P5103"/>
    </row>
    <row r="5104" spans="1:16" ht="18.75" hidden="1" x14ac:dyDescent="0.3">
      <c r="A5104" s="6" t="s">
        <v>6139</v>
      </c>
      <c r="B5104" t="s">
        <v>6140</v>
      </c>
      <c r="C5104" s="2">
        <v>138.9648</v>
      </c>
      <c r="D5104" s="87">
        <v>0.35</v>
      </c>
      <c r="E5104" s="2">
        <v>90.327120000000008</v>
      </c>
      <c r="F5104" s="66" t="s">
        <v>14384</v>
      </c>
      <c r="G5104" s="6">
        <v>8427469033202</v>
      </c>
      <c r="H5104" s="109"/>
      <c r="I5104" s="7">
        <f t="shared" si="80"/>
        <v>0</v>
      </c>
      <c r="J5104"/>
      <c r="K5104"/>
      <c r="L5104"/>
      <c r="M5104"/>
      <c r="N5104"/>
      <c r="O5104"/>
      <c r="P5104"/>
    </row>
    <row r="5105" spans="1:16" ht="18.75" hidden="1" x14ac:dyDescent="0.3">
      <c r="A5105" s="6" t="s">
        <v>6143</v>
      </c>
      <c r="B5105" t="s">
        <v>6144</v>
      </c>
      <c r="C5105" s="2">
        <v>138.9648</v>
      </c>
      <c r="D5105" s="87">
        <v>0.35</v>
      </c>
      <c r="E5105" s="2">
        <v>90.327120000000008</v>
      </c>
      <c r="F5105" s="66" t="s">
        <v>14384</v>
      </c>
      <c r="G5105" s="6">
        <v>8427469037187</v>
      </c>
      <c r="H5105" s="109"/>
      <c r="I5105" s="7">
        <f t="shared" si="80"/>
        <v>0</v>
      </c>
      <c r="J5105"/>
      <c r="K5105"/>
      <c r="L5105"/>
      <c r="M5105"/>
      <c r="N5105"/>
      <c r="O5105"/>
      <c r="P5105"/>
    </row>
    <row r="5106" spans="1:16" ht="18.75" hidden="1" x14ac:dyDescent="0.3">
      <c r="A5106" s="6" t="s">
        <v>6141</v>
      </c>
      <c r="B5106" t="s">
        <v>6142</v>
      </c>
      <c r="C5106" s="2">
        <v>138.9648</v>
      </c>
      <c r="D5106" s="87">
        <v>0.35</v>
      </c>
      <c r="E5106" s="2">
        <v>90.327120000000008</v>
      </c>
      <c r="F5106" s="66" t="s">
        <v>14384</v>
      </c>
      <c r="G5106" s="6">
        <v>8427469057390</v>
      </c>
      <c r="H5106" s="109"/>
      <c r="I5106" s="7">
        <f t="shared" si="80"/>
        <v>0</v>
      </c>
      <c r="J5106"/>
      <c r="K5106"/>
      <c r="L5106"/>
      <c r="M5106"/>
      <c r="N5106"/>
      <c r="O5106"/>
      <c r="P5106"/>
    </row>
    <row r="5107" spans="1:16" ht="18.75" hidden="1" x14ac:dyDescent="0.3">
      <c r="A5107" s="6" t="s">
        <v>6145</v>
      </c>
      <c r="B5107" t="s">
        <v>6146</v>
      </c>
      <c r="C5107" s="2">
        <v>145.92240000000001</v>
      </c>
      <c r="D5107" s="87">
        <v>0.35</v>
      </c>
      <c r="E5107" s="2">
        <v>94.849560000000011</v>
      </c>
      <c r="F5107" s="66" t="s">
        <v>14384</v>
      </c>
      <c r="G5107" s="6">
        <v>8427469060475</v>
      </c>
      <c r="H5107" s="109"/>
      <c r="I5107" s="7">
        <f t="shared" si="80"/>
        <v>0</v>
      </c>
      <c r="J5107"/>
      <c r="K5107"/>
      <c r="L5107"/>
      <c r="M5107"/>
      <c r="N5107"/>
      <c r="O5107"/>
      <c r="P5107"/>
    </row>
    <row r="5108" spans="1:16" ht="18.75" hidden="1" x14ac:dyDescent="0.3">
      <c r="A5108" s="6" t="s">
        <v>6147</v>
      </c>
      <c r="B5108" t="s">
        <v>6148</v>
      </c>
      <c r="C5108" s="2">
        <v>145.92240000000001</v>
      </c>
      <c r="D5108" s="87">
        <v>0.35</v>
      </c>
      <c r="E5108" s="2">
        <v>94.849560000000011</v>
      </c>
      <c r="F5108" s="66" t="s">
        <v>14384</v>
      </c>
      <c r="G5108" s="6">
        <v>8427469060925</v>
      </c>
      <c r="H5108" s="109"/>
      <c r="I5108" s="7">
        <f t="shared" si="80"/>
        <v>0</v>
      </c>
      <c r="J5108"/>
      <c r="K5108"/>
      <c r="L5108"/>
      <c r="M5108"/>
      <c r="N5108"/>
      <c r="O5108"/>
      <c r="P5108"/>
    </row>
    <row r="5109" spans="1:16" ht="18.75" hidden="1" x14ac:dyDescent="0.3">
      <c r="A5109" s="6" t="s">
        <v>6149</v>
      </c>
      <c r="B5109" t="s">
        <v>6150</v>
      </c>
      <c r="C5109" s="2">
        <v>145.92240000000001</v>
      </c>
      <c r="D5109" s="87">
        <v>0.35</v>
      </c>
      <c r="E5109" s="2">
        <v>94.849560000000011</v>
      </c>
      <c r="F5109" s="66" t="s">
        <v>14384</v>
      </c>
      <c r="G5109" s="6">
        <v>8427469049258</v>
      </c>
      <c r="H5109" s="109"/>
      <c r="I5109" s="7">
        <f t="shared" si="80"/>
        <v>0</v>
      </c>
      <c r="J5109"/>
      <c r="K5109"/>
      <c r="L5109"/>
      <c r="M5109"/>
      <c r="N5109"/>
      <c r="O5109"/>
      <c r="P5109"/>
    </row>
    <row r="5110" spans="1:16" ht="18.75" hidden="1" x14ac:dyDescent="0.3">
      <c r="A5110" s="6" t="s">
        <v>6153</v>
      </c>
      <c r="B5110" t="s">
        <v>6154</v>
      </c>
      <c r="C5110" s="2">
        <v>145.92240000000001</v>
      </c>
      <c r="D5110" s="87">
        <v>0.35</v>
      </c>
      <c r="E5110" s="2">
        <v>94.849560000000011</v>
      </c>
      <c r="F5110" s="66" t="s">
        <v>14384</v>
      </c>
      <c r="G5110" s="6">
        <v>8427469061021</v>
      </c>
      <c r="H5110" s="109"/>
      <c r="I5110" s="7">
        <f t="shared" si="80"/>
        <v>0</v>
      </c>
      <c r="J5110"/>
      <c r="K5110"/>
      <c r="L5110"/>
      <c r="M5110"/>
      <c r="N5110"/>
      <c r="O5110"/>
      <c r="P5110"/>
    </row>
    <row r="5111" spans="1:16" ht="18.75" hidden="1" x14ac:dyDescent="0.3">
      <c r="A5111" s="6" t="s">
        <v>6151</v>
      </c>
      <c r="B5111" t="s">
        <v>6152</v>
      </c>
      <c r="C5111" s="2">
        <v>145.92240000000001</v>
      </c>
      <c r="D5111" s="87">
        <v>0.35</v>
      </c>
      <c r="E5111" s="2">
        <v>94.849560000000011</v>
      </c>
      <c r="F5111" s="66" t="s">
        <v>14384</v>
      </c>
      <c r="G5111" s="6">
        <v>8427469063353</v>
      </c>
      <c r="H5111" s="109"/>
      <c r="I5111" s="7">
        <f t="shared" si="80"/>
        <v>0</v>
      </c>
      <c r="J5111"/>
      <c r="K5111"/>
      <c r="L5111"/>
      <c r="M5111"/>
      <c r="N5111"/>
      <c r="O5111"/>
      <c r="P5111"/>
    </row>
    <row r="5112" spans="1:16" ht="18.75" hidden="1" x14ac:dyDescent="0.3">
      <c r="A5112" s="6" t="s">
        <v>6155</v>
      </c>
      <c r="B5112" t="s">
        <v>6140</v>
      </c>
      <c r="C5112" s="2">
        <v>152.88</v>
      </c>
      <c r="D5112" s="87">
        <v>0.35</v>
      </c>
      <c r="E5112" s="2">
        <v>99.372</v>
      </c>
      <c r="F5112" s="66" t="s">
        <v>14384</v>
      </c>
      <c r="G5112" s="6">
        <v>8427469045588</v>
      </c>
      <c r="H5112" s="109"/>
      <c r="I5112" s="7">
        <f t="shared" si="80"/>
        <v>0</v>
      </c>
      <c r="J5112"/>
      <c r="K5112"/>
      <c r="L5112"/>
      <c r="M5112"/>
      <c r="N5112"/>
      <c r="O5112"/>
      <c r="P5112"/>
    </row>
    <row r="5113" spans="1:16" ht="18.75" hidden="1" x14ac:dyDescent="0.3">
      <c r="A5113" s="6" t="s">
        <v>6158</v>
      </c>
      <c r="B5113" t="s">
        <v>6159</v>
      </c>
      <c r="C5113" s="2">
        <v>152.88</v>
      </c>
      <c r="D5113" s="87">
        <v>0.35</v>
      </c>
      <c r="E5113" s="2">
        <v>99.372</v>
      </c>
      <c r="F5113" s="66" t="s">
        <v>14384</v>
      </c>
      <c r="G5113" s="6">
        <v>8427469058021</v>
      </c>
      <c r="H5113" s="109"/>
      <c r="I5113" s="7">
        <f t="shared" si="80"/>
        <v>0</v>
      </c>
      <c r="J5113"/>
      <c r="K5113"/>
      <c r="L5113"/>
      <c r="M5113"/>
      <c r="N5113"/>
      <c r="O5113"/>
      <c r="P5113"/>
    </row>
    <row r="5114" spans="1:16" ht="18.75" hidden="1" x14ac:dyDescent="0.3">
      <c r="A5114" s="6" t="s">
        <v>6156</v>
      </c>
      <c r="B5114" t="s">
        <v>6157</v>
      </c>
      <c r="C5114" s="2">
        <v>152.88</v>
      </c>
      <c r="D5114" s="87">
        <v>0.35</v>
      </c>
      <c r="E5114" s="2">
        <v>99.372</v>
      </c>
      <c r="F5114" s="66" t="s">
        <v>14384</v>
      </c>
      <c r="G5114" s="6">
        <v>8427469057970</v>
      </c>
      <c r="H5114" s="109"/>
      <c r="I5114" s="7">
        <f t="shared" si="80"/>
        <v>0</v>
      </c>
      <c r="J5114"/>
      <c r="K5114"/>
      <c r="L5114"/>
      <c r="M5114"/>
      <c r="N5114"/>
      <c r="O5114"/>
      <c r="P5114"/>
    </row>
    <row r="5115" spans="1:16" ht="18.75" hidden="1" x14ac:dyDescent="0.3">
      <c r="A5115" s="6" t="s">
        <v>6160</v>
      </c>
      <c r="B5115" t="s">
        <v>6161</v>
      </c>
      <c r="C5115" s="2">
        <v>160.53440000000003</v>
      </c>
      <c r="D5115" s="87">
        <v>0.35</v>
      </c>
      <c r="E5115" s="2">
        <v>104.34736000000002</v>
      </c>
      <c r="F5115" s="66" t="s">
        <v>14384</v>
      </c>
      <c r="G5115" s="6">
        <v>8427469050193</v>
      </c>
      <c r="H5115" s="109"/>
      <c r="I5115" s="7">
        <f t="shared" si="80"/>
        <v>0</v>
      </c>
      <c r="J5115"/>
      <c r="K5115"/>
      <c r="L5115"/>
      <c r="M5115"/>
      <c r="N5115"/>
      <c r="O5115"/>
      <c r="P5115"/>
    </row>
    <row r="5116" spans="1:16" ht="18.75" hidden="1" x14ac:dyDescent="0.3">
      <c r="A5116" s="6" t="s">
        <v>6162</v>
      </c>
      <c r="B5116" t="s">
        <v>6163</v>
      </c>
      <c r="C5116" s="2">
        <v>160.53440000000003</v>
      </c>
      <c r="D5116" s="87">
        <v>0.35</v>
      </c>
      <c r="E5116" s="2">
        <v>104.34736000000002</v>
      </c>
      <c r="F5116" s="66" t="s">
        <v>14384</v>
      </c>
      <c r="G5116" s="6">
        <v>8427469052630</v>
      </c>
      <c r="H5116" s="109"/>
      <c r="I5116" s="7">
        <f t="shared" si="80"/>
        <v>0</v>
      </c>
      <c r="J5116"/>
      <c r="K5116"/>
      <c r="L5116"/>
      <c r="M5116"/>
      <c r="N5116"/>
      <c r="O5116"/>
      <c r="P5116"/>
    </row>
    <row r="5117" spans="1:16" ht="18.75" hidden="1" x14ac:dyDescent="0.3">
      <c r="A5117" s="6" t="s">
        <v>6164</v>
      </c>
      <c r="B5117" t="s">
        <v>6165</v>
      </c>
      <c r="C5117" s="2">
        <v>168.17840000000001</v>
      </c>
      <c r="D5117" s="87">
        <v>0.35</v>
      </c>
      <c r="E5117" s="2">
        <v>109.31596</v>
      </c>
      <c r="F5117" s="66" t="s">
        <v>14384</v>
      </c>
      <c r="G5117" s="6">
        <v>8427469015864</v>
      </c>
      <c r="H5117" s="109"/>
      <c r="I5117" s="7">
        <f t="shared" si="80"/>
        <v>0</v>
      </c>
      <c r="J5117"/>
      <c r="K5117"/>
      <c r="L5117"/>
      <c r="M5117"/>
      <c r="N5117"/>
      <c r="O5117"/>
      <c r="P5117"/>
    </row>
    <row r="5118" spans="1:16" ht="18.75" hidden="1" x14ac:dyDescent="0.3">
      <c r="A5118" s="6" t="s">
        <v>6166</v>
      </c>
      <c r="B5118" t="s">
        <v>6167</v>
      </c>
      <c r="C5118" s="2">
        <v>168.17840000000001</v>
      </c>
      <c r="D5118" s="87">
        <v>0.35</v>
      </c>
      <c r="E5118" s="2">
        <v>109.31596</v>
      </c>
      <c r="F5118" s="66" t="s">
        <v>14384</v>
      </c>
      <c r="G5118" s="6">
        <v>8427469062110</v>
      </c>
      <c r="H5118" s="109"/>
      <c r="I5118" s="7">
        <f t="shared" si="80"/>
        <v>0</v>
      </c>
      <c r="J5118"/>
      <c r="K5118"/>
      <c r="L5118"/>
      <c r="M5118"/>
      <c r="N5118"/>
      <c r="O5118"/>
      <c r="P5118"/>
    </row>
    <row r="5119" spans="1:16" ht="18.75" hidden="1" x14ac:dyDescent="0.3">
      <c r="A5119" s="6" t="s">
        <v>13993</v>
      </c>
      <c r="B5119" t="s">
        <v>13994</v>
      </c>
      <c r="C5119" s="2">
        <v>168.17840000000001</v>
      </c>
      <c r="D5119" s="87">
        <v>0.35</v>
      </c>
      <c r="E5119" s="2">
        <v>109.31596</v>
      </c>
      <c r="F5119" s="66" t="s">
        <v>14384</v>
      </c>
      <c r="G5119" s="6">
        <v>8427469067283</v>
      </c>
      <c r="H5119" s="109"/>
      <c r="I5119" s="7">
        <f t="shared" si="80"/>
        <v>0</v>
      </c>
      <c r="J5119"/>
      <c r="K5119"/>
      <c r="L5119"/>
      <c r="M5119"/>
      <c r="N5119"/>
      <c r="O5119"/>
      <c r="P5119"/>
    </row>
    <row r="5120" spans="1:16" ht="18.75" hidden="1" x14ac:dyDescent="0.3">
      <c r="A5120" s="6" t="s">
        <v>6168</v>
      </c>
      <c r="B5120" t="s">
        <v>6169</v>
      </c>
      <c r="C5120" s="2">
        <v>104.40560000000001</v>
      </c>
      <c r="D5120" s="87">
        <v>0.35</v>
      </c>
      <c r="E5120" s="2">
        <v>67.863640000000004</v>
      </c>
      <c r="F5120" s="66" t="s">
        <v>14384</v>
      </c>
      <c r="G5120" s="6">
        <v>8427469061724</v>
      </c>
      <c r="H5120" s="109"/>
      <c r="I5120" s="7">
        <f t="shared" si="80"/>
        <v>0</v>
      </c>
      <c r="J5120"/>
      <c r="K5120"/>
      <c r="L5120"/>
      <c r="M5120"/>
      <c r="N5120"/>
      <c r="O5120"/>
      <c r="P5120"/>
    </row>
    <row r="5121" spans="1:16" ht="18.75" hidden="1" x14ac:dyDescent="0.3">
      <c r="A5121" s="6" t="s">
        <v>6170</v>
      </c>
      <c r="B5121" t="s">
        <v>6171</v>
      </c>
      <c r="C5121" s="2">
        <v>104.40560000000001</v>
      </c>
      <c r="D5121" s="87">
        <v>0.35</v>
      </c>
      <c r="E5121" s="2">
        <v>67.863640000000004</v>
      </c>
      <c r="F5121" s="66" t="s">
        <v>14384</v>
      </c>
      <c r="G5121" s="6">
        <v>8427469009610</v>
      </c>
      <c r="H5121" s="109"/>
      <c r="I5121" s="7">
        <f t="shared" si="80"/>
        <v>0</v>
      </c>
      <c r="J5121"/>
      <c r="K5121"/>
      <c r="L5121"/>
      <c r="M5121"/>
      <c r="N5121"/>
      <c r="O5121"/>
      <c r="P5121"/>
    </row>
    <row r="5122" spans="1:16" ht="18.75" hidden="1" x14ac:dyDescent="0.3">
      <c r="A5122" s="6" t="s">
        <v>6172</v>
      </c>
      <c r="B5122" t="s">
        <v>6173</v>
      </c>
      <c r="C5122" s="2">
        <v>109.63680000000001</v>
      </c>
      <c r="D5122" s="87">
        <v>0.35</v>
      </c>
      <c r="E5122" s="2">
        <v>71.263920000000013</v>
      </c>
      <c r="F5122" s="66" t="s">
        <v>14384</v>
      </c>
      <c r="G5122" s="6">
        <v>8427469042495</v>
      </c>
      <c r="H5122" s="109"/>
      <c r="I5122" s="7">
        <f t="shared" si="80"/>
        <v>0</v>
      </c>
      <c r="J5122"/>
      <c r="K5122"/>
      <c r="L5122"/>
      <c r="M5122"/>
      <c r="N5122"/>
      <c r="O5122"/>
      <c r="P5122"/>
    </row>
    <row r="5123" spans="1:16" ht="18.75" hidden="1" x14ac:dyDescent="0.3">
      <c r="A5123" s="6" t="s">
        <v>13995</v>
      </c>
      <c r="B5123" t="s">
        <v>13996</v>
      </c>
      <c r="C5123" s="2">
        <v>104.40560000000001</v>
      </c>
      <c r="D5123" s="87">
        <v>0.35</v>
      </c>
      <c r="E5123" s="2">
        <v>67.863640000000004</v>
      </c>
      <c r="F5123" s="66" t="s">
        <v>14384</v>
      </c>
      <c r="G5123" s="6">
        <v>8427469067573</v>
      </c>
      <c r="H5123" s="109"/>
      <c r="I5123" s="7">
        <f t="shared" si="80"/>
        <v>0</v>
      </c>
      <c r="J5123"/>
      <c r="K5123"/>
      <c r="L5123"/>
      <c r="M5123"/>
      <c r="N5123"/>
      <c r="O5123"/>
      <c r="P5123"/>
    </row>
    <row r="5124" spans="1:16" ht="18.75" hidden="1" x14ac:dyDescent="0.3">
      <c r="A5124" s="6" t="s">
        <v>6174</v>
      </c>
      <c r="B5124" t="s">
        <v>6175</v>
      </c>
      <c r="C5124" s="2">
        <v>152.88</v>
      </c>
      <c r="D5124" s="87">
        <v>0.35</v>
      </c>
      <c r="E5124" s="2">
        <v>99.372</v>
      </c>
      <c r="F5124" s="66" t="s">
        <v>14384</v>
      </c>
      <c r="G5124" s="6">
        <v>8427469051640</v>
      </c>
      <c r="H5124" s="109"/>
      <c r="I5124" s="7">
        <f t="shared" si="80"/>
        <v>0</v>
      </c>
      <c r="J5124"/>
      <c r="K5124"/>
      <c r="L5124"/>
      <c r="M5124"/>
      <c r="N5124"/>
      <c r="O5124"/>
      <c r="P5124"/>
    </row>
    <row r="5125" spans="1:16" ht="18.75" hidden="1" x14ac:dyDescent="0.3">
      <c r="A5125" s="6" t="s">
        <v>6176</v>
      </c>
      <c r="B5125" t="s">
        <v>6177</v>
      </c>
      <c r="C5125" s="2">
        <v>152.88</v>
      </c>
      <c r="D5125" s="87">
        <v>0.35</v>
      </c>
      <c r="E5125" s="2">
        <v>99.372</v>
      </c>
      <c r="F5125" s="66" t="s">
        <v>14384</v>
      </c>
      <c r="G5125" s="6">
        <v>8427469056355</v>
      </c>
      <c r="H5125" s="109"/>
      <c r="I5125" s="7">
        <f t="shared" si="80"/>
        <v>0</v>
      </c>
      <c r="J5125"/>
      <c r="K5125"/>
      <c r="L5125"/>
      <c r="M5125"/>
      <c r="N5125"/>
      <c r="O5125"/>
      <c r="P5125"/>
    </row>
    <row r="5126" spans="1:16" ht="18.75" hidden="1" x14ac:dyDescent="0.3">
      <c r="A5126" s="6" t="s">
        <v>6178</v>
      </c>
      <c r="B5126" t="s">
        <v>6179</v>
      </c>
      <c r="C5126" s="2">
        <v>152.88</v>
      </c>
      <c r="D5126" s="87">
        <v>0.35</v>
      </c>
      <c r="E5126" s="2">
        <v>99.372</v>
      </c>
      <c r="F5126" s="66" t="s">
        <v>14384</v>
      </c>
      <c r="G5126" s="6">
        <v>8427469020998</v>
      </c>
      <c r="H5126" s="109"/>
      <c r="I5126" s="7">
        <f t="shared" si="80"/>
        <v>0</v>
      </c>
      <c r="J5126"/>
      <c r="K5126"/>
      <c r="L5126"/>
      <c r="M5126"/>
      <c r="N5126"/>
      <c r="O5126"/>
      <c r="P5126"/>
    </row>
    <row r="5127" spans="1:16" ht="18.75" hidden="1" x14ac:dyDescent="0.3">
      <c r="A5127" s="6" t="s">
        <v>6180</v>
      </c>
      <c r="B5127" t="s">
        <v>6181</v>
      </c>
      <c r="C5127" s="2">
        <v>152.88</v>
      </c>
      <c r="D5127" s="87">
        <v>0.35</v>
      </c>
      <c r="E5127" s="2">
        <v>99.372</v>
      </c>
      <c r="F5127" s="66" t="s">
        <v>14384</v>
      </c>
      <c r="G5127" s="6">
        <v>8427469042518</v>
      </c>
      <c r="H5127" s="109"/>
      <c r="I5127" s="7">
        <f t="shared" si="80"/>
        <v>0</v>
      </c>
      <c r="J5127"/>
      <c r="K5127"/>
      <c r="L5127"/>
      <c r="M5127"/>
      <c r="N5127"/>
      <c r="O5127"/>
      <c r="P5127"/>
    </row>
    <row r="5128" spans="1:16" ht="18.75" hidden="1" x14ac:dyDescent="0.3">
      <c r="A5128" s="6" t="s">
        <v>6182</v>
      </c>
      <c r="B5128" t="s">
        <v>6183</v>
      </c>
      <c r="C5128" s="2">
        <v>160.53440000000003</v>
      </c>
      <c r="D5128" s="87">
        <v>0.35</v>
      </c>
      <c r="E5128" s="2">
        <v>104.34736000000002</v>
      </c>
      <c r="F5128" s="66" t="s">
        <v>14384</v>
      </c>
      <c r="G5128" s="6">
        <v>8427469034568</v>
      </c>
      <c r="H5128" s="109"/>
      <c r="I5128" s="7">
        <f t="shared" si="80"/>
        <v>0</v>
      </c>
      <c r="J5128"/>
      <c r="K5128"/>
      <c r="L5128"/>
      <c r="M5128"/>
      <c r="N5128"/>
      <c r="O5128"/>
      <c r="P5128"/>
    </row>
    <row r="5129" spans="1:16" ht="18.75" hidden="1" x14ac:dyDescent="0.3">
      <c r="A5129" s="6" t="s">
        <v>6186</v>
      </c>
      <c r="B5129" t="s">
        <v>6187</v>
      </c>
      <c r="C5129" s="2">
        <v>160.53440000000003</v>
      </c>
      <c r="D5129" s="87">
        <v>0.35</v>
      </c>
      <c r="E5129" s="2">
        <v>104.34736000000002</v>
      </c>
      <c r="F5129" s="66" t="s">
        <v>14384</v>
      </c>
      <c r="G5129" s="6">
        <v>8427469050254</v>
      </c>
      <c r="H5129" s="109"/>
      <c r="I5129" s="7">
        <f t="shared" si="80"/>
        <v>0</v>
      </c>
      <c r="J5129"/>
      <c r="K5129"/>
      <c r="L5129"/>
      <c r="M5129"/>
      <c r="N5129"/>
      <c r="O5129"/>
      <c r="P5129"/>
    </row>
    <row r="5130" spans="1:16" ht="18.75" hidden="1" x14ac:dyDescent="0.3">
      <c r="A5130" s="6" t="s">
        <v>6184</v>
      </c>
      <c r="B5130" t="s">
        <v>6185</v>
      </c>
      <c r="C5130" s="2">
        <v>160.524</v>
      </c>
      <c r="D5130" s="87">
        <v>0.35</v>
      </c>
      <c r="E5130" s="2">
        <v>104.34060000000001</v>
      </c>
      <c r="F5130" s="66" t="s">
        <v>14384</v>
      </c>
      <c r="G5130" s="6">
        <v>8427469065234</v>
      </c>
      <c r="H5130" s="109"/>
      <c r="I5130" s="7">
        <f t="shared" ref="I5130:I5193" si="81">H5130*E5130</f>
        <v>0</v>
      </c>
      <c r="J5130"/>
      <c r="K5130"/>
      <c r="L5130"/>
      <c r="M5130"/>
      <c r="N5130"/>
      <c r="O5130"/>
      <c r="P5130"/>
    </row>
    <row r="5131" spans="1:16" ht="18.75" hidden="1" x14ac:dyDescent="0.3">
      <c r="A5131" s="6" t="s">
        <v>6188</v>
      </c>
      <c r="B5131" t="s">
        <v>6189</v>
      </c>
      <c r="C5131" s="2">
        <v>168.17840000000001</v>
      </c>
      <c r="D5131" s="87">
        <v>0.35</v>
      </c>
      <c r="E5131" s="2">
        <v>109.31596</v>
      </c>
      <c r="F5131" s="66" t="s">
        <v>14384</v>
      </c>
      <c r="G5131" s="6">
        <v>8427469035602</v>
      </c>
      <c r="H5131" s="109"/>
      <c r="I5131" s="7">
        <f t="shared" si="81"/>
        <v>0</v>
      </c>
      <c r="J5131"/>
      <c r="K5131"/>
      <c r="L5131"/>
      <c r="M5131"/>
      <c r="N5131"/>
      <c r="O5131"/>
      <c r="P5131"/>
    </row>
    <row r="5132" spans="1:16" ht="18.75" hidden="1" x14ac:dyDescent="0.3">
      <c r="A5132" s="6" t="s">
        <v>6192</v>
      </c>
      <c r="B5132" t="s">
        <v>6193</v>
      </c>
      <c r="C5132" s="2">
        <v>168.17840000000001</v>
      </c>
      <c r="D5132" s="87">
        <v>0.35</v>
      </c>
      <c r="E5132" s="2">
        <v>109.31596</v>
      </c>
      <c r="F5132" s="66" t="s">
        <v>14384</v>
      </c>
      <c r="G5132" s="6">
        <v>8427469046103</v>
      </c>
      <c r="H5132" s="109"/>
      <c r="I5132" s="7">
        <f t="shared" si="81"/>
        <v>0</v>
      </c>
      <c r="J5132"/>
      <c r="K5132"/>
      <c r="L5132"/>
      <c r="M5132"/>
      <c r="N5132"/>
      <c r="O5132"/>
      <c r="P5132"/>
    </row>
    <row r="5133" spans="1:16" ht="18.75" hidden="1" x14ac:dyDescent="0.3">
      <c r="A5133" s="6" t="s">
        <v>6190</v>
      </c>
      <c r="B5133" t="s">
        <v>6191</v>
      </c>
      <c r="C5133" s="2">
        <v>168.17840000000001</v>
      </c>
      <c r="D5133" s="87">
        <v>0.35</v>
      </c>
      <c r="E5133" s="2">
        <v>109.31596</v>
      </c>
      <c r="F5133" s="66" t="s">
        <v>14384</v>
      </c>
      <c r="G5133" s="6">
        <v>8427469053248</v>
      </c>
      <c r="H5133" s="109"/>
      <c r="I5133" s="7">
        <f t="shared" si="81"/>
        <v>0</v>
      </c>
      <c r="J5133"/>
      <c r="K5133"/>
      <c r="L5133"/>
      <c r="M5133"/>
      <c r="N5133"/>
      <c r="O5133"/>
      <c r="P5133"/>
    </row>
    <row r="5134" spans="1:16" ht="18.75" hidden="1" x14ac:dyDescent="0.3">
      <c r="A5134" s="6" t="s">
        <v>6196</v>
      </c>
      <c r="B5134" t="s">
        <v>6197</v>
      </c>
      <c r="C5134" s="2">
        <v>184.97440000000003</v>
      </c>
      <c r="D5134" s="87">
        <v>0.35</v>
      </c>
      <c r="E5134" s="2">
        <v>120.23336000000002</v>
      </c>
      <c r="F5134" s="66" t="s">
        <v>14384</v>
      </c>
      <c r="G5134" s="6">
        <v>8427469049227</v>
      </c>
      <c r="H5134" s="109"/>
      <c r="I5134" s="7">
        <f t="shared" si="81"/>
        <v>0</v>
      </c>
      <c r="J5134"/>
      <c r="K5134"/>
      <c r="L5134"/>
      <c r="M5134"/>
      <c r="N5134"/>
      <c r="O5134"/>
      <c r="P5134"/>
    </row>
    <row r="5135" spans="1:16" ht="18.75" hidden="1" x14ac:dyDescent="0.3">
      <c r="A5135" s="6" t="s">
        <v>6194</v>
      </c>
      <c r="B5135" t="s">
        <v>6195</v>
      </c>
      <c r="C5135" s="2">
        <v>184.97440000000003</v>
      </c>
      <c r="D5135" s="87">
        <v>0.35</v>
      </c>
      <c r="E5135" s="2">
        <v>120.23336000000002</v>
      </c>
      <c r="F5135" s="66" t="s">
        <v>14384</v>
      </c>
      <c r="G5135" s="6">
        <v>8427469061656</v>
      </c>
      <c r="H5135" s="109"/>
      <c r="I5135" s="7">
        <f t="shared" si="81"/>
        <v>0</v>
      </c>
      <c r="J5135"/>
      <c r="K5135"/>
      <c r="L5135"/>
      <c r="M5135"/>
      <c r="N5135"/>
      <c r="O5135"/>
      <c r="P5135"/>
    </row>
    <row r="5136" spans="1:16" ht="18.75" hidden="1" x14ac:dyDescent="0.3">
      <c r="A5136" s="6" t="s">
        <v>6198</v>
      </c>
      <c r="B5136" t="s">
        <v>6199</v>
      </c>
      <c r="C5136" s="2">
        <v>109.63680000000001</v>
      </c>
      <c r="D5136" s="87">
        <v>0.35</v>
      </c>
      <c r="E5136" s="2">
        <v>71.263920000000013</v>
      </c>
      <c r="F5136" s="66" t="s">
        <v>14384</v>
      </c>
      <c r="G5136" s="6">
        <v>8427469015871</v>
      </c>
      <c r="H5136" s="109"/>
      <c r="I5136" s="7">
        <f t="shared" si="81"/>
        <v>0</v>
      </c>
      <c r="J5136"/>
      <c r="K5136"/>
      <c r="L5136"/>
      <c r="M5136"/>
      <c r="N5136"/>
      <c r="O5136"/>
      <c r="P5136"/>
    </row>
    <row r="5137" spans="1:16" ht="18.75" hidden="1" x14ac:dyDescent="0.3">
      <c r="A5137" s="6" t="s">
        <v>6200</v>
      </c>
      <c r="B5137" t="s">
        <v>6201</v>
      </c>
      <c r="C5137" s="2">
        <v>109.63680000000001</v>
      </c>
      <c r="D5137" s="87">
        <v>0.35</v>
      </c>
      <c r="E5137" s="2">
        <v>71.263920000000013</v>
      </c>
      <c r="F5137" s="66" t="s">
        <v>14384</v>
      </c>
      <c r="G5137" s="6">
        <v>8427469040118</v>
      </c>
      <c r="H5137" s="109"/>
      <c r="I5137" s="7">
        <f t="shared" si="81"/>
        <v>0</v>
      </c>
      <c r="J5137"/>
      <c r="K5137"/>
      <c r="L5137"/>
      <c r="M5137"/>
      <c r="N5137"/>
      <c r="O5137"/>
      <c r="P5137"/>
    </row>
    <row r="5138" spans="1:16" ht="18.75" hidden="1" x14ac:dyDescent="0.3">
      <c r="A5138" s="6" t="s">
        <v>6202</v>
      </c>
      <c r="B5138" t="s">
        <v>6203</v>
      </c>
      <c r="C5138" s="2">
        <v>168.16800000000001</v>
      </c>
      <c r="D5138" s="87">
        <v>0.35</v>
      </c>
      <c r="E5138" s="2">
        <v>109.3092</v>
      </c>
      <c r="F5138" s="66" t="s">
        <v>14384</v>
      </c>
      <c r="G5138" s="6">
        <v>8427469064145</v>
      </c>
      <c r="H5138" s="109"/>
      <c r="I5138" s="7">
        <f t="shared" si="81"/>
        <v>0</v>
      </c>
      <c r="J5138"/>
      <c r="K5138"/>
      <c r="L5138"/>
      <c r="M5138"/>
      <c r="N5138"/>
      <c r="O5138"/>
      <c r="P5138"/>
    </row>
    <row r="5139" spans="1:16" ht="18.75" hidden="1" x14ac:dyDescent="0.3">
      <c r="A5139" s="6" t="s">
        <v>6204</v>
      </c>
      <c r="B5139" t="s">
        <v>6205</v>
      </c>
      <c r="C5139" s="2">
        <v>184.97440000000003</v>
      </c>
      <c r="D5139" s="87">
        <v>0.35</v>
      </c>
      <c r="E5139" s="2">
        <v>120.23336000000002</v>
      </c>
      <c r="F5139" s="66" t="s">
        <v>14384</v>
      </c>
      <c r="G5139" s="6">
        <v>4012529425390</v>
      </c>
      <c r="H5139" s="109"/>
      <c r="I5139" s="7">
        <f t="shared" si="81"/>
        <v>0</v>
      </c>
      <c r="J5139"/>
      <c r="K5139"/>
      <c r="L5139"/>
      <c r="M5139"/>
      <c r="N5139"/>
      <c r="O5139"/>
      <c r="P5139"/>
    </row>
    <row r="5140" spans="1:16" ht="18.75" hidden="1" x14ac:dyDescent="0.3">
      <c r="A5140" s="6" t="s">
        <v>6206</v>
      </c>
      <c r="B5140" t="s">
        <v>6207</v>
      </c>
      <c r="C5140" s="2">
        <v>184.98480000000001</v>
      </c>
      <c r="D5140" s="87">
        <v>0.35</v>
      </c>
      <c r="E5140" s="2">
        <v>120.24012</v>
      </c>
      <c r="F5140" s="66" t="s">
        <v>14384</v>
      </c>
      <c r="G5140" s="6">
        <v>8427469056331</v>
      </c>
      <c r="H5140" s="109"/>
      <c r="I5140" s="7">
        <f t="shared" si="81"/>
        <v>0</v>
      </c>
      <c r="J5140"/>
      <c r="K5140"/>
      <c r="L5140"/>
      <c r="M5140"/>
      <c r="N5140"/>
      <c r="O5140"/>
      <c r="P5140"/>
    </row>
    <row r="5141" spans="1:16" ht="18.75" hidden="1" x14ac:dyDescent="0.3">
      <c r="A5141" s="6" t="s">
        <v>6210</v>
      </c>
      <c r="B5141" t="s">
        <v>6211</v>
      </c>
      <c r="C5141" s="2">
        <v>184.98480000000001</v>
      </c>
      <c r="D5141" s="87">
        <v>0.35</v>
      </c>
      <c r="E5141" s="2">
        <v>120.24012</v>
      </c>
      <c r="F5141" s="66" t="s">
        <v>14384</v>
      </c>
      <c r="G5141" s="6">
        <v>8427469060413</v>
      </c>
      <c r="H5141" s="109"/>
      <c r="I5141" s="7">
        <f t="shared" si="81"/>
        <v>0</v>
      </c>
      <c r="J5141"/>
      <c r="K5141"/>
      <c r="L5141"/>
      <c r="M5141"/>
      <c r="N5141"/>
      <c r="O5141"/>
      <c r="P5141"/>
    </row>
    <row r="5142" spans="1:16" ht="18.75" hidden="1" x14ac:dyDescent="0.3">
      <c r="A5142" s="6" t="s">
        <v>6208</v>
      </c>
      <c r="B5142" t="s">
        <v>6209</v>
      </c>
      <c r="C5142" s="2">
        <v>184.98480000000001</v>
      </c>
      <c r="D5142" s="87">
        <v>0.35</v>
      </c>
      <c r="E5142" s="2">
        <v>120.24012</v>
      </c>
      <c r="F5142" s="66" t="s">
        <v>14384</v>
      </c>
      <c r="G5142" s="6">
        <v>8427469065197</v>
      </c>
      <c r="H5142" s="109"/>
      <c r="I5142" s="7">
        <f t="shared" si="81"/>
        <v>0</v>
      </c>
      <c r="J5142"/>
      <c r="K5142"/>
      <c r="L5142"/>
      <c r="M5142"/>
      <c r="N5142"/>
      <c r="O5142"/>
      <c r="P5142"/>
    </row>
    <row r="5143" spans="1:16" ht="18.75" hidden="1" x14ac:dyDescent="0.3">
      <c r="A5143" s="6" t="s">
        <v>6212</v>
      </c>
      <c r="B5143" t="s">
        <v>6213</v>
      </c>
      <c r="C5143" s="2">
        <v>114.8888</v>
      </c>
      <c r="D5143" s="87">
        <v>0.35</v>
      </c>
      <c r="E5143" s="2">
        <v>74.677720000000008</v>
      </c>
      <c r="F5143" s="66" t="s">
        <v>14384</v>
      </c>
      <c r="G5143" s="6">
        <v>8427469015888</v>
      </c>
      <c r="H5143" s="109"/>
      <c r="I5143" s="7">
        <f t="shared" si="81"/>
        <v>0</v>
      </c>
      <c r="J5143"/>
      <c r="K5143"/>
      <c r="L5143"/>
      <c r="M5143"/>
      <c r="N5143"/>
      <c r="O5143"/>
      <c r="P5143"/>
    </row>
    <row r="5144" spans="1:16" ht="18.75" hidden="1" x14ac:dyDescent="0.3">
      <c r="A5144" s="6" t="s">
        <v>6216</v>
      </c>
      <c r="B5144" t="s">
        <v>6217</v>
      </c>
      <c r="C5144" s="2">
        <v>114.8888</v>
      </c>
      <c r="D5144" s="87">
        <v>0.35</v>
      </c>
      <c r="E5144" s="2">
        <v>74.677720000000008</v>
      </c>
      <c r="F5144" s="66" t="s">
        <v>14384</v>
      </c>
      <c r="G5144" s="6">
        <v>8427469052609</v>
      </c>
      <c r="H5144" s="109"/>
      <c r="I5144" s="7">
        <f t="shared" si="81"/>
        <v>0</v>
      </c>
      <c r="J5144"/>
      <c r="K5144"/>
      <c r="L5144"/>
      <c r="M5144"/>
      <c r="N5144"/>
      <c r="O5144"/>
      <c r="P5144"/>
    </row>
    <row r="5145" spans="1:16" ht="18.75" hidden="1" x14ac:dyDescent="0.3">
      <c r="A5145" s="6" t="s">
        <v>6214</v>
      </c>
      <c r="B5145" t="s">
        <v>6215</v>
      </c>
      <c r="C5145" s="2">
        <v>114.8888</v>
      </c>
      <c r="D5145" s="87">
        <v>0.35</v>
      </c>
      <c r="E5145" s="2">
        <v>74.677720000000008</v>
      </c>
      <c r="F5145" s="66" t="s">
        <v>14384</v>
      </c>
      <c r="G5145" s="6">
        <v>8427469065388</v>
      </c>
      <c r="H5145" s="109"/>
      <c r="I5145" s="7">
        <f t="shared" si="81"/>
        <v>0</v>
      </c>
      <c r="J5145"/>
      <c r="K5145"/>
      <c r="L5145"/>
      <c r="M5145"/>
      <c r="N5145"/>
      <c r="O5145"/>
      <c r="P5145"/>
    </row>
    <row r="5146" spans="1:16" ht="18.75" hidden="1" x14ac:dyDescent="0.3">
      <c r="A5146" s="6" t="s">
        <v>6218</v>
      </c>
      <c r="B5146" t="s">
        <v>6219</v>
      </c>
      <c r="C5146" s="2">
        <v>120.5984</v>
      </c>
      <c r="D5146" s="87">
        <v>0.35</v>
      </c>
      <c r="E5146" s="2">
        <v>78.388959999999997</v>
      </c>
      <c r="F5146" s="66" t="s">
        <v>14384</v>
      </c>
      <c r="G5146" s="6">
        <v>8427469015895</v>
      </c>
      <c r="H5146" s="109"/>
      <c r="I5146" s="7">
        <f t="shared" si="81"/>
        <v>0</v>
      </c>
      <c r="J5146"/>
      <c r="K5146"/>
      <c r="L5146"/>
      <c r="M5146"/>
      <c r="N5146"/>
      <c r="O5146"/>
      <c r="P5146"/>
    </row>
    <row r="5147" spans="1:16" ht="18.75" hidden="1" x14ac:dyDescent="0.3">
      <c r="A5147" s="6" t="s">
        <v>6220</v>
      </c>
      <c r="B5147" t="s">
        <v>6221</v>
      </c>
      <c r="C5147" s="2">
        <v>120.5984</v>
      </c>
      <c r="D5147" s="87">
        <v>0.35</v>
      </c>
      <c r="E5147" s="2">
        <v>78.388959999999997</v>
      </c>
      <c r="F5147" s="66" t="s">
        <v>14384</v>
      </c>
      <c r="G5147" s="6">
        <v>8427469064671</v>
      </c>
      <c r="H5147" s="109"/>
      <c r="I5147" s="7">
        <f t="shared" si="81"/>
        <v>0</v>
      </c>
      <c r="J5147"/>
      <c r="K5147"/>
      <c r="L5147"/>
      <c r="M5147"/>
      <c r="N5147"/>
      <c r="O5147"/>
      <c r="P5147"/>
    </row>
    <row r="5148" spans="1:16" ht="18.75" hidden="1" x14ac:dyDescent="0.3">
      <c r="A5148" s="6" t="s">
        <v>6224</v>
      </c>
      <c r="B5148" t="s">
        <v>6225</v>
      </c>
      <c r="C5148" s="2">
        <v>126.33920000000001</v>
      </c>
      <c r="D5148" s="87">
        <v>0.35</v>
      </c>
      <c r="E5148" s="2">
        <v>82.120480000000001</v>
      </c>
      <c r="F5148" s="66" t="s">
        <v>14384</v>
      </c>
      <c r="G5148" s="6">
        <v>8427469043461</v>
      </c>
      <c r="H5148" s="109"/>
      <c r="I5148" s="7">
        <f t="shared" si="81"/>
        <v>0</v>
      </c>
      <c r="J5148"/>
      <c r="K5148"/>
      <c r="L5148"/>
      <c r="M5148"/>
      <c r="N5148"/>
      <c r="O5148"/>
      <c r="P5148"/>
    </row>
    <row r="5149" spans="1:16" ht="18.75" hidden="1" x14ac:dyDescent="0.3">
      <c r="A5149" s="6" t="s">
        <v>6222</v>
      </c>
      <c r="B5149" t="s">
        <v>6223</v>
      </c>
      <c r="C5149" s="2">
        <v>126.33920000000001</v>
      </c>
      <c r="D5149" s="87">
        <v>0.35</v>
      </c>
      <c r="E5149" s="2">
        <v>82.120480000000001</v>
      </c>
      <c r="F5149" s="66" t="s">
        <v>14384</v>
      </c>
      <c r="G5149" s="6">
        <v>8427469058618</v>
      </c>
      <c r="H5149" s="109"/>
      <c r="I5149" s="7">
        <f t="shared" si="81"/>
        <v>0</v>
      </c>
      <c r="J5149"/>
      <c r="K5149"/>
      <c r="L5149"/>
      <c r="M5149"/>
      <c r="N5149"/>
      <c r="O5149"/>
      <c r="P5149"/>
    </row>
    <row r="5150" spans="1:16" ht="18.75" hidden="1" x14ac:dyDescent="0.3">
      <c r="A5150" s="6" t="s">
        <v>6226</v>
      </c>
      <c r="B5150" t="s">
        <v>6227</v>
      </c>
      <c r="C5150" s="2">
        <v>138.99600000000001</v>
      </c>
      <c r="D5150" s="87">
        <v>0.35</v>
      </c>
      <c r="E5150" s="2">
        <v>90.347400000000007</v>
      </c>
      <c r="F5150" s="66" t="s">
        <v>14384</v>
      </c>
      <c r="G5150" s="6">
        <v>8427469053057</v>
      </c>
      <c r="H5150" s="109"/>
      <c r="I5150" s="7">
        <f t="shared" si="81"/>
        <v>0</v>
      </c>
      <c r="J5150"/>
      <c r="K5150"/>
      <c r="L5150"/>
      <c r="M5150"/>
      <c r="N5150"/>
      <c r="O5150"/>
      <c r="P5150"/>
    </row>
    <row r="5151" spans="1:16" ht="18.75" hidden="1" x14ac:dyDescent="0.3">
      <c r="A5151" s="6" t="s">
        <v>6228</v>
      </c>
      <c r="B5151" t="s">
        <v>6229</v>
      </c>
      <c r="C5151" s="2">
        <v>138.99600000000001</v>
      </c>
      <c r="D5151" s="87">
        <v>0.35</v>
      </c>
      <c r="E5151" s="2">
        <v>90.347400000000007</v>
      </c>
      <c r="F5151" s="66" t="s">
        <v>14384</v>
      </c>
      <c r="G5151" s="6">
        <v>8427469045533</v>
      </c>
      <c r="H5151" s="109"/>
      <c r="I5151" s="7">
        <f t="shared" si="81"/>
        <v>0</v>
      </c>
      <c r="J5151"/>
      <c r="K5151"/>
      <c r="L5151"/>
      <c r="M5151"/>
      <c r="N5151"/>
      <c r="O5151"/>
      <c r="P5151"/>
    </row>
    <row r="5152" spans="1:16" ht="18.75" hidden="1" x14ac:dyDescent="0.3">
      <c r="A5152" s="6" t="s">
        <v>6230</v>
      </c>
      <c r="B5152" t="s">
        <v>6231</v>
      </c>
      <c r="C5152" s="2">
        <v>138.99600000000001</v>
      </c>
      <c r="D5152" s="87">
        <v>0.35</v>
      </c>
      <c r="E5152" s="2">
        <v>90.347400000000007</v>
      </c>
      <c r="F5152" s="66" t="s">
        <v>14384</v>
      </c>
      <c r="G5152" s="6">
        <v>8427469064947</v>
      </c>
      <c r="H5152" s="109"/>
      <c r="I5152" s="7">
        <f t="shared" si="81"/>
        <v>0</v>
      </c>
      <c r="J5152"/>
      <c r="K5152"/>
      <c r="L5152"/>
      <c r="M5152"/>
      <c r="N5152"/>
      <c r="O5152"/>
      <c r="P5152"/>
    </row>
    <row r="5153" spans="1:16" ht="18.75" hidden="1" x14ac:dyDescent="0.3">
      <c r="A5153" s="6" t="s">
        <v>6232</v>
      </c>
      <c r="B5153" t="s">
        <v>6233</v>
      </c>
      <c r="C5153" s="2">
        <v>111.1032</v>
      </c>
      <c r="D5153" s="87">
        <v>0.35</v>
      </c>
      <c r="E5153" s="2">
        <v>72.21708000000001</v>
      </c>
      <c r="F5153" s="66" t="s">
        <v>14384</v>
      </c>
      <c r="G5153" s="6">
        <v>8427469048183</v>
      </c>
      <c r="H5153" s="109"/>
      <c r="I5153" s="7">
        <f t="shared" si="81"/>
        <v>0</v>
      </c>
      <c r="J5153"/>
      <c r="K5153"/>
      <c r="L5153"/>
      <c r="M5153"/>
      <c r="N5153"/>
      <c r="O5153"/>
      <c r="P5153"/>
    </row>
    <row r="5154" spans="1:16" ht="18.75" hidden="1" x14ac:dyDescent="0.3">
      <c r="A5154" s="6" t="s">
        <v>6236</v>
      </c>
      <c r="B5154" t="s">
        <v>6233</v>
      </c>
      <c r="C5154" s="2">
        <v>111.1032</v>
      </c>
      <c r="D5154" s="87">
        <v>0.35</v>
      </c>
      <c r="E5154" s="2">
        <v>72.21708000000001</v>
      </c>
      <c r="F5154" s="66" t="s">
        <v>14384</v>
      </c>
      <c r="G5154" s="6">
        <v>8427469063308</v>
      </c>
      <c r="H5154" s="109"/>
      <c r="I5154" s="7">
        <f t="shared" si="81"/>
        <v>0</v>
      </c>
      <c r="J5154"/>
      <c r="K5154"/>
      <c r="L5154"/>
      <c r="M5154"/>
      <c r="N5154"/>
      <c r="O5154"/>
      <c r="P5154"/>
    </row>
    <row r="5155" spans="1:16" ht="18.75" hidden="1" x14ac:dyDescent="0.3">
      <c r="A5155" s="6" t="s">
        <v>6234</v>
      </c>
      <c r="B5155" t="s">
        <v>6235</v>
      </c>
      <c r="C5155" s="2">
        <v>111.1032</v>
      </c>
      <c r="D5155" s="87">
        <v>0.35</v>
      </c>
      <c r="E5155" s="2">
        <v>72.21708000000001</v>
      </c>
      <c r="F5155" s="66" t="s">
        <v>14384</v>
      </c>
      <c r="G5155" s="6">
        <v>8427469056461</v>
      </c>
      <c r="H5155" s="109"/>
      <c r="I5155" s="7">
        <f t="shared" si="81"/>
        <v>0</v>
      </c>
      <c r="J5155"/>
      <c r="K5155"/>
      <c r="L5155"/>
      <c r="M5155"/>
      <c r="N5155"/>
      <c r="O5155"/>
      <c r="P5155"/>
    </row>
    <row r="5156" spans="1:16" ht="18.75" hidden="1" x14ac:dyDescent="0.3">
      <c r="A5156" s="6" t="s">
        <v>6239</v>
      </c>
      <c r="B5156" t="s">
        <v>6240</v>
      </c>
      <c r="C5156" s="2">
        <v>111.1032</v>
      </c>
      <c r="D5156" s="87">
        <v>0.35</v>
      </c>
      <c r="E5156" s="2">
        <v>72.21708000000001</v>
      </c>
      <c r="F5156" s="66" t="s">
        <v>14384</v>
      </c>
      <c r="G5156" s="6">
        <v>8427469043430</v>
      </c>
      <c r="H5156" s="109"/>
      <c r="I5156" s="7">
        <f t="shared" si="81"/>
        <v>0</v>
      </c>
      <c r="J5156"/>
      <c r="K5156"/>
      <c r="L5156"/>
      <c r="M5156"/>
      <c r="N5156"/>
      <c r="O5156"/>
      <c r="P5156"/>
    </row>
    <row r="5157" spans="1:16" ht="18.75" hidden="1" x14ac:dyDescent="0.3">
      <c r="A5157" s="6" t="s">
        <v>6237</v>
      </c>
      <c r="B5157" t="s">
        <v>6238</v>
      </c>
      <c r="C5157" s="2">
        <v>111.1032</v>
      </c>
      <c r="D5157" s="87">
        <v>0.35</v>
      </c>
      <c r="E5157" s="2">
        <v>72.21708000000001</v>
      </c>
      <c r="F5157" s="66" t="s">
        <v>14384</v>
      </c>
      <c r="G5157" s="6">
        <v>8427469054405</v>
      </c>
      <c r="H5157" s="109"/>
      <c r="I5157" s="7">
        <f t="shared" si="81"/>
        <v>0</v>
      </c>
      <c r="J5157"/>
      <c r="K5157"/>
      <c r="L5157"/>
      <c r="M5157"/>
      <c r="N5157"/>
      <c r="O5157"/>
      <c r="P5157"/>
    </row>
    <row r="5158" spans="1:16" ht="18.75" hidden="1" x14ac:dyDescent="0.3">
      <c r="A5158" s="6" t="s">
        <v>6241</v>
      </c>
      <c r="B5158" t="s">
        <v>6242</v>
      </c>
      <c r="C5158" s="2">
        <v>116.3344</v>
      </c>
      <c r="D5158" s="87">
        <v>0.35</v>
      </c>
      <c r="E5158" s="2">
        <v>75.617360000000005</v>
      </c>
      <c r="F5158" s="66" t="s">
        <v>14384</v>
      </c>
      <c r="G5158" s="6">
        <v>8427469058014</v>
      </c>
      <c r="H5158" s="109"/>
      <c r="I5158" s="7">
        <f t="shared" si="81"/>
        <v>0</v>
      </c>
      <c r="J5158"/>
      <c r="K5158"/>
      <c r="L5158"/>
      <c r="M5158"/>
      <c r="N5158"/>
      <c r="O5158"/>
      <c r="P5158"/>
    </row>
    <row r="5159" spans="1:16" ht="18.75" hidden="1" x14ac:dyDescent="0.3">
      <c r="A5159" s="6" t="s">
        <v>6243</v>
      </c>
      <c r="B5159" t="s">
        <v>6244</v>
      </c>
      <c r="C5159" s="2">
        <v>121.5552</v>
      </c>
      <c r="D5159" s="87">
        <v>0.35</v>
      </c>
      <c r="E5159" s="2">
        <v>79.01088</v>
      </c>
      <c r="F5159" s="66" t="s">
        <v>14384</v>
      </c>
      <c r="G5159" s="6">
        <v>8427469050940</v>
      </c>
      <c r="H5159" s="109"/>
      <c r="I5159" s="7">
        <f t="shared" si="81"/>
        <v>0</v>
      </c>
      <c r="J5159"/>
      <c r="K5159"/>
      <c r="L5159"/>
      <c r="M5159"/>
      <c r="N5159"/>
      <c r="O5159"/>
      <c r="P5159"/>
    </row>
    <row r="5160" spans="1:16" ht="18.75" hidden="1" x14ac:dyDescent="0.3">
      <c r="A5160" s="6" t="s">
        <v>6245</v>
      </c>
      <c r="B5160" t="s">
        <v>6246</v>
      </c>
      <c r="C5160" s="2">
        <v>121.5552</v>
      </c>
      <c r="D5160" s="87">
        <v>0.35</v>
      </c>
      <c r="E5160" s="2">
        <v>79.01088</v>
      </c>
      <c r="F5160" s="66" t="s">
        <v>14384</v>
      </c>
      <c r="G5160" s="6">
        <v>8427469039921</v>
      </c>
      <c r="H5160" s="109"/>
      <c r="I5160" s="7">
        <f t="shared" si="81"/>
        <v>0</v>
      </c>
      <c r="J5160"/>
      <c r="K5160"/>
      <c r="L5160"/>
      <c r="M5160"/>
      <c r="N5160"/>
      <c r="O5160"/>
      <c r="P5160"/>
    </row>
    <row r="5161" spans="1:16" ht="18.75" hidden="1" x14ac:dyDescent="0.3">
      <c r="A5161" s="6" t="s">
        <v>6249</v>
      </c>
      <c r="B5161" t="s">
        <v>6250</v>
      </c>
      <c r="C5161" s="2">
        <v>121.5552</v>
      </c>
      <c r="D5161" s="87">
        <v>0.35</v>
      </c>
      <c r="E5161" s="2">
        <v>79.01088</v>
      </c>
      <c r="F5161" s="66" t="s">
        <v>14384</v>
      </c>
      <c r="G5161" s="6">
        <v>8427469055259</v>
      </c>
      <c r="H5161" s="109"/>
      <c r="I5161" s="7">
        <f t="shared" si="81"/>
        <v>0</v>
      </c>
      <c r="J5161"/>
      <c r="K5161"/>
      <c r="L5161"/>
      <c r="M5161"/>
      <c r="N5161"/>
      <c r="O5161"/>
      <c r="P5161"/>
    </row>
    <row r="5162" spans="1:16" ht="18.75" hidden="1" x14ac:dyDescent="0.3">
      <c r="A5162" s="6" t="s">
        <v>6247</v>
      </c>
      <c r="B5162" t="s">
        <v>6248</v>
      </c>
      <c r="C5162" s="2">
        <v>121.5552</v>
      </c>
      <c r="D5162" s="87">
        <v>0.35</v>
      </c>
      <c r="E5162" s="2">
        <v>79.01088</v>
      </c>
      <c r="F5162" s="66" t="s">
        <v>14384</v>
      </c>
      <c r="G5162" s="6">
        <v>8427469056027</v>
      </c>
      <c r="H5162" s="109"/>
      <c r="I5162" s="7">
        <f t="shared" si="81"/>
        <v>0</v>
      </c>
      <c r="J5162"/>
      <c r="K5162"/>
      <c r="L5162"/>
      <c r="M5162"/>
      <c r="N5162"/>
      <c r="O5162"/>
      <c r="P5162"/>
    </row>
    <row r="5163" spans="1:16" ht="18.75" hidden="1" x14ac:dyDescent="0.3">
      <c r="A5163" s="6" t="s">
        <v>6251</v>
      </c>
      <c r="B5163" t="s">
        <v>6252</v>
      </c>
      <c r="C5163" s="2">
        <v>127.2752</v>
      </c>
      <c r="D5163" s="87">
        <v>0.35</v>
      </c>
      <c r="E5163" s="2">
        <v>82.728880000000004</v>
      </c>
      <c r="F5163" s="66" t="s">
        <v>14384</v>
      </c>
      <c r="G5163" s="6">
        <v>8427469063247</v>
      </c>
      <c r="H5163" s="109"/>
      <c r="I5163" s="7">
        <f t="shared" si="81"/>
        <v>0</v>
      </c>
      <c r="J5163"/>
      <c r="K5163"/>
      <c r="L5163"/>
      <c r="M5163"/>
      <c r="N5163"/>
      <c r="O5163"/>
      <c r="P5163"/>
    </row>
    <row r="5164" spans="1:16" ht="18.75" hidden="1" x14ac:dyDescent="0.3">
      <c r="A5164" s="6" t="s">
        <v>6253</v>
      </c>
      <c r="B5164" t="s">
        <v>6254</v>
      </c>
      <c r="C5164" s="2">
        <v>133.0472</v>
      </c>
      <c r="D5164" s="87">
        <v>0.35</v>
      </c>
      <c r="E5164" s="2">
        <v>86.480680000000007</v>
      </c>
      <c r="F5164" s="66" t="s">
        <v>14384</v>
      </c>
      <c r="G5164" s="6">
        <v>8427469061939</v>
      </c>
      <c r="H5164" s="109"/>
      <c r="I5164" s="7">
        <f t="shared" si="81"/>
        <v>0</v>
      </c>
      <c r="J5164"/>
      <c r="K5164"/>
      <c r="L5164"/>
      <c r="M5164"/>
      <c r="N5164"/>
      <c r="O5164"/>
      <c r="P5164"/>
    </row>
    <row r="5165" spans="1:16" ht="18.75" hidden="1" x14ac:dyDescent="0.3">
      <c r="A5165" s="6" t="s">
        <v>6255</v>
      </c>
      <c r="B5165" t="s">
        <v>6256</v>
      </c>
      <c r="C5165" s="2">
        <v>133.0472</v>
      </c>
      <c r="D5165" s="87">
        <v>0.35</v>
      </c>
      <c r="E5165" s="2">
        <v>86.480680000000007</v>
      </c>
      <c r="F5165" s="66" t="s">
        <v>14384</v>
      </c>
      <c r="G5165" s="6">
        <v>8427469050858</v>
      </c>
      <c r="H5165" s="109"/>
      <c r="I5165" s="7">
        <f t="shared" si="81"/>
        <v>0</v>
      </c>
      <c r="J5165"/>
      <c r="K5165"/>
      <c r="L5165"/>
      <c r="M5165"/>
      <c r="N5165"/>
      <c r="O5165"/>
      <c r="P5165"/>
    </row>
    <row r="5166" spans="1:16" ht="18.75" hidden="1" x14ac:dyDescent="0.3">
      <c r="A5166" s="6" t="s">
        <v>6257</v>
      </c>
      <c r="B5166" t="s">
        <v>6258</v>
      </c>
      <c r="C5166" s="2">
        <v>139.34960000000001</v>
      </c>
      <c r="D5166" s="87">
        <v>0.35</v>
      </c>
      <c r="E5166" s="2">
        <v>90.577240000000003</v>
      </c>
      <c r="F5166" s="66" t="s">
        <v>14384</v>
      </c>
      <c r="G5166" s="6">
        <v>8427469065227</v>
      </c>
      <c r="H5166" s="109"/>
      <c r="I5166" s="7">
        <f t="shared" si="81"/>
        <v>0</v>
      </c>
      <c r="J5166"/>
      <c r="K5166"/>
      <c r="L5166"/>
      <c r="M5166"/>
      <c r="N5166"/>
      <c r="O5166"/>
      <c r="P5166"/>
    </row>
    <row r="5167" spans="1:16" ht="18.75" hidden="1" x14ac:dyDescent="0.3">
      <c r="A5167" s="6" t="s">
        <v>6259</v>
      </c>
      <c r="B5167" t="s">
        <v>6260</v>
      </c>
      <c r="C5167" s="2">
        <v>159.57759999999999</v>
      </c>
      <c r="D5167" s="87">
        <v>0.35</v>
      </c>
      <c r="E5167" s="2">
        <v>103.72543999999999</v>
      </c>
      <c r="F5167" s="66" t="s">
        <v>14384</v>
      </c>
      <c r="G5167" s="6">
        <v>8427469065272</v>
      </c>
      <c r="H5167" s="109"/>
      <c r="I5167" s="7">
        <f t="shared" si="81"/>
        <v>0</v>
      </c>
      <c r="J5167"/>
      <c r="K5167"/>
      <c r="L5167"/>
      <c r="M5167"/>
      <c r="N5167"/>
      <c r="O5167"/>
      <c r="P5167"/>
    </row>
    <row r="5168" spans="1:16" ht="18.75" hidden="1" x14ac:dyDescent="0.3">
      <c r="A5168" s="6" t="s">
        <v>6261</v>
      </c>
      <c r="B5168" t="s">
        <v>6262</v>
      </c>
      <c r="C5168" s="2">
        <v>116.3344</v>
      </c>
      <c r="D5168" s="87">
        <v>0.35</v>
      </c>
      <c r="E5168" s="2">
        <v>75.617360000000005</v>
      </c>
      <c r="F5168" s="66" t="s">
        <v>14384</v>
      </c>
      <c r="G5168" s="6">
        <v>8427469052777</v>
      </c>
      <c r="H5168" s="109"/>
      <c r="I5168" s="7">
        <f t="shared" si="81"/>
        <v>0</v>
      </c>
      <c r="J5168"/>
      <c r="K5168"/>
      <c r="L5168"/>
      <c r="M5168"/>
      <c r="N5168"/>
      <c r="O5168"/>
      <c r="P5168"/>
    </row>
    <row r="5169" spans="1:16" ht="18.75" hidden="1" x14ac:dyDescent="0.3">
      <c r="A5169" s="6" t="s">
        <v>6263</v>
      </c>
      <c r="B5169" t="s">
        <v>6264</v>
      </c>
      <c r="C5169" s="2">
        <v>116.3344</v>
      </c>
      <c r="D5169" s="87">
        <v>0.35</v>
      </c>
      <c r="E5169" s="2">
        <v>75.617360000000005</v>
      </c>
      <c r="F5169" s="66" t="s">
        <v>14384</v>
      </c>
      <c r="G5169" s="6">
        <v>8427469052760</v>
      </c>
      <c r="H5169" s="109"/>
      <c r="I5169" s="7">
        <f t="shared" si="81"/>
        <v>0</v>
      </c>
      <c r="J5169"/>
      <c r="K5169"/>
      <c r="L5169"/>
      <c r="M5169"/>
      <c r="N5169"/>
      <c r="O5169"/>
      <c r="P5169"/>
    </row>
    <row r="5170" spans="1:16" ht="18.75" hidden="1" x14ac:dyDescent="0.3">
      <c r="A5170" s="6" t="s">
        <v>6265</v>
      </c>
      <c r="B5170" t="s">
        <v>6266</v>
      </c>
      <c r="C5170" s="2">
        <v>116.3344</v>
      </c>
      <c r="D5170" s="87">
        <v>0.35</v>
      </c>
      <c r="E5170" s="2">
        <v>75.617360000000005</v>
      </c>
      <c r="F5170" s="66" t="s">
        <v>14384</v>
      </c>
      <c r="G5170" s="6">
        <v>8427469057451</v>
      </c>
      <c r="H5170" s="109"/>
      <c r="I5170" s="7">
        <f t="shared" si="81"/>
        <v>0</v>
      </c>
      <c r="J5170"/>
      <c r="K5170"/>
      <c r="L5170"/>
      <c r="M5170"/>
      <c r="N5170"/>
      <c r="O5170"/>
      <c r="P5170"/>
    </row>
    <row r="5171" spans="1:16" ht="18.75" hidden="1" x14ac:dyDescent="0.3">
      <c r="A5171" s="6" t="s">
        <v>6267</v>
      </c>
      <c r="B5171" t="s">
        <v>6268</v>
      </c>
      <c r="C5171" s="2">
        <v>121.5552</v>
      </c>
      <c r="D5171" s="87">
        <v>0.35</v>
      </c>
      <c r="E5171" s="2">
        <v>79.01088</v>
      </c>
      <c r="F5171" s="66" t="s">
        <v>14384</v>
      </c>
      <c r="G5171" s="6">
        <v>8427469047865</v>
      </c>
      <c r="H5171" s="109"/>
      <c r="I5171" s="7">
        <f t="shared" si="81"/>
        <v>0</v>
      </c>
      <c r="J5171"/>
      <c r="K5171"/>
      <c r="L5171"/>
      <c r="M5171"/>
      <c r="N5171"/>
      <c r="O5171"/>
      <c r="P5171"/>
    </row>
    <row r="5172" spans="1:16" ht="18.75" hidden="1" x14ac:dyDescent="0.3">
      <c r="A5172" s="6" t="s">
        <v>6271</v>
      </c>
      <c r="B5172" t="s">
        <v>6272</v>
      </c>
      <c r="C5172" s="2">
        <v>121.5552</v>
      </c>
      <c r="D5172" s="87">
        <v>0.35</v>
      </c>
      <c r="E5172" s="2">
        <v>79.01088</v>
      </c>
      <c r="F5172" s="66" t="s">
        <v>14384</v>
      </c>
      <c r="G5172" s="6">
        <v>8427469053743</v>
      </c>
      <c r="H5172" s="109"/>
      <c r="I5172" s="7">
        <f t="shared" si="81"/>
        <v>0</v>
      </c>
      <c r="J5172"/>
      <c r="K5172"/>
      <c r="L5172"/>
      <c r="M5172"/>
      <c r="N5172"/>
      <c r="O5172"/>
      <c r="P5172"/>
    </row>
    <row r="5173" spans="1:16" ht="18.75" hidden="1" x14ac:dyDescent="0.3">
      <c r="A5173" s="6" t="s">
        <v>6269</v>
      </c>
      <c r="B5173" t="s">
        <v>6270</v>
      </c>
      <c r="C5173" s="2">
        <v>121.5552</v>
      </c>
      <c r="D5173" s="87">
        <v>0.35</v>
      </c>
      <c r="E5173" s="2">
        <v>79.01088</v>
      </c>
      <c r="F5173" s="66" t="s">
        <v>14384</v>
      </c>
      <c r="G5173" s="6">
        <v>8427469054627</v>
      </c>
      <c r="H5173" s="109"/>
      <c r="I5173" s="7">
        <f t="shared" si="81"/>
        <v>0</v>
      </c>
      <c r="J5173"/>
      <c r="K5173"/>
      <c r="L5173"/>
      <c r="M5173"/>
      <c r="N5173"/>
      <c r="O5173"/>
      <c r="P5173"/>
    </row>
    <row r="5174" spans="1:16" ht="18.75" hidden="1" x14ac:dyDescent="0.3">
      <c r="A5174" s="6" t="s">
        <v>6273</v>
      </c>
      <c r="B5174" t="s">
        <v>6274</v>
      </c>
      <c r="C5174" s="2">
        <v>121.5552</v>
      </c>
      <c r="D5174" s="87">
        <v>0.35</v>
      </c>
      <c r="E5174" s="2">
        <v>79.01088</v>
      </c>
      <c r="F5174" s="66" t="s">
        <v>14384</v>
      </c>
      <c r="G5174" s="6">
        <v>8427469039969</v>
      </c>
      <c r="H5174" s="109"/>
      <c r="I5174" s="7">
        <f t="shared" si="81"/>
        <v>0</v>
      </c>
      <c r="J5174"/>
      <c r="K5174"/>
      <c r="L5174"/>
      <c r="M5174"/>
      <c r="N5174"/>
      <c r="O5174"/>
      <c r="P5174"/>
    </row>
    <row r="5175" spans="1:16" ht="18.75" hidden="1" x14ac:dyDescent="0.3">
      <c r="A5175" s="6" t="s">
        <v>6277</v>
      </c>
      <c r="B5175" t="s">
        <v>6278</v>
      </c>
      <c r="C5175" s="2">
        <v>121.5552</v>
      </c>
      <c r="D5175" s="87">
        <v>0.35</v>
      </c>
      <c r="E5175" s="2">
        <v>79.01088</v>
      </c>
      <c r="F5175" s="66" t="s">
        <v>14384</v>
      </c>
      <c r="G5175" s="6">
        <v>8427469050452</v>
      </c>
      <c r="H5175" s="109"/>
      <c r="I5175" s="7">
        <f t="shared" si="81"/>
        <v>0</v>
      </c>
      <c r="J5175"/>
      <c r="K5175"/>
      <c r="L5175"/>
      <c r="M5175"/>
      <c r="N5175"/>
      <c r="O5175"/>
      <c r="P5175"/>
    </row>
    <row r="5176" spans="1:16" ht="18.75" hidden="1" x14ac:dyDescent="0.3">
      <c r="A5176" s="6" t="s">
        <v>6275</v>
      </c>
      <c r="B5176" t="s">
        <v>6276</v>
      </c>
      <c r="C5176" s="2">
        <v>121.5552</v>
      </c>
      <c r="D5176" s="87">
        <v>0.35</v>
      </c>
      <c r="E5176" s="2">
        <v>79.01088</v>
      </c>
      <c r="F5176" s="66" t="s">
        <v>14384</v>
      </c>
      <c r="G5176" s="6">
        <v>8427469039952</v>
      </c>
      <c r="H5176" s="109"/>
      <c r="I5176" s="7">
        <f t="shared" si="81"/>
        <v>0</v>
      </c>
      <c r="J5176"/>
      <c r="K5176"/>
      <c r="L5176"/>
      <c r="M5176"/>
      <c r="N5176"/>
      <c r="O5176"/>
      <c r="P5176"/>
    </row>
    <row r="5177" spans="1:16" ht="18.75" hidden="1" x14ac:dyDescent="0.3">
      <c r="A5177" s="6" t="s">
        <v>6279</v>
      </c>
      <c r="B5177" t="s">
        <v>6280</v>
      </c>
      <c r="C5177" s="2">
        <v>127.2752</v>
      </c>
      <c r="D5177" s="87">
        <v>0.35</v>
      </c>
      <c r="E5177" s="2">
        <v>82.728880000000004</v>
      </c>
      <c r="F5177" s="66" t="s">
        <v>14384</v>
      </c>
      <c r="G5177" s="6">
        <v>8427469052265</v>
      </c>
      <c r="H5177" s="109"/>
      <c r="I5177" s="7">
        <f t="shared" si="81"/>
        <v>0</v>
      </c>
      <c r="J5177"/>
      <c r="K5177"/>
      <c r="L5177"/>
      <c r="M5177"/>
      <c r="N5177"/>
      <c r="O5177"/>
      <c r="P5177"/>
    </row>
    <row r="5178" spans="1:16" ht="18.75" hidden="1" x14ac:dyDescent="0.3">
      <c r="A5178" s="6" t="s">
        <v>6281</v>
      </c>
      <c r="B5178" t="s">
        <v>6282</v>
      </c>
      <c r="C5178" s="2">
        <v>127.2752</v>
      </c>
      <c r="D5178" s="87">
        <v>0.35</v>
      </c>
      <c r="E5178" s="2">
        <v>82.728880000000004</v>
      </c>
      <c r="F5178" s="66" t="s">
        <v>14384</v>
      </c>
      <c r="G5178" s="6">
        <v>8427469053354</v>
      </c>
      <c r="H5178" s="109"/>
      <c r="I5178" s="7">
        <f t="shared" si="81"/>
        <v>0</v>
      </c>
      <c r="J5178"/>
      <c r="K5178"/>
      <c r="L5178"/>
      <c r="M5178"/>
      <c r="N5178"/>
      <c r="O5178"/>
      <c r="P5178"/>
    </row>
    <row r="5179" spans="1:16" ht="18.75" hidden="1" x14ac:dyDescent="0.3">
      <c r="A5179" s="6" t="s">
        <v>6283</v>
      </c>
      <c r="B5179" t="s">
        <v>6284</v>
      </c>
      <c r="C5179" s="2">
        <v>133.0368</v>
      </c>
      <c r="D5179" s="87">
        <v>0.35</v>
      </c>
      <c r="E5179" s="2">
        <v>86.473920000000007</v>
      </c>
      <c r="F5179" s="66" t="s">
        <v>14384</v>
      </c>
      <c r="G5179" s="6">
        <v>8427469065425</v>
      </c>
      <c r="H5179" s="109"/>
      <c r="I5179" s="7">
        <f t="shared" si="81"/>
        <v>0</v>
      </c>
      <c r="J5179"/>
      <c r="K5179"/>
      <c r="L5179"/>
      <c r="M5179"/>
      <c r="N5179"/>
      <c r="O5179"/>
      <c r="P5179"/>
    </row>
    <row r="5180" spans="1:16" ht="18.75" hidden="1" x14ac:dyDescent="0.3">
      <c r="A5180" s="6" t="s">
        <v>6285</v>
      </c>
      <c r="B5180" t="s">
        <v>6286</v>
      </c>
      <c r="C5180" s="2">
        <v>139.34960000000001</v>
      </c>
      <c r="D5180" s="87">
        <v>0.35</v>
      </c>
      <c r="E5180" s="2">
        <v>90.577240000000003</v>
      </c>
      <c r="F5180" s="66" t="s">
        <v>14384</v>
      </c>
      <c r="G5180" s="6">
        <v>8427469061519</v>
      </c>
      <c r="H5180" s="109"/>
      <c r="I5180" s="7">
        <f t="shared" si="81"/>
        <v>0</v>
      </c>
      <c r="J5180"/>
      <c r="K5180"/>
      <c r="L5180"/>
      <c r="M5180"/>
      <c r="N5180"/>
      <c r="O5180"/>
      <c r="P5180"/>
    </row>
    <row r="5181" spans="1:16" ht="18.75" hidden="1" x14ac:dyDescent="0.3">
      <c r="A5181" s="6" t="s">
        <v>6287</v>
      </c>
      <c r="B5181" t="s">
        <v>6288</v>
      </c>
      <c r="C5181" s="2">
        <v>145.66240000000002</v>
      </c>
      <c r="D5181" s="87">
        <v>0.35</v>
      </c>
      <c r="E5181" s="2">
        <v>94.680560000000014</v>
      </c>
      <c r="F5181" s="66" t="s">
        <v>14384</v>
      </c>
      <c r="G5181" s="6">
        <v>8427469067146</v>
      </c>
      <c r="H5181" s="109"/>
      <c r="I5181" s="7">
        <f t="shared" si="81"/>
        <v>0</v>
      </c>
      <c r="J5181"/>
      <c r="K5181"/>
      <c r="L5181"/>
      <c r="M5181"/>
      <c r="N5181"/>
      <c r="O5181"/>
      <c r="P5181"/>
    </row>
    <row r="5182" spans="1:16" ht="18.75" hidden="1" x14ac:dyDescent="0.3">
      <c r="A5182" s="6" t="s">
        <v>6289</v>
      </c>
      <c r="B5182" t="s">
        <v>6290</v>
      </c>
      <c r="C5182" s="2">
        <v>152.62</v>
      </c>
      <c r="D5182" s="87">
        <v>0.35</v>
      </c>
      <c r="E5182" s="2">
        <v>99.203000000000003</v>
      </c>
      <c r="F5182" s="66" t="s">
        <v>14384</v>
      </c>
      <c r="G5182" s="6">
        <v>8427469063407</v>
      </c>
      <c r="H5182" s="109"/>
      <c r="I5182" s="7">
        <f t="shared" si="81"/>
        <v>0</v>
      </c>
      <c r="J5182"/>
      <c r="K5182"/>
      <c r="L5182"/>
      <c r="M5182"/>
      <c r="N5182"/>
      <c r="O5182"/>
      <c r="P5182"/>
    </row>
    <row r="5183" spans="1:16" ht="18.75" hidden="1" x14ac:dyDescent="0.3">
      <c r="A5183" s="6" t="s">
        <v>6291</v>
      </c>
      <c r="B5183" t="s">
        <v>6292</v>
      </c>
      <c r="C5183" s="2">
        <v>121.5552</v>
      </c>
      <c r="D5183" s="87">
        <v>0.35</v>
      </c>
      <c r="E5183" s="2">
        <v>79.01088</v>
      </c>
      <c r="F5183" s="66" t="s">
        <v>14384</v>
      </c>
      <c r="G5183" s="6">
        <v>8427469052753</v>
      </c>
      <c r="H5183" s="109"/>
      <c r="I5183" s="7">
        <f t="shared" si="81"/>
        <v>0</v>
      </c>
      <c r="J5183"/>
      <c r="K5183"/>
      <c r="L5183"/>
      <c r="M5183"/>
      <c r="N5183"/>
      <c r="O5183"/>
      <c r="P5183"/>
    </row>
    <row r="5184" spans="1:16" ht="18.75" hidden="1" x14ac:dyDescent="0.3">
      <c r="A5184" s="6" t="s">
        <v>6293</v>
      </c>
      <c r="B5184" t="s">
        <v>6294</v>
      </c>
      <c r="C5184" s="2">
        <v>121.5552</v>
      </c>
      <c r="D5184" s="87">
        <v>0.35</v>
      </c>
      <c r="E5184" s="2">
        <v>79.01088</v>
      </c>
      <c r="F5184" s="66" t="s">
        <v>14384</v>
      </c>
      <c r="G5184" s="6">
        <v>8427469066378</v>
      </c>
      <c r="H5184" s="109"/>
      <c r="I5184" s="7">
        <f t="shared" si="81"/>
        <v>0</v>
      </c>
      <c r="J5184"/>
      <c r="K5184"/>
      <c r="L5184"/>
      <c r="M5184"/>
      <c r="N5184"/>
      <c r="O5184"/>
      <c r="P5184"/>
    </row>
    <row r="5185" spans="1:16" ht="18.75" hidden="1" x14ac:dyDescent="0.3">
      <c r="A5185" s="6" t="s">
        <v>6297</v>
      </c>
      <c r="B5185" t="s">
        <v>6298</v>
      </c>
      <c r="C5185" s="2">
        <v>121.5552</v>
      </c>
      <c r="D5185" s="87">
        <v>0.35</v>
      </c>
      <c r="E5185" s="2">
        <v>79.01088</v>
      </c>
      <c r="F5185" s="66" t="s">
        <v>14384</v>
      </c>
      <c r="G5185" s="6">
        <v>8427469055266</v>
      </c>
      <c r="H5185" s="109"/>
      <c r="I5185" s="7">
        <f t="shared" si="81"/>
        <v>0</v>
      </c>
      <c r="J5185"/>
      <c r="K5185"/>
      <c r="L5185"/>
      <c r="M5185"/>
      <c r="N5185"/>
      <c r="O5185"/>
      <c r="P5185"/>
    </row>
    <row r="5186" spans="1:16" ht="18.75" hidden="1" x14ac:dyDescent="0.3">
      <c r="A5186" s="6" t="s">
        <v>6295</v>
      </c>
      <c r="B5186" t="s">
        <v>6296</v>
      </c>
      <c r="C5186" s="2">
        <v>121.5552</v>
      </c>
      <c r="D5186" s="87">
        <v>0.35</v>
      </c>
      <c r="E5186" s="2">
        <v>79.01088</v>
      </c>
      <c r="F5186" s="66" t="s">
        <v>14384</v>
      </c>
      <c r="G5186" s="6">
        <v>8427469057284</v>
      </c>
      <c r="H5186" s="109"/>
      <c r="I5186" s="7">
        <f t="shared" si="81"/>
        <v>0</v>
      </c>
      <c r="J5186"/>
      <c r="K5186"/>
      <c r="L5186"/>
      <c r="M5186"/>
      <c r="N5186"/>
      <c r="O5186"/>
      <c r="P5186"/>
    </row>
    <row r="5187" spans="1:16" ht="18.75" hidden="1" x14ac:dyDescent="0.3">
      <c r="A5187" s="6" t="s">
        <v>6299</v>
      </c>
      <c r="B5187" t="s">
        <v>6300</v>
      </c>
      <c r="C5187" s="2">
        <v>127.2856</v>
      </c>
      <c r="D5187" s="87">
        <v>0.35</v>
      </c>
      <c r="E5187" s="2">
        <v>82.735640000000004</v>
      </c>
      <c r="F5187" s="66" t="s">
        <v>14384</v>
      </c>
      <c r="G5187" s="6">
        <v>8427469043751</v>
      </c>
      <c r="H5187" s="109"/>
      <c r="I5187" s="7">
        <f t="shared" si="81"/>
        <v>0</v>
      </c>
      <c r="J5187"/>
      <c r="K5187"/>
      <c r="L5187"/>
      <c r="M5187"/>
      <c r="N5187"/>
      <c r="O5187"/>
      <c r="P5187"/>
    </row>
    <row r="5188" spans="1:16" ht="18.75" hidden="1" x14ac:dyDescent="0.3">
      <c r="A5188" s="6" t="s">
        <v>6301</v>
      </c>
      <c r="B5188" t="s">
        <v>6302</v>
      </c>
      <c r="C5188" s="2">
        <v>127.2856</v>
      </c>
      <c r="D5188" s="87">
        <v>0.35</v>
      </c>
      <c r="E5188" s="2">
        <v>82.735640000000004</v>
      </c>
      <c r="F5188" s="66" t="s">
        <v>14384</v>
      </c>
      <c r="G5188" s="6">
        <v>8427469065098</v>
      </c>
      <c r="H5188" s="109"/>
      <c r="I5188" s="7">
        <f t="shared" si="81"/>
        <v>0</v>
      </c>
      <c r="J5188"/>
      <c r="K5188"/>
      <c r="L5188"/>
      <c r="M5188"/>
      <c r="N5188"/>
      <c r="O5188"/>
      <c r="P5188"/>
    </row>
    <row r="5189" spans="1:16" ht="18.75" hidden="1" x14ac:dyDescent="0.3">
      <c r="A5189" s="6" t="s">
        <v>6303</v>
      </c>
      <c r="B5189" t="s">
        <v>6304</v>
      </c>
      <c r="C5189" s="2">
        <v>133.0472</v>
      </c>
      <c r="D5189" s="87">
        <v>0.35</v>
      </c>
      <c r="E5189" s="2">
        <v>86.480680000000007</v>
      </c>
      <c r="F5189" s="66" t="s">
        <v>14384</v>
      </c>
      <c r="G5189" s="6">
        <v>8427469054191</v>
      </c>
      <c r="H5189" s="109"/>
      <c r="I5189" s="7">
        <f t="shared" si="81"/>
        <v>0</v>
      </c>
      <c r="J5189"/>
      <c r="K5189"/>
      <c r="L5189"/>
      <c r="M5189"/>
      <c r="N5189"/>
      <c r="O5189"/>
      <c r="P5189"/>
    </row>
    <row r="5190" spans="1:16" ht="18.75" hidden="1" x14ac:dyDescent="0.3">
      <c r="A5190" s="6" t="s">
        <v>6305</v>
      </c>
      <c r="B5190" t="s">
        <v>6306</v>
      </c>
      <c r="C5190" s="2">
        <v>133.0472</v>
      </c>
      <c r="D5190" s="87">
        <v>0.35</v>
      </c>
      <c r="E5190" s="2">
        <v>86.480680000000007</v>
      </c>
      <c r="F5190" s="66" t="s">
        <v>14384</v>
      </c>
      <c r="G5190" s="6">
        <v>8427469042815</v>
      </c>
      <c r="H5190" s="109"/>
      <c r="I5190" s="7">
        <f t="shared" si="81"/>
        <v>0</v>
      </c>
      <c r="J5190"/>
      <c r="K5190"/>
      <c r="L5190"/>
      <c r="M5190"/>
      <c r="N5190"/>
      <c r="O5190"/>
      <c r="P5190"/>
    </row>
    <row r="5191" spans="1:16" ht="18.75" hidden="1" x14ac:dyDescent="0.3">
      <c r="A5191" s="6" t="s">
        <v>6309</v>
      </c>
      <c r="B5191" t="s">
        <v>6310</v>
      </c>
      <c r="C5191" s="2">
        <v>133.0472</v>
      </c>
      <c r="D5191" s="87">
        <v>0.35</v>
      </c>
      <c r="E5191" s="2">
        <v>86.480680000000007</v>
      </c>
      <c r="F5191" s="66" t="s">
        <v>14384</v>
      </c>
      <c r="G5191" s="6">
        <v>8427469053798</v>
      </c>
      <c r="H5191" s="109"/>
      <c r="I5191" s="7">
        <f t="shared" si="81"/>
        <v>0</v>
      </c>
      <c r="J5191"/>
      <c r="K5191"/>
      <c r="L5191"/>
      <c r="M5191"/>
      <c r="N5191"/>
      <c r="O5191"/>
      <c r="P5191"/>
    </row>
    <row r="5192" spans="1:16" ht="18.75" hidden="1" x14ac:dyDescent="0.3">
      <c r="A5192" s="6" t="s">
        <v>6307</v>
      </c>
      <c r="B5192" t="s">
        <v>6308</v>
      </c>
      <c r="C5192" s="2">
        <v>133.0472</v>
      </c>
      <c r="D5192" s="87">
        <v>0.35</v>
      </c>
      <c r="E5192" s="2">
        <v>86.480680000000007</v>
      </c>
      <c r="F5192" s="66" t="s">
        <v>14384</v>
      </c>
      <c r="G5192" s="6">
        <v>8427469054801</v>
      </c>
      <c r="H5192" s="109"/>
      <c r="I5192" s="7">
        <f t="shared" si="81"/>
        <v>0</v>
      </c>
      <c r="J5192"/>
      <c r="K5192"/>
      <c r="L5192"/>
      <c r="M5192"/>
      <c r="N5192"/>
      <c r="O5192"/>
      <c r="P5192"/>
    </row>
    <row r="5193" spans="1:16" ht="18.75" hidden="1" x14ac:dyDescent="0.3">
      <c r="A5193" s="6" t="s">
        <v>6311</v>
      </c>
      <c r="B5193" t="s">
        <v>6312</v>
      </c>
      <c r="C5193" s="2">
        <v>145.66240000000002</v>
      </c>
      <c r="D5193" s="87">
        <v>0.35</v>
      </c>
      <c r="E5193" s="2">
        <v>94.680560000000014</v>
      </c>
      <c r="F5193" s="66" t="s">
        <v>14384</v>
      </c>
      <c r="G5193" s="6">
        <v>8427469066866</v>
      </c>
      <c r="H5193" s="109"/>
      <c r="I5193" s="7">
        <f t="shared" si="81"/>
        <v>0</v>
      </c>
      <c r="J5193"/>
      <c r="K5193"/>
      <c r="L5193"/>
      <c r="M5193"/>
      <c r="N5193"/>
      <c r="O5193"/>
      <c r="P5193"/>
    </row>
    <row r="5194" spans="1:16" ht="18.75" hidden="1" x14ac:dyDescent="0.3">
      <c r="A5194" s="6" t="s">
        <v>6313</v>
      </c>
      <c r="B5194" t="s">
        <v>6314</v>
      </c>
      <c r="C5194" s="2">
        <v>159.57759999999999</v>
      </c>
      <c r="D5194" s="87">
        <v>0.35</v>
      </c>
      <c r="E5194" s="2">
        <v>103.72543999999999</v>
      </c>
      <c r="F5194" s="66" t="s">
        <v>14384</v>
      </c>
      <c r="G5194" s="6">
        <v>8427469054788</v>
      </c>
      <c r="H5194" s="109"/>
      <c r="I5194" s="7">
        <f t="shared" ref="I5194:I5257" si="82">H5194*E5194</f>
        <v>0</v>
      </c>
      <c r="J5194"/>
      <c r="K5194"/>
      <c r="L5194"/>
      <c r="M5194"/>
      <c r="N5194"/>
      <c r="O5194"/>
      <c r="P5194"/>
    </row>
    <row r="5195" spans="1:16" ht="18.75" hidden="1" x14ac:dyDescent="0.3">
      <c r="A5195" s="6" t="s">
        <v>6315</v>
      </c>
      <c r="B5195" t="s">
        <v>6316</v>
      </c>
      <c r="C5195" s="2">
        <v>127.2752</v>
      </c>
      <c r="D5195" s="87">
        <v>0.35</v>
      </c>
      <c r="E5195" s="2">
        <v>82.728880000000004</v>
      </c>
      <c r="F5195" s="66" t="s">
        <v>14384</v>
      </c>
      <c r="G5195" s="6">
        <v>8427469052784</v>
      </c>
      <c r="H5195" s="109"/>
      <c r="I5195" s="7">
        <f t="shared" si="82"/>
        <v>0</v>
      </c>
      <c r="J5195"/>
      <c r="K5195"/>
      <c r="L5195"/>
      <c r="M5195"/>
      <c r="N5195"/>
      <c r="O5195"/>
      <c r="P5195"/>
    </row>
    <row r="5196" spans="1:16" ht="18.75" hidden="1" x14ac:dyDescent="0.3">
      <c r="A5196" s="6" t="s">
        <v>6317</v>
      </c>
      <c r="B5196" t="s">
        <v>6318</v>
      </c>
      <c r="C5196" s="2">
        <v>133.0472</v>
      </c>
      <c r="D5196" s="87">
        <v>0.35</v>
      </c>
      <c r="E5196" s="2">
        <v>86.480680000000007</v>
      </c>
      <c r="F5196" s="66" t="s">
        <v>14384</v>
      </c>
      <c r="G5196" s="6">
        <v>8427469051862</v>
      </c>
      <c r="H5196" s="109"/>
      <c r="I5196" s="7">
        <f t="shared" si="82"/>
        <v>0</v>
      </c>
      <c r="J5196"/>
      <c r="K5196"/>
      <c r="L5196"/>
      <c r="M5196"/>
      <c r="N5196"/>
      <c r="O5196"/>
      <c r="P5196"/>
    </row>
    <row r="5197" spans="1:16" ht="18.75" hidden="1" x14ac:dyDescent="0.3">
      <c r="A5197" s="6" t="s">
        <v>6321</v>
      </c>
      <c r="B5197" t="s">
        <v>6322</v>
      </c>
      <c r="C5197" s="2">
        <v>145.66240000000002</v>
      </c>
      <c r="D5197" s="87">
        <v>0.35</v>
      </c>
      <c r="E5197" s="2">
        <v>94.680560000000014</v>
      </c>
      <c r="F5197" s="66" t="s">
        <v>14384</v>
      </c>
      <c r="G5197" s="6">
        <v>8427469064909</v>
      </c>
      <c r="H5197" s="109"/>
      <c r="I5197" s="7">
        <f t="shared" si="82"/>
        <v>0</v>
      </c>
      <c r="J5197"/>
      <c r="K5197"/>
      <c r="L5197"/>
      <c r="M5197"/>
      <c r="N5197"/>
      <c r="O5197"/>
      <c r="P5197"/>
    </row>
    <row r="5198" spans="1:16" ht="18.75" hidden="1" x14ac:dyDescent="0.3">
      <c r="A5198" s="6" t="s">
        <v>6319</v>
      </c>
      <c r="B5198" t="s">
        <v>6320</v>
      </c>
      <c r="C5198" s="2">
        <v>145.66240000000002</v>
      </c>
      <c r="D5198" s="87">
        <v>0.35</v>
      </c>
      <c r="E5198" s="2">
        <v>94.680560000000014</v>
      </c>
      <c r="F5198" s="66" t="s">
        <v>14384</v>
      </c>
      <c r="G5198" s="6">
        <v>8427469067139</v>
      </c>
      <c r="H5198" s="109"/>
      <c r="I5198" s="7">
        <f t="shared" si="82"/>
        <v>0</v>
      </c>
      <c r="J5198"/>
      <c r="K5198"/>
      <c r="L5198"/>
      <c r="M5198"/>
      <c r="N5198"/>
      <c r="O5198"/>
      <c r="P5198"/>
    </row>
    <row r="5199" spans="1:16" ht="18.75" hidden="1" x14ac:dyDescent="0.3">
      <c r="A5199" s="6" t="s">
        <v>6323</v>
      </c>
      <c r="B5199" t="s">
        <v>6324</v>
      </c>
      <c r="C5199" s="2">
        <v>152.62</v>
      </c>
      <c r="D5199" s="87">
        <v>0.35</v>
      </c>
      <c r="E5199" s="2">
        <v>99.203000000000003</v>
      </c>
      <c r="F5199" s="66" t="s">
        <v>14384</v>
      </c>
      <c r="G5199" s="6">
        <v>8427469060987</v>
      </c>
      <c r="H5199" s="109"/>
      <c r="I5199" s="7">
        <f t="shared" si="82"/>
        <v>0</v>
      </c>
      <c r="J5199"/>
      <c r="K5199"/>
      <c r="L5199"/>
      <c r="M5199"/>
      <c r="N5199"/>
      <c r="O5199"/>
      <c r="P5199"/>
    </row>
    <row r="5200" spans="1:16" ht="18.75" hidden="1" x14ac:dyDescent="0.3">
      <c r="A5200" s="6" t="s">
        <v>6325</v>
      </c>
      <c r="B5200" t="s">
        <v>6326</v>
      </c>
      <c r="C5200" s="2">
        <v>152.62</v>
      </c>
      <c r="D5200" s="87">
        <v>0.35</v>
      </c>
      <c r="E5200" s="2">
        <v>99.203000000000003</v>
      </c>
      <c r="F5200" s="66" t="s">
        <v>14384</v>
      </c>
      <c r="G5200" s="6">
        <v>8427469059509</v>
      </c>
      <c r="H5200" s="109"/>
      <c r="I5200" s="7">
        <f t="shared" si="82"/>
        <v>0</v>
      </c>
      <c r="J5200"/>
      <c r="K5200"/>
      <c r="L5200"/>
      <c r="M5200"/>
      <c r="N5200"/>
      <c r="O5200"/>
      <c r="P5200"/>
    </row>
    <row r="5201" spans="1:16" ht="18.75" hidden="1" x14ac:dyDescent="0.3">
      <c r="A5201" s="6" t="s">
        <v>6327</v>
      </c>
      <c r="B5201" t="s">
        <v>6328</v>
      </c>
      <c r="C5201" s="2">
        <v>159.57759999999999</v>
      </c>
      <c r="D5201" s="87">
        <v>0.35</v>
      </c>
      <c r="E5201" s="2">
        <v>103.72543999999999</v>
      </c>
      <c r="F5201" s="66" t="s">
        <v>14384</v>
      </c>
      <c r="G5201" s="6">
        <v>8427469065418</v>
      </c>
      <c r="H5201" s="109"/>
      <c r="I5201" s="7">
        <f t="shared" si="82"/>
        <v>0</v>
      </c>
      <c r="J5201"/>
      <c r="K5201"/>
      <c r="L5201"/>
      <c r="M5201"/>
      <c r="N5201"/>
      <c r="O5201"/>
      <c r="P5201"/>
    </row>
    <row r="5202" spans="1:16" ht="18.75" hidden="1" x14ac:dyDescent="0.3">
      <c r="A5202" s="6" t="s">
        <v>6329</v>
      </c>
      <c r="B5202" t="s">
        <v>6330</v>
      </c>
      <c r="C5202" s="2">
        <v>167.2216</v>
      </c>
      <c r="D5202" s="87">
        <v>0.35</v>
      </c>
      <c r="E5202" s="2">
        <v>108.69404</v>
      </c>
      <c r="F5202" s="66" t="s">
        <v>14384</v>
      </c>
      <c r="G5202" s="6">
        <v>8427469065500</v>
      </c>
      <c r="H5202" s="109"/>
      <c r="I5202" s="7">
        <f t="shared" si="82"/>
        <v>0</v>
      </c>
      <c r="J5202"/>
      <c r="K5202"/>
      <c r="L5202"/>
      <c r="M5202"/>
      <c r="N5202"/>
      <c r="O5202"/>
      <c r="P5202"/>
    </row>
    <row r="5203" spans="1:16" ht="18.75" hidden="1" x14ac:dyDescent="0.3">
      <c r="A5203" s="6" t="s">
        <v>6331</v>
      </c>
      <c r="B5203" t="s">
        <v>6332</v>
      </c>
      <c r="C5203" s="2">
        <v>174.8552</v>
      </c>
      <c r="D5203" s="87">
        <v>0.35</v>
      </c>
      <c r="E5203" s="2">
        <v>113.65588</v>
      </c>
      <c r="F5203" s="66" t="s">
        <v>14384</v>
      </c>
      <c r="G5203" s="6">
        <v>8427469065548</v>
      </c>
      <c r="H5203" s="109"/>
      <c r="I5203" s="7">
        <f t="shared" si="82"/>
        <v>0</v>
      </c>
      <c r="J5203"/>
      <c r="K5203"/>
      <c r="L5203"/>
      <c r="M5203"/>
      <c r="N5203"/>
      <c r="O5203"/>
      <c r="P5203"/>
    </row>
    <row r="5204" spans="1:16" ht="18.75" hidden="1" x14ac:dyDescent="0.3">
      <c r="A5204" s="6" t="s">
        <v>6333</v>
      </c>
      <c r="B5204" t="s">
        <v>6334</v>
      </c>
      <c r="C5204" s="2">
        <v>133.0472</v>
      </c>
      <c r="D5204" s="87">
        <v>0.35</v>
      </c>
      <c r="E5204" s="2">
        <v>86.480680000000007</v>
      </c>
      <c r="F5204" s="66" t="s">
        <v>14384</v>
      </c>
      <c r="G5204" s="6">
        <v>8427469052791</v>
      </c>
      <c r="H5204" s="109"/>
      <c r="I5204" s="7">
        <f t="shared" si="82"/>
        <v>0</v>
      </c>
      <c r="J5204"/>
      <c r="K5204"/>
      <c r="L5204"/>
      <c r="M5204"/>
      <c r="N5204"/>
      <c r="O5204"/>
      <c r="P5204"/>
    </row>
    <row r="5205" spans="1:16" ht="18.75" hidden="1" x14ac:dyDescent="0.3">
      <c r="A5205" s="6" t="s">
        <v>6335</v>
      </c>
      <c r="B5205" t="s">
        <v>6336</v>
      </c>
      <c r="C5205" s="2">
        <v>133.0472</v>
      </c>
      <c r="D5205" s="87">
        <v>0.35</v>
      </c>
      <c r="E5205" s="2">
        <v>86.480680000000007</v>
      </c>
      <c r="F5205" s="66" t="s">
        <v>14384</v>
      </c>
      <c r="G5205" s="6">
        <v>8427469054986</v>
      </c>
      <c r="H5205" s="109"/>
      <c r="I5205" s="7">
        <f t="shared" si="82"/>
        <v>0</v>
      </c>
      <c r="J5205"/>
      <c r="K5205"/>
      <c r="L5205"/>
      <c r="M5205"/>
      <c r="N5205"/>
      <c r="O5205"/>
      <c r="P5205"/>
    </row>
    <row r="5206" spans="1:16" ht="18.75" hidden="1" x14ac:dyDescent="0.3">
      <c r="A5206" s="6" t="s">
        <v>6337</v>
      </c>
      <c r="B5206" t="s">
        <v>6338</v>
      </c>
      <c r="C5206" s="2">
        <v>133.0472</v>
      </c>
      <c r="D5206" s="87">
        <v>0.35</v>
      </c>
      <c r="E5206" s="2">
        <v>86.480680000000007</v>
      </c>
      <c r="F5206" s="66" t="s">
        <v>14384</v>
      </c>
      <c r="G5206" s="6">
        <v>8427469040064</v>
      </c>
      <c r="H5206" s="109"/>
      <c r="I5206" s="7">
        <f t="shared" si="82"/>
        <v>0</v>
      </c>
      <c r="J5206"/>
      <c r="K5206"/>
      <c r="L5206"/>
      <c r="M5206"/>
      <c r="N5206"/>
      <c r="O5206"/>
      <c r="P5206"/>
    </row>
    <row r="5207" spans="1:16" ht="18.75" hidden="1" x14ac:dyDescent="0.3">
      <c r="A5207" s="6" t="s">
        <v>6341</v>
      </c>
      <c r="B5207" t="s">
        <v>6342</v>
      </c>
      <c r="C5207" s="2">
        <v>133.0472</v>
      </c>
      <c r="D5207" s="87">
        <v>0.35</v>
      </c>
      <c r="E5207" s="2">
        <v>86.480680000000007</v>
      </c>
      <c r="F5207" s="66" t="s">
        <v>14384</v>
      </c>
      <c r="G5207" s="6">
        <v>8427469053705</v>
      </c>
      <c r="H5207" s="109"/>
      <c r="I5207" s="7">
        <f t="shared" si="82"/>
        <v>0</v>
      </c>
      <c r="J5207"/>
      <c r="K5207"/>
      <c r="L5207"/>
      <c r="M5207"/>
      <c r="N5207"/>
      <c r="O5207"/>
      <c r="P5207"/>
    </row>
    <row r="5208" spans="1:16" ht="18.75" hidden="1" x14ac:dyDescent="0.3">
      <c r="A5208" s="6" t="s">
        <v>6339</v>
      </c>
      <c r="B5208" t="s">
        <v>6340</v>
      </c>
      <c r="C5208" s="2">
        <v>133.0472</v>
      </c>
      <c r="D5208" s="87">
        <v>0.35</v>
      </c>
      <c r="E5208" s="2">
        <v>86.480680000000007</v>
      </c>
      <c r="F5208" s="66" t="s">
        <v>14384</v>
      </c>
      <c r="G5208" s="6">
        <v>8427469041023</v>
      </c>
      <c r="H5208" s="109"/>
      <c r="I5208" s="7">
        <f t="shared" si="82"/>
        <v>0</v>
      </c>
      <c r="J5208"/>
      <c r="K5208"/>
      <c r="L5208"/>
      <c r="M5208"/>
      <c r="N5208"/>
      <c r="O5208"/>
      <c r="P5208"/>
    </row>
    <row r="5209" spans="1:16" ht="18.75" hidden="1" x14ac:dyDescent="0.3">
      <c r="A5209" s="6" t="s">
        <v>6343</v>
      </c>
      <c r="B5209" t="s">
        <v>6344</v>
      </c>
      <c r="C5209" s="2">
        <v>145.6728</v>
      </c>
      <c r="D5209" s="87">
        <v>0.35</v>
      </c>
      <c r="E5209" s="2">
        <v>94.68732</v>
      </c>
      <c r="F5209" s="66" t="s">
        <v>14384</v>
      </c>
      <c r="G5209" s="6">
        <v>8427469057079</v>
      </c>
      <c r="H5209" s="109"/>
      <c r="I5209" s="7">
        <f t="shared" si="82"/>
        <v>0</v>
      </c>
      <c r="J5209"/>
      <c r="K5209"/>
      <c r="L5209"/>
      <c r="M5209"/>
      <c r="N5209"/>
      <c r="O5209"/>
      <c r="P5209"/>
    </row>
    <row r="5210" spans="1:16" ht="18.75" hidden="1" x14ac:dyDescent="0.3">
      <c r="A5210" s="6" t="s">
        <v>6345</v>
      </c>
      <c r="B5210" t="s">
        <v>6346</v>
      </c>
      <c r="C5210" s="2">
        <v>159.57759999999999</v>
      </c>
      <c r="D5210" s="87">
        <v>0.35</v>
      </c>
      <c r="E5210" s="2">
        <v>103.72543999999999</v>
      </c>
      <c r="F5210" s="66" t="s">
        <v>14384</v>
      </c>
      <c r="G5210" s="6">
        <v>8427469047438</v>
      </c>
      <c r="H5210" s="109"/>
      <c r="I5210" s="7">
        <f t="shared" si="82"/>
        <v>0</v>
      </c>
      <c r="J5210"/>
      <c r="K5210"/>
      <c r="L5210"/>
      <c r="M5210"/>
      <c r="N5210"/>
      <c r="O5210"/>
      <c r="P5210"/>
    </row>
    <row r="5211" spans="1:16" ht="18.75" hidden="1" x14ac:dyDescent="0.3">
      <c r="A5211" s="6" t="s">
        <v>6347</v>
      </c>
      <c r="B5211" t="s">
        <v>6348</v>
      </c>
      <c r="C5211" s="2">
        <v>174.84480000000002</v>
      </c>
      <c r="D5211" s="87">
        <v>0.35</v>
      </c>
      <c r="E5211" s="2">
        <v>113.64912000000001</v>
      </c>
      <c r="F5211" s="66" t="s">
        <v>14384</v>
      </c>
      <c r="G5211" s="6">
        <v>8427469061373</v>
      </c>
      <c r="H5211" s="109"/>
      <c r="I5211" s="7">
        <f t="shared" si="82"/>
        <v>0</v>
      </c>
      <c r="J5211"/>
      <c r="K5211"/>
      <c r="L5211"/>
      <c r="M5211"/>
      <c r="N5211"/>
      <c r="O5211"/>
      <c r="P5211"/>
    </row>
    <row r="5212" spans="1:16" ht="18.75" hidden="1" x14ac:dyDescent="0.3">
      <c r="A5212" s="6" t="s">
        <v>6349</v>
      </c>
      <c r="B5212" t="s">
        <v>6350</v>
      </c>
      <c r="C5212" s="2">
        <v>145.6728</v>
      </c>
      <c r="D5212" s="87">
        <v>0.35</v>
      </c>
      <c r="E5212" s="2">
        <v>94.68732</v>
      </c>
      <c r="F5212" s="66" t="s">
        <v>14384</v>
      </c>
      <c r="G5212" s="6">
        <v>8427469056560</v>
      </c>
      <c r="H5212" s="109"/>
      <c r="I5212" s="7">
        <f t="shared" si="82"/>
        <v>0</v>
      </c>
      <c r="J5212"/>
      <c r="K5212"/>
      <c r="L5212"/>
      <c r="M5212"/>
      <c r="N5212"/>
      <c r="O5212"/>
      <c r="P5212"/>
    </row>
    <row r="5213" spans="1:16" ht="18.75" hidden="1" x14ac:dyDescent="0.3">
      <c r="A5213" s="6" t="s">
        <v>6351</v>
      </c>
      <c r="B5213" t="s">
        <v>6352</v>
      </c>
      <c r="C5213" s="2">
        <v>145.6728</v>
      </c>
      <c r="D5213" s="87">
        <v>0.35</v>
      </c>
      <c r="E5213" s="2">
        <v>94.68732</v>
      </c>
      <c r="F5213" s="66" t="s">
        <v>14384</v>
      </c>
      <c r="G5213" s="6">
        <v>8427469047209</v>
      </c>
      <c r="H5213" s="109"/>
      <c r="I5213" s="7">
        <f t="shared" si="82"/>
        <v>0</v>
      </c>
      <c r="J5213"/>
      <c r="K5213"/>
      <c r="L5213"/>
      <c r="M5213"/>
      <c r="N5213"/>
      <c r="O5213"/>
      <c r="P5213"/>
    </row>
    <row r="5214" spans="1:16" ht="18.75" hidden="1" x14ac:dyDescent="0.3">
      <c r="A5214" s="6" t="s">
        <v>6353</v>
      </c>
      <c r="B5214" t="s">
        <v>6354</v>
      </c>
      <c r="C5214" s="2">
        <v>167.21120000000002</v>
      </c>
      <c r="D5214" s="87">
        <v>0.35</v>
      </c>
      <c r="E5214" s="2">
        <v>108.68728000000002</v>
      </c>
      <c r="F5214" s="66" t="s">
        <v>14384</v>
      </c>
      <c r="G5214" s="6">
        <v>8427469053330</v>
      </c>
      <c r="H5214" s="109"/>
      <c r="I5214" s="7">
        <f t="shared" si="82"/>
        <v>0</v>
      </c>
      <c r="J5214"/>
      <c r="K5214"/>
      <c r="L5214"/>
      <c r="M5214"/>
      <c r="N5214"/>
      <c r="O5214"/>
      <c r="P5214"/>
    </row>
    <row r="5215" spans="1:16" ht="18.75" hidden="1" x14ac:dyDescent="0.3">
      <c r="A5215" s="6" t="s">
        <v>13997</v>
      </c>
      <c r="B5215" t="s">
        <v>13998</v>
      </c>
      <c r="C5215" s="2">
        <v>159.57759999999999</v>
      </c>
      <c r="D5215" s="87">
        <v>0.35</v>
      </c>
      <c r="E5215" s="2">
        <v>103.72543999999999</v>
      </c>
      <c r="F5215" s="66" t="s">
        <v>14384</v>
      </c>
      <c r="G5215" s="6">
        <v>8427469067382</v>
      </c>
      <c r="H5215" s="109"/>
      <c r="I5215" s="7">
        <f t="shared" si="82"/>
        <v>0</v>
      </c>
      <c r="J5215"/>
      <c r="K5215"/>
      <c r="L5215"/>
      <c r="M5215"/>
      <c r="N5215"/>
      <c r="O5215"/>
      <c r="P5215"/>
    </row>
    <row r="5216" spans="1:16" ht="18.75" hidden="1" x14ac:dyDescent="0.3">
      <c r="A5216" s="6" t="s">
        <v>6355</v>
      </c>
      <c r="B5216" t="s">
        <v>6356</v>
      </c>
      <c r="C5216" s="2">
        <v>174.8552</v>
      </c>
      <c r="D5216" s="87">
        <v>0.35</v>
      </c>
      <c r="E5216" s="2">
        <v>113.65588</v>
      </c>
      <c r="F5216" s="66" t="s">
        <v>14384</v>
      </c>
      <c r="G5216" s="6">
        <v>8427469053347</v>
      </c>
      <c r="H5216" s="109"/>
      <c r="I5216" s="7">
        <f t="shared" si="82"/>
        <v>0</v>
      </c>
      <c r="J5216"/>
      <c r="K5216"/>
      <c r="L5216"/>
      <c r="M5216"/>
      <c r="N5216"/>
      <c r="O5216"/>
      <c r="P5216"/>
    </row>
    <row r="5217" spans="1:16" ht="18.75" hidden="1" x14ac:dyDescent="0.3">
      <c r="A5217" s="6" t="s">
        <v>6357</v>
      </c>
      <c r="B5217" t="s">
        <v>6358</v>
      </c>
      <c r="C5217" s="2">
        <v>174.8552</v>
      </c>
      <c r="D5217" s="87">
        <v>0.35</v>
      </c>
      <c r="E5217" s="2">
        <v>113.65588</v>
      </c>
      <c r="F5217" s="66" t="s">
        <v>14384</v>
      </c>
      <c r="G5217" s="6">
        <v>8427469064350</v>
      </c>
      <c r="H5217" s="109"/>
      <c r="I5217" s="7">
        <f t="shared" si="82"/>
        <v>0</v>
      </c>
      <c r="J5217"/>
      <c r="K5217"/>
      <c r="L5217"/>
      <c r="M5217"/>
      <c r="N5217"/>
      <c r="O5217"/>
      <c r="P5217"/>
    </row>
    <row r="5218" spans="1:16" ht="18.75" hidden="1" x14ac:dyDescent="0.3">
      <c r="A5218" s="6" t="s">
        <v>6359</v>
      </c>
      <c r="B5218" t="s">
        <v>6360</v>
      </c>
      <c r="C5218" s="2">
        <v>112.5384</v>
      </c>
      <c r="D5218" s="87">
        <v>0.35</v>
      </c>
      <c r="E5218" s="2">
        <v>73.149959999999993</v>
      </c>
      <c r="F5218" s="66" t="s">
        <v>14384</v>
      </c>
      <c r="G5218" s="6">
        <v>8427469048480</v>
      </c>
      <c r="H5218" s="109"/>
      <c r="I5218" s="7">
        <f t="shared" si="82"/>
        <v>0</v>
      </c>
      <c r="J5218"/>
      <c r="K5218"/>
      <c r="L5218"/>
      <c r="M5218"/>
      <c r="N5218"/>
      <c r="O5218"/>
      <c r="P5218"/>
    </row>
    <row r="5219" spans="1:16" ht="18.75" hidden="1" x14ac:dyDescent="0.3">
      <c r="A5219" s="6" t="s">
        <v>6363</v>
      </c>
      <c r="B5219" t="s">
        <v>6364</v>
      </c>
      <c r="C5219" s="2">
        <v>112.5384</v>
      </c>
      <c r="D5219" s="87">
        <v>0.35</v>
      </c>
      <c r="E5219" s="2">
        <v>73.149959999999993</v>
      </c>
      <c r="F5219" s="66" t="s">
        <v>14384</v>
      </c>
      <c r="G5219" s="6">
        <v>8427469051787</v>
      </c>
      <c r="H5219" s="109"/>
      <c r="I5219" s="7">
        <f t="shared" si="82"/>
        <v>0</v>
      </c>
      <c r="J5219"/>
      <c r="K5219"/>
      <c r="L5219"/>
      <c r="M5219"/>
      <c r="N5219"/>
      <c r="O5219"/>
      <c r="P5219"/>
    </row>
    <row r="5220" spans="1:16" ht="18.75" hidden="1" x14ac:dyDescent="0.3">
      <c r="A5220" s="6" t="s">
        <v>6361</v>
      </c>
      <c r="B5220" t="s">
        <v>6362</v>
      </c>
      <c r="C5220" s="2">
        <v>112.5384</v>
      </c>
      <c r="D5220" s="87">
        <v>0.35</v>
      </c>
      <c r="E5220" s="2">
        <v>73.149959999999993</v>
      </c>
      <c r="F5220" s="66" t="s">
        <v>14384</v>
      </c>
      <c r="G5220" s="6">
        <v>8427469054580</v>
      </c>
      <c r="H5220" s="109"/>
      <c r="I5220" s="7">
        <f t="shared" si="82"/>
        <v>0</v>
      </c>
      <c r="J5220"/>
      <c r="K5220"/>
      <c r="L5220"/>
      <c r="M5220"/>
      <c r="N5220"/>
      <c r="O5220"/>
      <c r="P5220"/>
    </row>
    <row r="5221" spans="1:16" ht="18.75" hidden="1" x14ac:dyDescent="0.3">
      <c r="A5221" s="6" t="s">
        <v>6365</v>
      </c>
      <c r="B5221" t="s">
        <v>6366</v>
      </c>
      <c r="C5221" s="2">
        <v>112.5384</v>
      </c>
      <c r="D5221" s="87">
        <v>0.35</v>
      </c>
      <c r="E5221" s="2">
        <v>73.149959999999993</v>
      </c>
      <c r="F5221" s="66" t="s">
        <v>14384</v>
      </c>
      <c r="G5221" s="6">
        <v>8427469036265</v>
      </c>
      <c r="H5221" s="109"/>
      <c r="I5221" s="7">
        <f t="shared" si="82"/>
        <v>0</v>
      </c>
      <c r="J5221"/>
      <c r="K5221"/>
      <c r="L5221"/>
      <c r="M5221"/>
      <c r="N5221"/>
      <c r="O5221"/>
      <c r="P5221"/>
    </row>
    <row r="5222" spans="1:16" ht="18.75" hidden="1" x14ac:dyDescent="0.3">
      <c r="A5222" s="6" t="s">
        <v>6369</v>
      </c>
      <c r="B5222" t="s">
        <v>6370</v>
      </c>
      <c r="C5222" s="2">
        <v>112.5384</v>
      </c>
      <c r="D5222" s="87">
        <v>0.35</v>
      </c>
      <c r="E5222" s="2">
        <v>73.149959999999993</v>
      </c>
      <c r="F5222" s="66" t="s">
        <v>14384</v>
      </c>
      <c r="G5222" s="6">
        <v>8427469040101</v>
      </c>
      <c r="H5222" s="109"/>
      <c r="I5222" s="7">
        <f t="shared" si="82"/>
        <v>0</v>
      </c>
      <c r="J5222"/>
      <c r="K5222"/>
      <c r="L5222"/>
      <c r="M5222"/>
      <c r="N5222"/>
      <c r="O5222"/>
      <c r="P5222"/>
    </row>
    <row r="5223" spans="1:16" ht="18.75" hidden="1" x14ac:dyDescent="0.3">
      <c r="A5223" s="6" t="s">
        <v>6367</v>
      </c>
      <c r="B5223" t="s">
        <v>6368</v>
      </c>
      <c r="C5223" s="2">
        <v>112.5384</v>
      </c>
      <c r="D5223" s="87">
        <v>0.35</v>
      </c>
      <c r="E5223" s="2">
        <v>73.149959999999993</v>
      </c>
      <c r="F5223" s="66" t="s">
        <v>14384</v>
      </c>
      <c r="G5223" s="6">
        <v>8427469044239</v>
      </c>
      <c r="H5223" s="109"/>
      <c r="I5223" s="7">
        <f t="shared" si="82"/>
        <v>0</v>
      </c>
      <c r="J5223"/>
      <c r="K5223"/>
      <c r="L5223"/>
      <c r="M5223"/>
      <c r="N5223"/>
      <c r="O5223"/>
      <c r="P5223"/>
    </row>
    <row r="5224" spans="1:16" ht="18.75" hidden="1" x14ac:dyDescent="0.3">
      <c r="A5224" s="6" t="s">
        <v>6371</v>
      </c>
      <c r="B5224" t="s">
        <v>6372</v>
      </c>
      <c r="C5224" s="2">
        <v>117.7696</v>
      </c>
      <c r="D5224" s="87">
        <v>0.35</v>
      </c>
      <c r="E5224" s="2">
        <v>76.550240000000002</v>
      </c>
      <c r="F5224" s="66" t="s">
        <v>14384</v>
      </c>
      <c r="G5224" s="6">
        <v>8427469047476</v>
      </c>
      <c r="H5224" s="109"/>
      <c r="I5224" s="7">
        <f t="shared" si="82"/>
        <v>0</v>
      </c>
      <c r="J5224"/>
      <c r="K5224"/>
      <c r="L5224"/>
      <c r="M5224"/>
      <c r="N5224"/>
      <c r="O5224"/>
      <c r="P5224"/>
    </row>
    <row r="5225" spans="1:16" ht="18.75" hidden="1" x14ac:dyDescent="0.3">
      <c r="A5225" s="6" t="s">
        <v>6373</v>
      </c>
      <c r="B5225" t="s">
        <v>6374</v>
      </c>
      <c r="C5225" s="2">
        <v>117.7696</v>
      </c>
      <c r="D5225" s="87">
        <v>0.35</v>
      </c>
      <c r="E5225" s="2">
        <v>76.550240000000002</v>
      </c>
      <c r="F5225" s="66" t="s">
        <v>14384</v>
      </c>
      <c r="G5225" s="6">
        <v>8427469056447</v>
      </c>
      <c r="H5225" s="109"/>
      <c r="I5225" s="7">
        <f t="shared" si="82"/>
        <v>0</v>
      </c>
      <c r="J5225"/>
      <c r="K5225"/>
      <c r="L5225"/>
      <c r="M5225"/>
      <c r="N5225"/>
      <c r="O5225"/>
      <c r="P5225"/>
    </row>
    <row r="5226" spans="1:16" ht="18.75" hidden="1" x14ac:dyDescent="0.3">
      <c r="A5226" s="6" t="s">
        <v>6375</v>
      </c>
      <c r="B5226" t="s">
        <v>6376</v>
      </c>
      <c r="C5226" s="2">
        <v>117.75920000000001</v>
      </c>
      <c r="D5226" s="87">
        <v>0.35</v>
      </c>
      <c r="E5226" s="2">
        <v>76.543480000000002</v>
      </c>
      <c r="F5226" s="66" t="s">
        <v>14384</v>
      </c>
      <c r="G5226" s="6">
        <v>8427469036395</v>
      </c>
      <c r="H5226" s="109"/>
      <c r="I5226" s="7">
        <f t="shared" si="82"/>
        <v>0</v>
      </c>
      <c r="J5226"/>
      <c r="K5226"/>
      <c r="L5226"/>
      <c r="M5226"/>
      <c r="N5226"/>
      <c r="O5226"/>
      <c r="P5226"/>
    </row>
    <row r="5227" spans="1:16" ht="18.75" hidden="1" x14ac:dyDescent="0.3">
      <c r="A5227" s="6" t="s">
        <v>6379</v>
      </c>
      <c r="B5227" t="s">
        <v>6380</v>
      </c>
      <c r="C5227" s="2">
        <v>117.75920000000001</v>
      </c>
      <c r="D5227" s="87">
        <v>0.35</v>
      </c>
      <c r="E5227" s="2">
        <v>76.543480000000002</v>
      </c>
      <c r="F5227" s="66" t="s">
        <v>14384</v>
      </c>
      <c r="G5227" s="6">
        <v>8427469051121</v>
      </c>
      <c r="H5227" s="109"/>
      <c r="I5227" s="7">
        <f t="shared" si="82"/>
        <v>0</v>
      </c>
      <c r="J5227"/>
      <c r="K5227"/>
      <c r="L5227"/>
      <c r="M5227"/>
      <c r="N5227"/>
      <c r="O5227"/>
      <c r="P5227"/>
    </row>
    <row r="5228" spans="1:16" ht="18.75" hidden="1" x14ac:dyDescent="0.3">
      <c r="A5228" s="6" t="s">
        <v>6377</v>
      </c>
      <c r="B5228" t="s">
        <v>6378</v>
      </c>
      <c r="C5228" s="2">
        <v>117.75920000000001</v>
      </c>
      <c r="D5228" s="87">
        <v>0.35</v>
      </c>
      <c r="E5228" s="2">
        <v>76.543480000000002</v>
      </c>
      <c r="F5228" s="66" t="s">
        <v>14384</v>
      </c>
      <c r="G5228" s="6">
        <v>8427469050209</v>
      </c>
      <c r="H5228" s="109"/>
      <c r="I5228" s="7">
        <f t="shared" si="82"/>
        <v>0</v>
      </c>
      <c r="J5228"/>
      <c r="K5228"/>
      <c r="L5228"/>
      <c r="M5228"/>
      <c r="N5228"/>
      <c r="O5228"/>
      <c r="P5228"/>
    </row>
    <row r="5229" spans="1:16" ht="18.75" hidden="1" x14ac:dyDescent="0.3">
      <c r="A5229" s="6" t="s">
        <v>6381</v>
      </c>
      <c r="B5229" t="s">
        <v>6382</v>
      </c>
      <c r="C5229" s="2">
        <v>122.98</v>
      </c>
      <c r="D5229" s="87">
        <v>0.35</v>
      </c>
      <c r="E5229" s="2">
        <v>79.937000000000012</v>
      </c>
      <c r="F5229" s="66" t="s">
        <v>14384</v>
      </c>
      <c r="G5229" s="6">
        <v>8427469047698</v>
      </c>
      <c r="H5229" s="109"/>
      <c r="I5229" s="7">
        <f t="shared" si="82"/>
        <v>0</v>
      </c>
      <c r="J5229"/>
      <c r="K5229"/>
      <c r="L5229"/>
      <c r="M5229"/>
      <c r="N5229"/>
      <c r="O5229"/>
      <c r="P5229"/>
    </row>
    <row r="5230" spans="1:16" ht="18.75" hidden="1" x14ac:dyDescent="0.3">
      <c r="A5230" s="6" t="s">
        <v>6383</v>
      </c>
      <c r="B5230" t="s">
        <v>6384</v>
      </c>
      <c r="C5230" s="2">
        <v>122.98</v>
      </c>
      <c r="D5230" s="87">
        <v>0.35</v>
      </c>
      <c r="E5230" s="2">
        <v>79.937000000000012</v>
      </c>
      <c r="F5230" s="66" t="s">
        <v>14384</v>
      </c>
      <c r="G5230" s="6">
        <v>8427469051794</v>
      </c>
      <c r="H5230" s="109"/>
      <c r="I5230" s="7">
        <f t="shared" si="82"/>
        <v>0</v>
      </c>
      <c r="J5230"/>
      <c r="K5230"/>
      <c r="L5230"/>
      <c r="M5230"/>
      <c r="N5230"/>
      <c r="O5230"/>
      <c r="P5230"/>
    </row>
    <row r="5231" spans="1:16" ht="18.75" hidden="1" x14ac:dyDescent="0.3">
      <c r="A5231" s="6" t="s">
        <v>6385</v>
      </c>
      <c r="B5231" t="s">
        <v>6386</v>
      </c>
      <c r="C5231" s="2">
        <v>122.98</v>
      </c>
      <c r="D5231" s="87">
        <v>0.35</v>
      </c>
      <c r="E5231" s="2">
        <v>79.937000000000012</v>
      </c>
      <c r="F5231" s="66" t="s">
        <v>14384</v>
      </c>
      <c r="G5231" s="6">
        <v>8427469037217</v>
      </c>
      <c r="H5231" s="109"/>
      <c r="I5231" s="7">
        <f t="shared" si="82"/>
        <v>0</v>
      </c>
      <c r="J5231"/>
      <c r="K5231"/>
      <c r="L5231"/>
      <c r="M5231"/>
      <c r="N5231"/>
      <c r="O5231"/>
      <c r="P5231"/>
    </row>
    <row r="5232" spans="1:16" ht="18.75" hidden="1" x14ac:dyDescent="0.3">
      <c r="A5232" s="6" t="s">
        <v>6389</v>
      </c>
      <c r="B5232" t="s">
        <v>6390</v>
      </c>
      <c r="C5232" s="2">
        <v>122.98</v>
      </c>
      <c r="D5232" s="87">
        <v>0.35</v>
      </c>
      <c r="E5232" s="2">
        <v>79.937000000000012</v>
      </c>
      <c r="F5232" s="66" t="s">
        <v>14384</v>
      </c>
      <c r="G5232" s="6">
        <v>8427469045045</v>
      </c>
      <c r="H5232" s="109"/>
      <c r="I5232" s="7">
        <f t="shared" si="82"/>
        <v>0</v>
      </c>
      <c r="J5232"/>
      <c r="K5232"/>
      <c r="L5232"/>
      <c r="M5232"/>
      <c r="N5232"/>
      <c r="O5232"/>
      <c r="P5232"/>
    </row>
    <row r="5233" spans="1:16" ht="18.75" hidden="1" x14ac:dyDescent="0.3">
      <c r="A5233" s="6" t="s">
        <v>6387</v>
      </c>
      <c r="B5233" t="s">
        <v>6388</v>
      </c>
      <c r="C5233" s="2">
        <v>122.98</v>
      </c>
      <c r="D5233" s="87">
        <v>0.35</v>
      </c>
      <c r="E5233" s="2">
        <v>79.937000000000012</v>
      </c>
      <c r="F5233" s="66" t="s">
        <v>14384</v>
      </c>
      <c r="G5233" s="6">
        <v>8427469055938</v>
      </c>
      <c r="H5233" s="109"/>
      <c r="I5233" s="7">
        <f t="shared" si="82"/>
        <v>0</v>
      </c>
      <c r="J5233"/>
      <c r="K5233"/>
      <c r="L5233"/>
      <c r="M5233"/>
      <c r="N5233"/>
      <c r="O5233"/>
      <c r="P5233"/>
    </row>
    <row r="5234" spans="1:16" ht="18.75" hidden="1" x14ac:dyDescent="0.3">
      <c r="A5234" s="6" t="s">
        <v>6391</v>
      </c>
      <c r="B5234" t="s">
        <v>6392</v>
      </c>
      <c r="C5234" s="2">
        <v>128.74160000000001</v>
      </c>
      <c r="D5234" s="87">
        <v>0.35</v>
      </c>
      <c r="E5234" s="2">
        <v>83.682040000000001</v>
      </c>
      <c r="F5234" s="66" t="s">
        <v>14384</v>
      </c>
      <c r="G5234" s="6">
        <v>8427469051923</v>
      </c>
      <c r="H5234" s="109"/>
      <c r="I5234" s="7">
        <f t="shared" si="82"/>
        <v>0</v>
      </c>
      <c r="J5234"/>
      <c r="K5234"/>
      <c r="L5234"/>
      <c r="M5234"/>
      <c r="N5234"/>
      <c r="O5234"/>
      <c r="P5234"/>
    </row>
    <row r="5235" spans="1:16" ht="18.75" hidden="1" x14ac:dyDescent="0.3">
      <c r="A5235" s="6" t="s">
        <v>6393</v>
      </c>
      <c r="B5235" t="s">
        <v>6394</v>
      </c>
      <c r="C5235" s="2">
        <v>128.74160000000001</v>
      </c>
      <c r="D5235" s="87">
        <v>0.35</v>
      </c>
      <c r="E5235" s="2">
        <v>83.682040000000001</v>
      </c>
      <c r="F5235" s="66" t="s">
        <v>14384</v>
      </c>
      <c r="G5235" s="6">
        <v>8427469059912</v>
      </c>
      <c r="H5235" s="109"/>
      <c r="I5235" s="7">
        <f t="shared" si="82"/>
        <v>0</v>
      </c>
      <c r="J5235"/>
      <c r="K5235"/>
      <c r="L5235"/>
      <c r="M5235"/>
      <c r="N5235"/>
      <c r="O5235"/>
      <c r="P5235"/>
    </row>
    <row r="5236" spans="1:16" ht="18.75" hidden="1" x14ac:dyDescent="0.3">
      <c r="A5236" s="6" t="s">
        <v>6395</v>
      </c>
      <c r="B5236" t="s">
        <v>6396</v>
      </c>
      <c r="C5236" s="2">
        <v>128.74160000000001</v>
      </c>
      <c r="D5236" s="87">
        <v>0.35</v>
      </c>
      <c r="E5236" s="2">
        <v>83.682040000000001</v>
      </c>
      <c r="F5236" s="66" t="s">
        <v>14384</v>
      </c>
      <c r="G5236" s="6">
        <v>8427469043553</v>
      </c>
      <c r="H5236" s="109"/>
      <c r="I5236" s="7">
        <f t="shared" si="82"/>
        <v>0</v>
      </c>
      <c r="J5236"/>
      <c r="K5236"/>
      <c r="L5236"/>
      <c r="M5236"/>
      <c r="N5236"/>
      <c r="O5236"/>
      <c r="P5236"/>
    </row>
    <row r="5237" spans="1:16" ht="18.75" hidden="1" x14ac:dyDescent="0.3">
      <c r="A5237" s="6" t="s">
        <v>6399</v>
      </c>
      <c r="B5237" t="s">
        <v>6400</v>
      </c>
      <c r="C5237" s="2">
        <v>128.74160000000001</v>
      </c>
      <c r="D5237" s="87">
        <v>0.35</v>
      </c>
      <c r="E5237" s="2">
        <v>83.682040000000001</v>
      </c>
      <c r="F5237" s="66" t="s">
        <v>14384</v>
      </c>
      <c r="G5237" s="6">
        <v>8427469048787</v>
      </c>
      <c r="H5237" s="109"/>
      <c r="I5237" s="7">
        <f t="shared" si="82"/>
        <v>0</v>
      </c>
      <c r="J5237"/>
      <c r="K5237"/>
      <c r="L5237"/>
      <c r="M5237"/>
      <c r="N5237"/>
      <c r="O5237"/>
      <c r="P5237"/>
    </row>
    <row r="5238" spans="1:16" ht="18.75" hidden="1" x14ac:dyDescent="0.3">
      <c r="A5238" s="6" t="s">
        <v>6397</v>
      </c>
      <c r="B5238" t="s">
        <v>6398</v>
      </c>
      <c r="C5238" s="2">
        <v>128.74160000000001</v>
      </c>
      <c r="D5238" s="87">
        <v>0.35</v>
      </c>
      <c r="E5238" s="2">
        <v>83.682040000000001</v>
      </c>
      <c r="F5238" s="66" t="s">
        <v>14384</v>
      </c>
      <c r="G5238" s="6">
        <v>8427469057383</v>
      </c>
      <c r="H5238" s="109"/>
      <c r="I5238" s="7">
        <f t="shared" si="82"/>
        <v>0</v>
      </c>
      <c r="J5238"/>
      <c r="K5238"/>
      <c r="L5238"/>
      <c r="M5238"/>
      <c r="N5238"/>
      <c r="O5238"/>
      <c r="P5238"/>
    </row>
    <row r="5239" spans="1:16" ht="18.75" hidden="1" x14ac:dyDescent="0.3">
      <c r="A5239" s="6" t="s">
        <v>6401</v>
      </c>
      <c r="B5239" t="s">
        <v>6402</v>
      </c>
      <c r="C5239" s="2">
        <v>134.47200000000001</v>
      </c>
      <c r="D5239" s="87">
        <v>0.35</v>
      </c>
      <c r="E5239" s="2">
        <v>87.406800000000004</v>
      </c>
      <c r="F5239" s="66" t="s">
        <v>14384</v>
      </c>
      <c r="G5239" s="6">
        <v>8427469047711</v>
      </c>
      <c r="H5239" s="109"/>
      <c r="I5239" s="7">
        <f t="shared" si="82"/>
        <v>0</v>
      </c>
      <c r="J5239"/>
      <c r="K5239"/>
      <c r="L5239"/>
      <c r="M5239"/>
      <c r="N5239"/>
      <c r="O5239"/>
      <c r="P5239"/>
    </row>
    <row r="5240" spans="1:16" ht="18.75" hidden="1" x14ac:dyDescent="0.3">
      <c r="A5240" s="6" t="s">
        <v>6405</v>
      </c>
      <c r="B5240" t="s">
        <v>6406</v>
      </c>
      <c r="C5240" s="2">
        <v>134.47200000000001</v>
      </c>
      <c r="D5240" s="87">
        <v>0.35</v>
      </c>
      <c r="E5240" s="2">
        <v>87.406800000000004</v>
      </c>
      <c r="F5240" s="66" t="s">
        <v>14384</v>
      </c>
      <c r="G5240" s="6">
        <v>8427469054450</v>
      </c>
      <c r="H5240" s="109"/>
      <c r="I5240" s="7">
        <f t="shared" si="82"/>
        <v>0</v>
      </c>
      <c r="J5240"/>
      <c r="K5240"/>
      <c r="L5240"/>
      <c r="M5240"/>
      <c r="N5240"/>
      <c r="O5240"/>
      <c r="P5240"/>
    </row>
    <row r="5241" spans="1:16" ht="18.75" hidden="1" x14ac:dyDescent="0.3">
      <c r="A5241" s="6" t="s">
        <v>6403</v>
      </c>
      <c r="B5241" t="s">
        <v>6404</v>
      </c>
      <c r="C5241" s="2">
        <v>134.47200000000001</v>
      </c>
      <c r="D5241" s="87">
        <v>0.35</v>
      </c>
      <c r="E5241" s="2">
        <v>87.406800000000004</v>
      </c>
      <c r="F5241" s="66" t="s">
        <v>14384</v>
      </c>
      <c r="G5241" s="6">
        <v>8427469056508</v>
      </c>
      <c r="H5241" s="109"/>
      <c r="I5241" s="7">
        <f t="shared" si="82"/>
        <v>0</v>
      </c>
      <c r="J5241"/>
      <c r="K5241"/>
      <c r="L5241"/>
      <c r="M5241"/>
      <c r="N5241"/>
      <c r="O5241"/>
      <c r="P5241"/>
    </row>
    <row r="5242" spans="1:16" ht="18.75" hidden="1" x14ac:dyDescent="0.3">
      <c r="A5242" s="6" t="s">
        <v>6407</v>
      </c>
      <c r="B5242" t="s">
        <v>6408</v>
      </c>
      <c r="C5242" s="2">
        <v>134.47200000000001</v>
      </c>
      <c r="D5242" s="87">
        <v>0.35</v>
      </c>
      <c r="E5242" s="2">
        <v>87.406800000000004</v>
      </c>
      <c r="F5242" s="66" t="s">
        <v>14384</v>
      </c>
      <c r="G5242" s="6">
        <v>8427469036296</v>
      </c>
      <c r="H5242" s="109"/>
      <c r="I5242" s="7">
        <f t="shared" si="82"/>
        <v>0</v>
      </c>
      <c r="J5242"/>
      <c r="K5242"/>
      <c r="L5242"/>
      <c r="M5242"/>
      <c r="N5242"/>
      <c r="O5242"/>
      <c r="P5242"/>
    </row>
    <row r="5243" spans="1:16" ht="18.75" hidden="1" x14ac:dyDescent="0.3">
      <c r="A5243" s="6" t="s">
        <v>6411</v>
      </c>
      <c r="B5243" t="s">
        <v>6412</v>
      </c>
      <c r="C5243" s="2">
        <v>134.47200000000001</v>
      </c>
      <c r="D5243" s="87">
        <v>0.35</v>
      </c>
      <c r="E5243" s="2">
        <v>87.406800000000004</v>
      </c>
      <c r="F5243" s="66" t="s">
        <v>14384</v>
      </c>
      <c r="G5243" s="6">
        <v>8427469046752</v>
      </c>
      <c r="H5243" s="109"/>
      <c r="I5243" s="7">
        <f t="shared" si="82"/>
        <v>0</v>
      </c>
      <c r="J5243"/>
      <c r="K5243"/>
      <c r="L5243"/>
      <c r="M5243"/>
      <c r="N5243"/>
      <c r="O5243"/>
      <c r="P5243"/>
    </row>
    <row r="5244" spans="1:16" ht="18.75" hidden="1" x14ac:dyDescent="0.3">
      <c r="A5244" s="6" t="s">
        <v>6409</v>
      </c>
      <c r="B5244" t="s">
        <v>6410</v>
      </c>
      <c r="C5244" s="2">
        <v>134.47200000000001</v>
      </c>
      <c r="D5244" s="87">
        <v>0.35</v>
      </c>
      <c r="E5244" s="2">
        <v>87.406800000000004</v>
      </c>
      <c r="F5244" s="66" t="s">
        <v>14384</v>
      </c>
      <c r="G5244" s="6">
        <v>8427469049906</v>
      </c>
      <c r="H5244" s="109"/>
      <c r="I5244" s="7">
        <f t="shared" si="82"/>
        <v>0</v>
      </c>
      <c r="J5244"/>
      <c r="K5244"/>
      <c r="L5244"/>
      <c r="M5244"/>
      <c r="N5244"/>
      <c r="O5244"/>
      <c r="P5244"/>
    </row>
    <row r="5245" spans="1:16" ht="18.75" hidden="1" x14ac:dyDescent="0.3">
      <c r="A5245" s="6" t="s">
        <v>6413</v>
      </c>
      <c r="B5245" t="s">
        <v>6414</v>
      </c>
      <c r="C5245" s="2">
        <v>140.78480000000002</v>
      </c>
      <c r="D5245" s="87">
        <v>0.35</v>
      </c>
      <c r="E5245" s="2">
        <v>91.510120000000015</v>
      </c>
      <c r="F5245" s="66" t="s">
        <v>14384</v>
      </c>
      <c r="G5245" s="6">
        <v>8427469057796</v>
      </c>
      <c r="H5245" s="109"/>
      <c r="I5245" s="7">
        <f t="shared" si="82"/>
        <v>0</v>
      </c>
      <c r="J5245"/>
      <c r="K5245"/>
      <c r="L5245"/>
      <c r="M5245"/>
      <c r="N5245"/>
      <c r="O5245"/>
      <c r="P5245"/>
    </row>
    <row r="5246" spans="1:16" ht="18.75" hidden="1" x14ac:dyDescent="0.3">
      <c r="A5246" s="6" t="s">
        <v>6415</v>
      </c>
      <c r="B5246" t="s">
        <v>6416</v>
      </c>
      <c r="C5246" s="2">
        <v>140.78480000000002</v>
      </c>
      <c r="D5246" s="87">
        <v>0.35</v>
      </c>
      <c r="E5246" s="2">
        <v>91.510120000000015</v>
      </c>
      <c r="F5246" s="66" t="s">
        <v>14384</v>
      </c>
      <c r="G5246" s="6">
        <v>8427469054443</v>
      </c>
      <c r="H5246" s="109"/>
      <c r="I5246" s="7">
        <f t="shared" si="82"/>
        <v>0</v>
      </c>
      <c r="J5246"/>
      <c r="K5246"/>
      <c r="L5246"/>
      <c r="M5246"/>
      <c r="N5246"/>
      <c r="O5246"/>
      <c r="P5246"/>
    </row>
    <row r="5247" spans="1:16" ht="18.75" hidden="1" x14ac:dyDescent="0.3">
      <c r="A5247" s="6" t="s">
        <v>6417</v>
      </c>
      <c r="B5247" t="s">
        <v>6418</v>
      </c>
      <c r="C5247" s="2">
        <v>140.78480000000002</v>
      </c>
      <c r="D5247" s="87">
        <v>0.35</v>
      </c>
      <c r="E5247" s="2">
        <v>91.510120000000015</v>
      </c>
      <c r="F5247" s="66" t="s">
        <v>14384</v>
      </c>
      <c r="G5247" s="6">
        <v>8427469050278</v>
      </c>
      <c r="H5247" s="109"/>
      <c r="I5247" s="7">
        <f t="shared" si="82"/>
        <v>0</v>
      </c>
      <c r="J5247"/>
      <c r="K5247"/>
      <c r="L5247"/>
      <c r="M5247"/>
      <c r="N5247"/>
      <c r="O5247"/>
      <c r="P5247"/>
    </row>
    <row r="5248" spans="1:16" ht="18.75" hidden="1" x14ac:dyDescent="0.3">
      <c r="A5248" s="6" t="s">
        <v>6421</v>
      </c>
      <c r="B5248" t="s">
        <v>6422</v>
      </c>
      <c r="C5248" s="2">
        <v>147.08720000000002</v>
      </c>
      <c r="D5248" s="87">
        <v>0.35</v>
      </c>
      <c r="E5248" s="2">
        <v>95.606680000000026</v>
      </c>
      <c r="F5248" s="66" t="s">
        <v>14384</v>
      </c>
      <c r="G5248" s="6">
        <v>8427469057444</v>
      </c>
      <c r="H5248" s="109"/>
      <c r="I5248" s="7">
        <f t="shared" si="82"/>
        <v>0</v>
      </c>
      <c r="J5248"/>
      <c r="K5248"/>
      <c r="L5248"/>
      <c r="M5248"/>
      <c r="N5248"/>
      <c r="O5248"/>
      <c r="P5248"/>
    </row>
    <row r="5249" spans="1:16" ht="18.75" hidden="1" x14ac:dyDescent="0.3">
      <c r="A5249" s="6" t="s">
        <v>6419</v>
      </c>
      <c r="B5249" t="s">
        <v>6420</v>
      </c>
      <c r="C5249" s="2">
        <v>147.08720000000002</v>
      </c>
      <c r="D5249" s="87">
        <v>0.35</v>
      </c>
      <c r="E5249" s="2">
        <v>95.606680000000026</v>
      </c>
      <c r="F5249" s="66" t="s">
        <v>14384</v>
      </c>
      <c r="G5249" s="6">
        <v>8427469057062</v>
      </c>
      <c r="H5249" s="109"/>
      <c r="I5249" s="7">
        <f t="shared" si="82"/>
        <v>0</v>
      </c>
      <c r="J5249"/>
      <c r="K5249"/>
      <c r="L5249"/>
      <c r="M5249"/>
      <c r="N5249"/>
      <c r="O5249"/>
      <c r="P5249"/>
    </row>
    <row r="5250" spans="1:16" ht="18.75" hidden="1" x14ac:dyDescent="0.3">
      <c r="A5250" s="6" t="s">
        <v>6425</v>
      </c>
      <c r="B5250" t="s">
        <v>6426</v>
      </c>
      <c r="C5250" s="2">
        <v>147.08720000000002</v>
      </c>
      <c r="D5250" s="87">
        <v>0.35</v>
      </c>
      <c r="E5250" s="2">
        <v>95.606680000000026</v>
      </c>
      <c r="F5250" s="66" t="s">
        <v>14384</v>
      </c>
      <c r="G5250" s="6">
        <v>8427469057512</v>
      </c>
      <c r="H5250" s="109"/>
      <c r="I5250" s="7">
        <f t="shared" si="82"/>
        <v>0</v>
      </c>
      <c r="J5250"/>
      <c r="K5250"/>
      <c r="L5250"/>
      <c r="M5250"/>
      <c r="N5250"/>
      <c r="O5250"/>
      <c r="P5250"/>
    </row>
    <row r="5251" spans="1:16" ht="18.75" hidden="1" x14ac:dyDescent="0.3">
      <c r="A5251" s="6" t="s">
        <v>6423</v>
      </c>
      <c r="B5251" t="s">
        <v>6424</v>
      </c>
      <c r="C5251" s="2">
        <v>147.08720000000002</v>
      </c>
      <c r="D5251" s="87">
        <v>0.35</v>
      </c>
      <c r="E5251" s="2">
        <v>95.606680000000026</v>
      </c>
      <c r="F5251" s="66" t="s">
        <v>14384</v>
      </c>
      <c r="G5251" s="6">
        <v>8427469042556</v>
      </c>
      <c r="H5251" s="109"/>
      <c r="I5251" s="7">
        <f t="shared" si="82"/>
        <v>0</v>
      </c>
      <c r="J5251"/>
      <c r="K5251"/>
      <c r="L5251"/>
      <c r="M5251"/>
      <c r="N5251"/>
      <c r="O5251"/>
      <c r="P5251"/>
    </row>
    <row r="5252" spans="1:16" ht="18.75" hidden="1" x14ac:dyDescent="0.3">
      <c r="A5252" s="6" t="s">
        <v>6427</v>
      </c>
      <c r="B5252" t="s">
        <v>6428</v>
      </c>
      <c r="C5252" s="2">
        <v>161.00239999999999</v>
      </c>
      <c r="D5252" s="87">
        <v>0.35</v>
      </c>
      <c r="E5252" s="2">
        <v>104.65156</v>
      </c>
      <c r="F5252" s="66" t="s">
        <v>14384</v>
      </c>
      <c r="G5252" s="6">
        <v>8427469052326</v>
      </c>
      <c r="H5252" s="109"/>
      <c r="I5252" s="7">
        <f t="shared" si="82"/>
        <v>0</v>
      </c>
      <c r="J5252"/>
      <c r="K5252"/>
      <c r="L5252"/>
      <c r="M5252"/>
      <c r="N5252"/>
      <c r="O5252"/>
      <c r="P5252"/>
    </row>
    <row r="5253" spans="1:16" ht="18.75" hidden="1" x14ac:dyDescent="0.3">
      <c r="A5253" s="6" t="s">
        <v>6429</v>
      </c>
      <c r="B5253" t="s">
        <v>6430</v>
      </c>
      <c r="C5253" s="2">
        <v>161.00239999999999</v>
      </c>
      <c r="D5253" s="87">
        <v>0.35</v>
      </c>
      <c r="E5253" s="2">
        <v>104.65156</v>
      </c>
      <c r="F5253" s="66" t="s">
        <v>14384</v>
      </c>
      <c r="G5253" s="6">
        <v>8427469055693</v>
      </c>
      <c r="H5253" s="109"/>
      <c r="I5253" s="7">
        <f t="shared" si="82"/>
        <v>0</v>
      </c>
      <c r="J5253"/>
      <c r="K5253"/>
      <c r="L5253"/>
      <c r="M5253"/>
      <c r="N5253"/>
      <c r="O5253"/>
      <c r="P5253"/>
    </row>
    <row r="5254" spans="1:16" ht="18.75" hidden="1" x14ac:dyDescent="0.3">
      <c r="A5254" s="6" t="s">
        <v>6431</v>
      </c>
      <c r="B5254" t="s">
        <v>6432</v>
      </c>
      <c r="C5254" s="2">
        <v>161.00239999999999</v>
      </c>
      <c r="D5254" s="87">
        <v>0.35</v>
      </c>
      <c r="E5254" s="2">
        <v>104.65156</v>
      </c>
      <c r="F5254" s="66" t="s">
        <v>14384</v>
      </c>
      <c r="G5254" s="6">
        <v>8427469057826</v>
      </c>
      <c r="H5254" s="109"/>
      <c r="I5254" s="7">
        <f t="shared" si="82"/>
        <v>0</v>
      </c>
      <c r="J5254"/>
      <c r="K5254"/>
      <c r="L5254"/>
      <c r="M5254"/>
      <c r="N5254"/>
      <c r="O5254"/>
      <c r="P5254"/>
    </row>
    <row r="5255" spans="1:16" ht="18.75" hidden="1" x14ac:dyDescent="0.3">
      <c r="A5255" s="6" t="s">
        <v>6435</v>
      </c>
      <c r="B5255" t="s">
        <v>6436</v>
      </c>
      <c r="C5255" s="2">
        <v>161.00239999999999</v>
      </c>
      <c r="D5255" s="87">
        <v>0.35</v>
      </c>
      <c r="E5255" s="2">
        <v>104.65156</v>
      </c>
      <c r="F5255" s="66" t="s">
        <v>14384</v>
      </c>
      <c r="G5255" s="6">
        <v>8427469041986</v>
      </c>
      <c r="H5255" s="109"/>
      <c r="I5255" s="7">
        <f t="shared" si="82"/>
        <v>0</v>
      </c>
      <c r="J5255"/>
      <c r="K5255"/>
      <c r="L5255"/>
      <c r="M5255"/>
      <c r="N5255"/>
      <c r="O5255"/>
      <c r="P5255"/>
    </row>
    <row r="5256" spans="1:16" ht="18.75" hidden="1" x14ac:dyDescent="0.3">
      <c r="A5256" s="6" t="s">
        <v>6433</v>
      </c>
      <c r="B5256" t="s">
        <v>6434</v>
      </c>
      <c r="C5256" s="2">
        <v>161.00239999999999</v>
      </c>
      <c r="D5256" s="87">
        <v>0.35</v>
      </c>
      <c r="E5256" s="2">
        <v>104.65156</v>
      </c>
      <c r="F5256" s="66" t="s">
        <v>14384</v>
      </c>
      <c r="G5256" s="6">
        <v>8427469052357</v>
      </c>
      <c r="H5256" s="109"/>
      <c r="I5256" s="7">
        <f t="shared" si="82"/>
        <v>0</v>
      </c>
      <c r="J5256"/>
      <c r="K5256"/>
      <c r="L5256"/>
      <c r="M5256"/>
      <c r="N5256"/>
      <c r="O5256"/>
      <c r="P5256"/>
    </row>
    <row r="5257" spans="1:16" ht="18.75" hidden="1" x14ac:dyDescent="0.3">
      <c r="A5257" s="6" t="s">
        <v>6437</v>
      </c>
      <c r="B5257" t="s">
        <v>6438</v>
      </c>
      <c r="C5257" s="2">
        <v>168.63600000000002</v>
      </c>
      <c r="D5257" s="87">
        <v>0.35</v>
      </c>
      <c r="E5257" s="2">
        <v>109.61340000000001</v>
      </c>
      <c r="F5257" s="66" t="s">
        <v>14384</v>
      </c>
      <c r="G5257" s="6">
        <v>8427469052104</v>
      </c>
      <c r="H5257" s="109"/>
      <c r="I5257" s="7">
        <f t="shared" si="82"/>
        <v>0</v>
      </c>
      <c r="J5257"/>
      <c r="K5257"/>
      <c r="L5257"/>
      <c r="M5257"/>
      <c r="N5257"/>
      <c r="O5257"/>
      <c r="P5257"/>
    </row>
    <row r="5258" spans="1:16" ht="18.75" hidden="1" x14ac:dyDescent="0.3">
      <c r="A5258" s="6" t="s">
        <v>6439</v>
      </c>
      <c r="B5258" t="s">
        <v>6440</v>
      </c>
      <c r="C5258" s="2">
        <v>168.63600000000002</v>
      </c>
      <c r="D5258" s="87">
        <v>0.35</v>
      </c>
      <c r="E5258" s="2">
        <v>109.61340000000001</v>
      </c>
      <c r="F5258" s="66" t="s">
        <v>14384</v>
      </c>
      <c r="G5258" s="6">
        <v>8427469065401</v>
      </c>
      <c r="H5258" s="109"/>
      <c r="I5258" s="7">
        <f t="shared" ref="I5258:I5321" si="83">H5258*E5258</f>
        <v>0</v>
      </c>
      <c r="J5258"/>
      <c r="K5258"/>
      <c r="L5258"/>
      <c r="M5258"/>
      <c r="N5258"/>
      <c r="O5258"/>
      <c r="P5258"/>
    </row>
    <row r="5259" spans="1:16" ht="18.75" hidden="1" x14ac:dyDescent="0.3">
      <c r="A5259" s="6" t="s">
        <v>6441</v>
      </c>
      <c r="B5259" t="s">
        <v>6442</v>
      </c>
      <c r="C5259" s="2">
        <v>193.0968</v>
      </c>
      <c r="D5259" s="87">
        <v>0.35</v>
      </c>
      <c r="E5259" s="2">
        <v>125.51292000000001</v>
      </c>
      <c r="F5259" s="66" t="s">
        <v>14384</v>
      </c>
      <c r="G5259" s="6">
        <v>8427469055839</v>
      </c>
      <c r="H5259" s="109"/>
      <c r="I5259" s="7">
        <f t="shared" si="83"/>
        <v>0</v>
      </c>
      <c r="J5259"/>
      <c r="K5259"/>
      <c r="L5259"/>
      <c r="M5259"/>
      <c r="N5259"/>
      <c r="O5259"/>
      <c r="P5259"/>
    </row>
    <row r="5260" spans="1:16" ht="18.75" hidden="1" x14ac:dyDescent="0.3">
      <c r="A5260" s="6" t="s">
        <v>6443</v>
      </c>
      <c r="B5260" t="s">
        <v>6444</v>
      </c>
      <c r="C5260" s="2">
        <v>193.0968</v>
      </c>
      <c r="D5260" s="87">
        <v>0.35</v>
      </c>
      <c r="E5260" s="2">
        <v>125.51292000000001</v>
      </c>
      <c r="F5260" s="66" t="s">
        <v>14384</v>
      </c>
      <c r="G5260" s="6">
        <v>8427469055822</v>
      </c>
      <c r="H5260" s="109"/>
      <c r="I5260" s="7">
        <f t="shared" si="83"/>
        <v>0</v>
      </c>
      <c r="J5260"/>
      <c r="K5260"/>
      <c r="L5260"/>
      <c r="M5260"/>
      <c r="N5260"/>
      <c r="O5260"/>
      <c r="P5260"/>
    </row>
    <row r="5261" spans="1:16" ht="18.75" hidden="1" x14ac:dyDescent="0.3">
      <c r="A5261" s="6" t="s">
        <v>6445</v>
      </c>
      <c r="B5261" t="s">
        <v>6446</v>
      </c>
      <c r="C5261" s="2">
        <v>193.0968</v>
      </c>
      <c r="D5261" s="87">
        <v>0.35</v>
      </c>
      <c r="E5261" s="2">
        <v>125.51292000000001</v>
      </c>
      <c r="F5261" s="66" t="s">
        <v>14384</v>
      </c>
      <c r="G5261" s="6">
        <v>8427469054641</v>
      </c>
      <c r="H5261" s="109"/>
      <c r="I5261" s="7">
        <f t="shared" si="83"/>
        <v>0</v>
      </c>
      <c r="J5261"/>
      <c r="K5261"/>
      <c r="L5261"/>
      <c r="M5261"/>
      <c r="N5261"/>
      <c r="O5261"/>
      <c r="P5261"/>
    </row>
    <row r="5262" spans="1:16" ht="18.75" hidden="1" x14ac:dyDescent="0.3">
      <c r="A5262" s="6" t="s">
        <v>6447</v>
      </c>
      <c r="B5262" t="s">
        <v>6448</v>
      </c>
      <c r="C5262" s="2">
        <v>122.98</v>
      </c>
      <c r="D5262" s="87">
        <v>0.35</v>
      </c>
      <c r="E5262" s="2">
        <v>79.937000000000012</v>
      </c>
      <c r="F5262" s="66" t="s">
        <v>14384</v>
      </c>
      <c r="G5262" s="6">
        <v>8427469047704</v>
      </c>
      <c r="H5262" s="109"/>
      <c r="I5262" s="7">
        <f t="shared" si="83"/>
        <v>0</v>
      </c>
      <c r="J5262"/>
      <c r="K5262"/>
      <c r="L5262"/>
      <c r="M5262"/>
      <c r="N5262"/>
      <c r="O5262"/>
      <c r="P5262"/>
    </row>
    <row r="5263" spans="1:16" ht="18.75" hidden="1" x14ac:dyDescent="0.3">
      <c r="A5263" s="6" t="s">
        <v>6451</v>
      </c>
      <c r="B5263" t="s">
        <v>6452</v>
      </c>
      <c r="C5263" s="2">
        <v>122.98</v>
      </c>
      <c r="D5263" s="87">
        <v>0.35</v>
      </c>
      <c r="E5263" s="2">
        <v>79.937000000000012</v>
      </c>
      <c r="F5263" s="66" t="s">
        <v>14384</v>
      </c>
      <c r="G5263" s="6">
        <v>8427469052616</v>
      </c>
      <c r="H5263" s="109"/>
      <c r="I5263" s="7">
        <f t="shared" si="83"/>
        <v>0</v>
      </c>
      <c r="J5263"/>
      <c r="K5263"/>
      <c r="L5263"/>
      <c r="M5263"/>
      <c r="N5263"/>
      <c r="O5263"/>
      <c r="P5263"/>
    </row>
    <row r="5264" spans="1:16" ht="18.75" hidden="1" x14ac:dyDescent="0.3">
      <c r="A5264" s="6" t="s">
        <v>6449</v>
      </c>
      <c r="B5264" t="s">
        <v>6450</v>
      </c>
      <c r="C5264" s="2">
        <v>122.98</v>
      </c>
      <c r="D5264" s="87">
        <v>0.35</v>
      </c>
      <c r="E5264" s="2">
        <v>79.937000000000012</v>
      </c>
      <c r="F5264" s="66" t="s">
        <v>14384</v>
      </c>
      <c r="G5264" s="6">
        <v>8427469054597</v>
      </c>
      <c r="H5264" s="109"/>
      <c r="I5264" s="7">
        <f t="shared" si="83"/>
        <v>0</v>
      </c>
      <c r="J5264"/>
      <c r="K5264"/>
      <c r="L5264"/>
      <c r="M5264"/>
      <c r="N5264"/>
      <c r="O5264"/>
      <c r="P5264"/>
    </row>
    <row r="5265" spans="1:16" ht="18.75" hidden="1" x14ac:dyDescent="0.3">
      <c r="A5265" s="6" t="s">
        <v>6455</v>
      </c>
      <c r="B5265" t="s">
        <v>6456</v>
      </c>
      <c r="C5265" s="2">
        <v>122.98</v>
      </c>
      <c r="D5265" s="87">
        <v>0.35</v>
      </c>
      <c r="E5265" s="2">
        <v>79.937000000000012</v>
      </c>
      <c r="F5265" s="66" t="s">
        <v>14384</v>
      </c>
      <c r="G5265" s="6">
        <v>8427469042877</v>
      </c>
      <c r="H5265" s="109"/>
      <c r="I5265" s="7">
        <f t="shared" si="83"/>
        <v>0</v>
      </c>
      <c r="J5265"/>
      <c r="K5265"/>
      <c r="L5265"/>
      <c r="M5265"/>
      <c r="N5265"/>
      <c r="O5265"/>
      <c r="P5265"/>
    </row>
    <row r="5266" spans="1:16" ht="18.75" hidden="1" x14ac:dyDescent="0.3">
      <c r="A5266" s="6" t="s">
        <v>6453</v>
      </c>
      <c r="B5266" t="s">
        <v>6454</v>
      </c>
      <c r="C5266" s="2">
        <v>122.98</v>
      </c>
      <c r="D5266" s="87">
        <v>0.35</v>
      </c>
      <c r="E5266" s="2">
        <v>79.937000000000012</v>
      </c>
      <c r="F5266" s="66" t="s">
        <v>14384</v>
      </c>
      <c r="G5266" s="6">
        <v>8427469047735</v>
      </c>
      <c r="H5266" s="109"/>
      <c r="I5266" s="7">
        <f t="shared" si="83"/>
        <v>0</v>
      </c>
      <c r="J5266"/>
      <c r="K5266"/>
      <c r="L5266"/>
      <c r="M5266"/>
      <c r="N5266"/>
      <c r="O5266"/>
      <c r="P5266"/>
    </row>
    <row r="5267" spans="1:16" ht="18.75" hidden="1" x14ac:dyDescent="0.3">
      <c r="A5267" s="6" t="s">
        <v>6457</v>
      </c>
      <c r="B5267" t="s">
        <v>6458</v>
      </c>
      <c r="C5267" s="2">
        <v>128.74160000000001</v>
      </c>
      <c r="D5267" s="87">
        <v>0.35</v>
      </c>
      <c r="E5267" s="2">
        <v>83.682040000000001</v>
      </c>
      <c r="F5267" s="66" t="s">
        <v>14384</v>
      </c>
      <c r="G5267" s="6">
        <v>8427469052302</v>
      </c>
      <c r="H5267" s="109"/>
      <c r="I5267" s="7">
        <f t="shared" si="83"/>
        <v>0</v>
      </c>
      <c r="J5267"/>
      <c r="K5267"/>
      <c r="L5267"/>
      <c r="M5267"/>
      <c r="N5267"/>
      <c r="O5267"/>
      <c r="P5267"/>
    </row>
    <row r="5268" spans="1:16" ht="18.75" hidden="1" x14ac:dyDescent="0.3">
      <c r="A5268" s="6" t="s">
        <v>6459</v>
      </c>
      <c r="B5268" t="s">
        <v>6460</v>
      </c>
      <c r="C5268" s="2">
        <v>128.74160000000001</v>
      </c>
      <c r="D5268" s="87">
        <v>0.35</v>
      </c>
      <c r="E5268" s="2">
        <v>83.682040000000001</v>
      </c>
      <c r="F5268" s="66" t="s">
        <v>14384</v>
      </c>
      <c r="G5268" s="6">
        <v>8427469064190</v>
      </c>
      <c r="H5268" s="109"/>
      <c r="I5268" s="7">
        <f t="shared" si="83"/>
        <v>0</v>
      </c>
      <c r="J5268"/>
      <c r="K5268"/>
      <c r="L5268"/>
      <c r="M5268"/>
      <c r="N5268"/>
      <c r="O5268"/>
      <c r="P5268"/>
    </row>
    <row r="5269" spans="1:16" ht="18.75" hidden="1" x14ac:dyDescent="0.3">
      <c r="A5269" s="6" t="s">
        <v>6461</v>
      </c>
      <c r="B5269" t="s">
        <v>6462</v>
      </c>
      <c r="C5269" s="2">
        <v>128.74160000000001</v>
      </c>
      <c r="D5269" s="87">
        <v>0.35</v>
      </c>
      <c r="E5269" s="2">
        <v>83.682040000000001</v>
      </c>
      <c r="F5269" s="66" t="s">
        <v>14384</v>
      </c>
      <c r="G5269" s="6">
        <v>8427469057833</v>
      </c>
      <c r="H5269" s="109"/>
      <c r="I5269" s="7">
        <f t="shared" si="83"/>
        <v>0</v>
      </c>
      <c r="J5269"/>
      <c r="K5269"/>
      <c r="L5269"/>
      <c r="M5269"/>
      <c r="N5269"/>
      <c r="O5269"/>
      <c r="P5269"/>
    </row>
    <row r="5270" spans="1:16" ht="18.75" hidden="1" x14ac:dyDescent="0.3">
      <c r="A5270" s="6" t="s">
        <v>6463</v>
      </c>
      <c r="B5270" t="s">
        <v>6464</v>
      </c>
      <c r="C5270" s="2">
        <v>128.74160000000001</v>
      </c>
      <c r="D5270" s="87">
        <v>0.35</v>
      </c>
      <c r="E5270" s="2">
        <v>83.682040000000001</v>
      </c>
      <c r="F5270" s="66" t="s">
        <v>14384</v>
      </c>
      <c r="G5270" s="6">
        <v>8427469040811</v>
      </c>
      <c r="H5270" s="109"/>
      <c r="I5270" s="7">
        <f t="shared" si="83"/>
        <v>0</v>
      </c>
      <c r="J5270"/>
      <c r="K5270"/>
      <c r="L5270"/>
      <c r="M5270"/>
      <c r="N5270"/>
      <c r="O5270"/>
      <c r="P5270"/>
    </row>
    <row r="5271" spans="1:16" ht="18.75" hidden="1" x14ac:dyDescent="0.3">
      <c r="A5271" s="6" t="s">
        <v>6465</v>
      </c>
      <c r="B5271" t="s">
        <v>6466</v>
      </c>
      <c r="C5271" s="2">
        <v>134.47200000000001</v>
      </c>
      <c r="D5271" s="87">
        <v>0.35</v>
      </c>
      <c r="E5271" s="2">
        <v>87.406800000000004</v>
      </c>
      <c r="F5271" s="66" t="s">
        <v>14384</v>
      </c>
      <c r="G5271" s="6">
        <v>8427469051282</v>
      </c>
      <c r="H5271" s="109"/>
      <c r="I5271" s="7">
        <f t="shared" si="83"/>
        <v>0</v>
      </c>
      <c r="J5271"/>
      <c r="K5271"/>
      <c r="L5271"/>
      <c r="M5271"/>
      <c r="N5271"/>
      <c r="O5271"/>
      <c r="P5271"/>
    </row>
    <row r="5272" spans="1:16" ht="18.75" hidden="1" x14ac:dyDescent="0.3">
      <c r="A5272" s="6" t="s">
        <v>6467</v>
      </c>
      <c r="B5272" t="s">
        <v>6468</v>
      </c>
      <c r="C5272" s="2">
        <v>134.47200000000001</v>
      </c>
      <c r="D5272" s="87">
        <v>0.35</v>
      </c>
      <c r="E5272" s="2">
        <v>87.406800000000004</v>
      </c>
      <c r="F5272" s="66" t="s">
        <v>14384</v>
      </c>
      <c r="G5272" s="6">
        <v>8427469062240</v>
      </c>
      <c r="H5272" s="109"/>
      <c r="I5272" s="7">
        <f t="shared" si="83"/>
        <v>0</v>
      </c>
      <c r="J5272"/>
      <c r="K5272"/>
      <c r="L5272"/>
      <c r="M5272"/>
      <c r="N5272"/>
      <c r="O5272"/>
      <c r="P5272"/>
    </row>
    <row r="5273" spans="1:16" ht="18.75" hidden="1" x14ac:dyDescent="0.3">
      <c r="A5273" s="6" t="s">
        <v>6469</v>
      </c>
      <c r="B5273" t="s">
        <v>6470</v>
      </c>
      <c r="C5273" s="2">
        <v>134.47200000000001</v>
      </c>
      <c r="D5273" s="87">
        <v>0.35</v>
      </c>
      <c r="E5273" s="2">
        <v>87.406800000000004</v>
      </c>
      <c r="F5273" s="66" t="s">
        <v>14384</v>
      </c>
      <c r="G5273" s="6">
        <v>8427469041993</v>
      </c>
      <c r="H5273" s="109"/>
      <c r="I5273" s="7">
        <f t="shared" si="83"/>
        <v>0</v>
      </c>
      <c r="J5273"/>
      <c r="K5273"/>
      <c r="L5273"/>
      <c r="M5273"/>
      <c r="N5273"/>
      <c r="O5273"/>
      <c r="P5273"/>
    </row>
    <row r="5274" spans="1:16" ht="18.75" hidden="1" x14ac:dyDescent="0.3">
      <c r="A5274" s="6" t="s">
        <v>6471</v>
      </c>
      <c r="B5274" t="s">
        <v>6472</v>
      </c>
      <c r="C5274" s="2">
        <v>134.47200000000001</v>
      </c>
      <c r="D5274" s="87">
        <v>0.35</v>
      </c>
      <c r="E5274" s="2">
        <v>87.406800000000004</v>
      </c>
      <c r="F5274" s="66" t="s">
        <v>14384</v>
      </c>
      <c r="G5274" s="6">
        <v>8427469054504</v>
      </c>
      <c r="H5274" s="109"/>
      <c r="I5274" s="7">
        <f t="shared" si="83"/>
        <v>0</v>
      </c>
      <c r="J5274"/>
      <c r="K5274"/>
      <c r="L5274"/>
      <c r="M5274"/>
      <c r="N5274"/>
      <c r="O5274"/>
      <c r="P5274"/>
    </row>
    <row r="5275" spans="1:16" ht="18.75" hidden="1" x14ac:dyDescent="0.3">
      <c r="A5275" s="6" t="s">
        <v>6473</v>
      </c>
      <c r="B5275" t="s">
        <v>6474</v>
      </c>
      <c r="C5275" s="2">
        <v>140.76400000000001</v>
      </c>
      <c r="D5275" s="87">
        <v>0.35</v>
      </c>
      <c r="E5275" s="2">
        <v>91.496600000000015</v>
      </c>
      <c r="F5275" s="66" t="s">
        <v>14384</v>
      </c>
      <c r="G5275" s="6">
        <v>8427469064367</v>
      </c>
      <c r="H5275" s="109"/>
      <c r="I5275" s="7">
        <f t="shared" si="83"/>
        <v>0</v>
      </c>
      <c r="J5275"/>
      <c r="K5275"/>
      <c r="L5275"/>
      <c r="M5275"/>
      <c r="N5275"/>
      <c r="O5275"/>
      <c r="P5275"/>
    </row>
    <row r="5276" spans="1:16" ht="18.75" hidden="1" x14ac:dyDescent="0.3">
      <c r="A5276" s="6" t="s">
        <v>6475</v>
      </c>
      <c r="B5276" t="s">
        <v>6476</v>
      </c>
      <c r="C5276" s="2">
        <v>147.07679999999999</v>
      </c>
      <c r="D5276" s="87">
        <v>0.35</v>
      </c>
      <c r="E5276" s="2">
        <v>95.599919999999997</v>
      </c>
      <c r="F5276" s="66" t="s">
        <v>14384</v>
      </c>
      <c r="G5276" s="6">
        <v>8427469053125</v>
      </c>
      <c r="H5276" s="109"/>
      <c r="I5276" s="7">
        <f t="shared" si="83"/>
        <v>0</v>
      </c>
      <c r="J5276"/>
      <c r="K5276"/>
      <c r="L5276"/>
      <c r="M5276"/>
      <c r="N5276"/>
      <c r="O5276"/>
      <c r="P5276"/>
    </row>
    <row r="5277" spans="1:16" ht="18.75" hidden="1" x14ac:dyDescent="0.3">
      <c r="A5277" s="6" t="s">
        <v>6479</v>
      </c>
      <c r="B5277" t="s">
        <v>6480</v>
      </c>
      <c r="C5277" s="2">
        <v>147.07679999999999</v>
      </c>
      <c r="D5277" s="87">
        <v>0.35</v>
      </c>
      <c r="E5277" s="2">
        <v>95.599919999999997</v>
      </c>
      <c r="F5277" s="66" t="s">
        <v>14384</v>
      </c>
      <c r="G5277" s="6">
        <v>8427469047018</v>
      </c>
      <c r="H5277" s="109"/>
      <c r="I5277" s="7">
        <f t="shared" si="83"/>
        <v>0</v>
      </c>
      <c r="J5277"/>
      <c r="K5277"/>
      <c r="L5277"/>
      <c r="M5277"/>
      <c r="N5277"/>
      <c r="O5277"/>
      <c r="P5277"/>
    </row>
    <row r="5278" spans="1:16" ht="18.75" hidden="1" x14ac:dyDescent="0.3">
      <c r="A5278" s="6" t="s">
        <v>6477</v>
      </c>
      <c r="B5278" t="s">
        <v>6478</v>
      </c>
      <c r="C5278" s="2">
        <v>147.07679999999999</v>
      </c>
      <c r="D5278" s="87">
        <v>0.35</v>
      </c>
      <c r="E5278" s="2">
        <v>95.599919999999997</v>
      </c>
      <c r="F5278" s="66" t="s">
        <v>14384</v>
      </c>
      <c r="G5278" s="6">
        <v>8427469046714</v>
      </c>
      <c r="H5278" s="109"/>
      <c r="I5278" s="7">
        <f t="shared" si="83"/>
        <v>0</v>
      </c>
      <c r="J5278"/>
      <c r="K5278"/>
      <c r="L5278"/>
      <c r="M5278"/>
      <c r="N5278"/>
      <c r="O5278"/>
      <c r="P5278"/>
    </row>
    <row r="5279" spans="1:16" ht="18.75" hidden="1" x14ac:dyDescent="0.3">
      <c r="A5279" s="6" t="s">
        <v>6481</v>
      </c>
      <c r="B5279" t="s">
        <v>6482</v>
      </c>
      <c r="C5279" s="2">
        <v>161.00239999999999</v>
      </c>
      <c r="D5279" s="87">
        <v>0.35</v>
      </c>
      <c r="E5279" s="2">
        <v>104.65156</v>
      </c>
      <c r="F5279" s="66" t="s">
        <v>14384</v>
      </c>
      <c r="G5279" s="6">
        <v>8427469052258</v>
      </c>
      <c r="H5279" s="109"/>
      <c r="I5279" s="7">
        <f t="shared" si="83"/>
        <v>0</v>
      </c>
      <c r="J5279"/>
      <c r="K5279"/>
      <c r="L5279"/>
      <c r="M5279"/>
      <c r="N5279"/>
      <c r="O5279"/>
      <c r="P5279"/>
    </row>
    <row r="5280" spans="1:16" ht="18.75" hidden="1" x14ac:dyDescent="0.3">
      <c r="A5280" s="6" t="s">
        <v>6483</v>
      </c>
      <c r="B5280" t="s">
        <v>6484</v>
      </c>
      <c r="C5280" s="2">
        <v>176.26960000000003</v>
      </c>
      <c r="D5280" s="87">
        <v>0.35</v>
      </c>
      <c r="E5280" s="2">
        <v>114.57524000000002</v>
      </c>
      <c r="F5280" s="66" t="s">
        <v>14384</v>
      </c>
      <c r="G5280" s="6">
        <v>8427469053606</v>
      </c>
      <c r="H5280" s="109"/>
      <c r="I5280" s="7">
        <f t="shared" si="83"/>
        <v>0</v>
      </c>
      <c r="J5280"/>
      <c r="K5280"/>
      <c r="L5280"/>
      <c r="M5280"/>
      <c r="N5280"/>
      <c r="O5280"/>
      <c r="P5280"/>
    </row>
    <row r="5281" spans="1:16" ht="18.75" hidden="1" x14ac:dyDescent="0.3">
      <c r="A5281" s="6" t="s">
        <v>6485</v>
      </c>
      <c r="B5281" t="s">
        <v>6486</v>
      </c>
      <c r="C5281" s="2">
        <v>134.47200000000001</v>
      </c>
      <c r="D5281" s="87">
        <v>0.35</v>
      </c>
      <c r="E5281" s="2">
        <v>87.406800000000004</v>
      </c>
      <c r="F5281" s="66" t="s">
        <v>14384</v>
      </c>
      <c r="G5281" s="6">
        <v>8427469051312</v>
      </c>
      <c r="H5281" s="109"/>
      <c r="I5281" s="7">
        <f t="shared" si="83"/>
        <v>0</v>
      </c>
      <c r="J5281"/>
      <c r="K5281"/>
      <c r="L5281"/>
      <c r="M5281"/>
      <c r="N5281"/>
      <c r="O5281"/>
      <c r="P5281"/>
    </row>
    <row r="5282" spans="1:16" ht="18.75" hidden="1" x14ac:dyDescent="0.3">
      <c r="A5282" s="6" t="s">
        <v>6487</v>
      </c>
      <c r="B5282" t="s">
        <v>6488</v>
      </c>
      <c r="C5282" s="2">
        <v>134.47200000000001</v>
      </c>
      <c r="D5282" s="87">
        <v>0.35</v>
      </c>
      <c r="E5282" s="2">
        <v>87.406800000000004</v>
      </c>
      <c r="F5282" s="66" t="s">
        <v>14384</v>
      </c>
      <c r="G5282" s="6">
        <v>8427469064602</v>
      </c>
      <c r="H5282" s="109"/>
      <c r="I5282" s="7">
        <f t="shared" si="83"/>
        <v>0</v>
      </c>
      <c r="J5282"/>
      <c r="K5282"/>
      <c r="L5282"/>
      <c r="M5282"/>
      <c r="N5282"/>
      <c r="O5282"/>
      <c r="P5282"/>
    </row>
    <row r="5283" spans="1:16" ht="18.75" hidden="1" x14ac:dyDescent="0.3">
      <c r="A5283" s="6" t="s">
        <v>6489</v>
      </c>
      <c r="B5283" t="s">
        <v>6490</v>
      </c>
      <c r="C5283" s="2">
        <v>134.48240000000001</v>
      </c>
      <c r="D5283" s="87">
        <v>0.35</v>
      </c>
      <c r="E5283" s="2">
        <v>87.413560000000018</v>
      </c>
      <c r="F5283" s="66" t="s">
        <v>14384</v>
      </c>
      <c r="G5283" s="6">
        <v>8427469037897</v>
      </c>
      <c r="H5283" s="109"/>
      <c r="I5283" s="7">
        <f t="shared" si="83"/>
        <v>0</v>
      </c>
      <c r="J5283"/>
      <c r="K5283"/>
      <c r="L5283"/>
      <c r="M5283"/>
      <c r="N5283"/>
      <c r="O5283"/>
      <c r="P5283"/>
    </row>
    <row r="5284" spans="1:16" ht="18.75" hidden="1" x14ac:dyDescent="0.3">
      <c r="A5284" s="6" t="s">
        <v>6493</v>
      </c>
      <c r="B5284" t="s">
        <v>6494</v>
      </c>
      <c r="C5284" s="2">
        <v>134.48240000000001</v>
      </c>
      <c r="D5284" s="87">
        <v>0.35</v>
      </c>
      <c r="E5284" s="2">
        <v>87.413560000000018</v>
      </c>
      <c r="F5284" s="66" t="s">
        <v>14384</v>
      </c>
      <c r="G5284" s="6">
        <v>8427469045236</v>
      </c>
      <c r="H5284" s="109"/>
      <c r="I5284" s="7">
        <f t="shared" si="83"/>
        <v>0</v>
      </c>
      <c r="J5284"/>
      <c r="K5284"/>
      <c r="L5284"/>
      <c r="M5284"/>
      <c r="N5284"/>
      <c r="O5284"/>
      <c r="P5284"/>
    </row>
    <row r="5285" spans="1:16" ht="18.75" hidden="1" x14ac:dyDescent="0.3">
      <c r="A5285" s="6" t="s">
        <v>6491</v>
      </c>
      <c r="B5285" t="s">
        <v>6492</v>
      </c>
      <c r="C5285" s="2">
        <v>134.48240000000001</v>
      </c>
      <c r="D5285" s="87">
        <v>0.35</v>
      </c>
      <c r="E5285" s="2">
        <v>87.413560000000018</v>
      </c>
      <c r="F5285" s="66" t="s">
        <v>14384</v>
      </c>
      <c r="G5285" s="6">
        <v>8427469042303</v>
      </c>
      <c r="H5285" s="109"/>
      <c r="I5285" s="7">
        <f t="shared" si="83"/>
        <v>0</v>
      </c>
      <c r="J5285"/>
      <c r="K5285"/>
      <c r="L5285"/>
      <c r="M5285"/>
      <c r="N5285"/>
      <c r="O5285"/>
      <c r="P5285"/>
    </row>
    <row r="5286" spans="1:16" ht="18.75" hidden="1" x14ac:dyDescent="0.3">
      <c r="A5286" s="6" t="s">
        <v>6495</v>
      </c>
      <c r="B5286" t="s">
        <v>6496</v>
      </c>
      <c r="C5286" s="2">
        <v>140.78480000000002</v>
      </c>
      <c r="D5286" s="87">
        <v>0.35</v>
      </c>
      <c r="E5286" s="2">
        <v>91.510120000000015</v>
      </c>
      <c r="F5286" s="66" t="s">
        <v>14384</v>
      </c>
      <c r="G5286" s="6">
        <v>8427469062202</v>
      </c>
      <c r="H5286" s="109"/>
      <c r="I5286" s="7">
        <f t="shared" si="83"/>
        <v>0</v>
      </c>
      <c r="J5286"/>
      <c r="K5286"/>
      <c r="L5286"/>
      <c r="M5286"/>
      <c r="N5286"/>
      <c r="O5286"/>
      <c r="P5286"/>
    </row>
    <row r="5287" spans="1:16" ht="18.75" hidden="1" x14ac:dyDescent="0.3">
      <c r="A5287" s="6" t="s">
        <v>6497</v>
      </c>
      <c r="B5287" t="s">
        <v>6498</v>
      </c>
      <c r="C5287" s="2">
        <v>140.78480000000002</v>
      </c>
      <c r="D5287" s="87">
        <v>0.35</v>
      </c>
      <c r="E5287" s="2">
        <v>91.510120000000015</v>
      </c>
      <c r="F5287" s="66" t="s">
        <v>14384</v>
      </c>
      <c r="G5287" s="6">
        <v>8427469056829</v>
      </c>
      <c r="H5287" s="109"/>
      <c r="I5287" s="7">
        <f t="shared" si="83"/>
        <v>0</v>
      </c>
      <c r="J5287"/>
      <c r="K5287"/>
      <c r="L5287"/>
      <c r="M5287"/>
      <c r="N5287"/>
      <c r="O5287"/>
      <c r="P5287"/>
    </row>
    <row r="5288" spans="1:16" ht="18.75" hidden="1" x14ac:dyDescent="0.3">
      <c r="A5288" s="6" t="s">
        <v>6499</v>
      </c>
      <c r="B5288" t="s">
        <v>6500</v>
      </c>
      <c r="C5288" s="2">
        <v>147.08720000000002</v>
      </c>
      <c r="D5288" s="87">
        <v>0.35</v>
      </c>
      <c r="E5288" s="2">
        <v>95.606680000000026</v>
      </c>
      <c r="F5288" s="66" t="s">
        <v>14384</v>
      </c>
      <c r="G5288" s="6">
        <v>8427469050865</v>
      </c>
      <c r="H5288" s="109"/>
      <c r="I5288" s="7">
        <f t="shared" si="83"/>
        <v>0</v>
      </c>
      <c r="J5288"/>
      <c r="K5288"/>
      <c r="L5288"/>
      <c r="M5288"/>
      <c r="N5288"/>
      <c r="O5288"/>
      <c r="P5288"/>
    </row>
    <row r="5289" spans="1:16" ht="18.75" hidden="1" x14ac:dyDescent="0.3">
      <c r="A5289" s="6" t="s">
        <v>6501</v>
      </c>
      <c r="B5289" t="s">
        <v>6502</v>
      </c>
      <c r="C5289" s="2">
        <v>147.08720000000002</v>
      </c>
      <c r="D5289" s="87">
        <v>0.35</v>
      </c>
      <c r="E5289" s="2">
        <v>95.606680000000026</v>
      </c>
      <c r="F5289" s="66" t="s">
        <v>14384</v>
      </c>
      <c r="G5289" s="6">
        <v>8427469056676</v>
      </c>
      <c r="H5289" s="109"/>
      <c r="I5289" s="7">
        <f t="shared" si="83"/>
        <v>0</v>
      </c>
      <c r="J5289"/>
      <c r="K5289"/>
      <c r="L5289"/>
      <c r="M5289"/>
      <c r="N5289"/>
      <c r="O5289"/>
      <c r="P5289"/>
    </row>
    <row r="5290" spans="1:16" ht="18.75" hidden="1" x14ac:dyDescent="0.3">
      <c r="A5290" s="6" t="s">
        <v>6503</v>
      </c>
      <c r="B5290" t="s">
        <v>6504</v>
      </c>
      <c r="C5290" s="2">
        <v>147.08720000000002</v>
      </c>
      <c r="D5290" s="87">
        <v>0.35</v>
      </c>
      <c r="E5290" s="2">
        <v>95.606680000000026</v>
      </c>
      <c r="F5290" s="66" t="s">
        <v>14384</v>
      </c>
      <c r="G5290" s="6">
        <v>8427469037903</v>
      </c>
      <c r="H5290" s="109"/>
      <c r="I5290" s="7">
        <f t="shared" si="83"/>
        <v>0</v>
      </c>
      <c r="J5290"/>
      <c r="K5290"/>
      <c r="L5290"/>
      <c r="M5290"/>
      <c r="N5290"/>
      <c r="O5290"/>
      <c r="P5290"/>
    </row>
    <row r="5291" spans="1:16" ht="18.75" hidden="1" x14ac:dyDescent="0.3">
      <c r="A5291" s="6" t="s">
        <v>6505</v>
      </c>
      <c r="B5291" t="s">
        <v>6506</v>
      </c>
      <c r="C5291" s="2">
        <v>147.08720000000002</v>
      </c>
      <c r="D5291" s="87">
        <v>0.35</v>
      </c>
      <c r="E5291" s="2">
        <v>95.606680000000026</v>
      </c>
      <c r="F5291" s="66" t="s">
        <v>14384</v>
      </c>
      <c r="G5291" s="6">
        <v>8427469066026</v>
      </c>
      <c r="H5291" s="109"/>
      <c r="I5291" s="7">
        <f t="shared" si="83"/>
        <v>0</v>
      </c>
      <c r="J5291"/>
      <c r="K5291"/>
      <c r="L5291"/>
      <c r="M5291"/>
      <c r="N5291"/>
      <c r="O5291"/>
      <c r="P5291"/>
    </row>
    <row r="5292" spans="1:16" ht="18.75" hidden="1" x14ac:dyDescent="0.3">
      <c r="A5292" s="6" t="s">
        <v>6507</v>
      </c>
      <c r="B5292" t="s">
        <v>6508</v>
      </c>
      <c r="C5292" s="2">
        <v>154.0136</v>
      </c>
      <c r="D5292" s="87">
        <v>0.35</v>
      </c>
      <c r="E5292" s="2">
        <v>100.10884</v>
      </c>
      <c r="F5292" s="66" t="s">
        <v>14384</v>
      </c>
      <c r="G5292" s="6">
        <v>8427469063032</v>
      </c>
      <c r="H5292" s="109"/>
      <c r="I5292" s="7">
        <f t="shared" si="83"/>
        <v>0</v>
      </c>
      <c r="J5292"/>
      <c r="K5292"/>
      <c r="L5292"/>
      <c r="M5292"/>
      <c r="N5292"/>
      <c r="O5292"/>
      <c r="P5292"/>
    </row>
    <row r="5293" spans="1:16" ht="18.75" hidden="1" x14ac:dyDescent="0.3">
      <c r="A5293" s="6" t="s">
        <v>6509</v>
      </c>
      <c r="B5293" t="s">
        <v>6510</v>
      </c>
      <c r="C5293" s="2">
        <v>154.024</v>
      </c>
      <c r="D5293" s="87">
        <v>0.35</v>
      </c>
      <c r="E5293" s="2">
        <v>100.1156</v>
      </c>
      <c r="F5293" s="66" t="s">
        <v>14384</v>
      </c>
      <c r="G5293" s="6">
        <v>8427469044789</v>
      </c>
      <c r="H5293" s="109"/>
      <c r="I5293" s="7">
        <f t="shared" si="83"/>
        <v>0</v>
      </c>
      <c r="J5293"/>
      <c r="K5293"/>
      <c r="L5293"/>
      <c r="M5293"/>
      <c r="N5293"/>
      <c r="O5293"/>
      <c r="P5293"/>
    </row>
    <row r="5294" spans="1:16" ht="18.75" hidden="1" x14ac:dyDescent="0.3">
      <c r="A5294" s="6" t="s">
        <v>6511</v>
      </c>
      <c r="B5294" t="s">
        <v>6512</v>
      </c>
      <c r="C5294" s="2">
        <v>161.00239999999999</v>
      </c>
      <c r="D5294" s="87">
        <v>0.35</v>
      </c>
      <c r="E5294" s="2">
        <v>104.65156</v>
      </c>
      <c r="F5294" s="66" t="s">
        <v>14384</v>
      </c>
      <c r="G5294" s="6">
        <v>8427469049661</v>
      </c>
      <c r="H5294" s="109"/>
      <c r="I5294" s="7">
        <f t="shared" si="83"/>
        <v>0</v>
      </c>
      <c r="J5294"/>
      <c r="K5294"/>
      <c r="L5294"/>
      <c r="M5294"/>
      <c r="N5294"/>
      <c r="O5294"/>
      <c r="P5294"/>
    </row>
    <row r="5295" spans="1:16" ht="18.75" hidden="1" x14ac:dyDescent="0.3">
      <c r="A5295" s="6" t="s">
        <v>6513</v>
      </c>
      <c r="B5295" t="s">
        <v>6514</v>
      </c>
      <c r="C5295" s="2">
        <v>161.00239999999999</v>
      </c>
      <c r="D5295" s="87">
        <v>0.35</v>
      </c>
      <c r="E5295" s="2">
        <v>104.65156</v>
      </c>
      <c r="F5295" s="66" t="s">
        <v>14384</v>
      </c>
      <c r="G5295" s="6">
        <v>8427469063568</v>
      </c>
      <c r="H5295" s="109"/>
      <c r="I5295" s="7">
        <f t="shared" si="83"/>
        <v>0</v>
      </c>
      <c r="J5295"/>
      <c r="K5295"/>
      <c r="L5295"/>
      <c r="M5295"/>
      <c r="N5295"/>
      <c r="O5295"/>
      <c r="P5295"/>
    </row>
    <row r="5296" spans="1:16" ht="18.75" hidden="1" x14ac:dyDescent="0.3">
      <c r="A5296" s="6" t="s">
        <v>6515</v>
      </c>
      <c r="B5296" t="s">
        <v>6516</v>
      </c>
      <c r="C5296" s="2">
        <v>161.00239999999999</v>
      </c>
      <c r="D5296" s="87">
        <v>0.35</v>
      </c>
      <c r="E5296" s="2">
        <v>104.65156</v>
      </c>
      <c r="F5296" s="66" t="s">
        <v>14384</v>
      </c>
      <c r="G5296" s="6">
        <v>8427469044444</v>
      </c>
      <c r="H5296" s="109"/>
      <c r="I5296" s="7">
        <f t="shared" si="83"/>
        <v>0</v>
      </c>
      <c r="J5296"/>
      <c r="K5296"/>
      <c r="L5296"/>
      <c r="M5296"/>
      <c r="N5296"/>
      <c r="O5296"/>
      <c r="P5296"/>
    </row>
    <row r="5297" spans="1:16" ht="18.75" hidden="1" x14ac:dyDescent="0.3">
      <c r="A5297" s="6" t="s">
        <v>13999</v>
      </c>
      <c r="B5297" t="s">
        <v>14000</v>
      </c>
      <c r="C5297" s="2">
        <v>161.00239999999999</v>
      </c>
      <c r="D5297" s="87">
        <v>0.35</v>
      </c>
      <c r="E5297" s="2">
        <v>104.65156</v>
      </c>
      <c r="F5297" s="66" t="s">
        <v>14384</v>
      </c>
      <c r="G5297" s="6">
        <v>8427469067320</v>
      </c>
      <c r="H5297" s="109"/>
      <c r="I5297" s="7">
        <f t="shared" si="83"/>
        <v>0</v>
      </c>
      <c r="J5297"/>
      <c r="K5297"/>
      <c r="L5297"/>
      <c r="M5297"/>
      <c r="N5297"/>
      <c r="O5297"/>
      <c r="P5297"/>
    </row>
    <row r="5298" spans="1:16" ht="18.75" hidden="1" x14ac:dyDescent="0.3">
      <c r="A5298" s="6" t="s">
        <v>6517</v>
      </c>
      <c r="B5298" t="s">
        <v>6518</v>
      </c>
      <c r="C5298" s="2">
        <v>176.26960000000003</v>
      </c>
      <c r="D5298" s="87">
        <v>0.35</v>
      </c>
      <c r="E5298" s="2">
        <v>114.57524000000002</v>
      </c>
      <c r="F5298" s="66" t="s">
        <v>14384</v>
      </c>
      <c r="G5298" s="6">
        <v>8427469057949</v>
      </c>
      <c r="H5298" s="109"/>
      <c r="I5298" s="7">
        <f t="shared" si="83"/>
        <v>0</v>
      </c>
      <c r="J5298"/>
      <c r="K5298"/>
      <c r="L5298"/>
      <c r="M5298"/>
      <c r="N5298"/>
      <c r="O5298"/>
      <c r="P5298"/>
    </row>
    <row r="5299" spans="1:16" ht="18.75" hidden="1" x14ac:dyDescent="0.3">
      <c r="A5299" s="6" t="s">
        <v>6519</v>
      </c>
      <c r="B5299" t="s">
        <v>6520</v>
      </c>
      <c r="C5299" s="2">
        <v>147.07679999999999</v>
      </c>
      <c r="D5299" s="87">
        <v>0.35</v>
      </c>
      <c r="E5299" s="2">
        <v>95.599919999999997</v>
      </c>
      <c r="F5299" s="66" t="s">
        <v>14384</v>
      </c>
      <c r="G5299" s="6">
        <v>8427469051589</v>
      </c>
      <c r="H5299" s="109"/>
      <c r="I5299" s="7">
        <f t="shared" si="83"/>
        <v>0</v>
      </c>
      <c r="J5299"/>
      <c r="K5299"/>
      <c r="L5299"/>
      <c r="M5299"/>
      <c r="N5299"/>
      <c r="O5299"/>
      <c r="P5299"/>
    </row>
    <row r="5300" spans="1:16" ht="18.75" hidden="1" x14ac:dyDescent="0.3">
      <c r="A5300" s="6" t="s">
        <v>6521</v>
      </c>
      <c r="B5300" t="s">
        <v>6522</v>
      </c>
      <c r="C5300" s="2">
        <v>147.07679999999999</v>
      </c>
      <c r="D5300" s="87">
        <v>0.35</v>
      </c>
      <c r="E5300" s="2">
        <v>95.599919999999997</v>
      </c>
      <c r="F5300" s="66" t="s">
        <v>14384</v>
      </c>
      <c r="G5300" s="6">
        <v>8427469052739</v>
      </c>
      <c r="H5300" s="109"/>
      <c r="I5300" s="7">
        <f t="shared" si="83"/>
        <v>0</v>
      </c>
      <c r="J5300"/>
      <c r="K5300"/>
      <c r="L5300"/>
      <c r="M5300"/>
      <c r="N5300"/>
      <c r="O5300"/>
      <c r="P5300"/>
    </row>
    <row r="5301" spans="1:16" ht="18.75" hidden="1" x14ac:dyDescent="0.3">
      <c r="A5301" s="6" t="s">
        <v>6523</v>
      </c>
      <c r="B5301" t="s">
        <v>6524</v>
      </c>
      <c r="C5301" s="2">
        <v>147.07679999999999</v>
      </c>
      <c r="D5301" s="87">
        <v>0.35</v>
      </c>
      <c r="E5301" s="2">
        <v>95.599919999999997</v>
      </c>
      <c r="F5301" s="66" t="s">
        <v>14384</v>
      </c>
      <c r="G5301" s="6">
        <v>8427469042006</v>
      </c>
      <c r="H5301" s="109"/>
      <c r="I5301" s="7">
        <f t="shared" si="83"/>
        <v>0</v>
      </c>
      <c r="J5301"/>
      <c r="K5301"/>
      <c r="L5301"/>
      <c r="M5301"/>
      <c r="N5301"/>
      <c r="O5301"/>
      <c r="P5301"/>
    </row>
    <row r="5302" spans="1:16" ht="18.75" hidden="1" x14ac:dyDescent="0.3">
      <c r="A5302" s="6" t="s">
        <v>6527</v>
      </c>
      <c r="B5302" t="s">
        <v>6528</v>
      </c>
      <c r="C5302" s="2">
        <v>147.06639999999999</v>
      </c>
      <c r="D5302" s="87">
        <v>0.35</v>
      </c>
      <c r="E5302" s="2">
        <v>95.593159999999997</v>
      </c>
      <c r="F5302" s="66" t="s">
        <v>14384</v>
      </c>
      <c r="G5302" s="6">
        <v>8427469051114</v>
      </c>
      <c r="H5302" s="109"/>
      <c r="I5302" s="7">
        <f t="shared" si="83"/>
        <v>0</v>
      </c>
      <c r="J5302"/>
      <c r="K5302"/>
      <c r="L5302"/>
      <c r="M5302"/>
      <c r="N5302"/>
      <c r="O5302"/>
      <c r="P5302"/>
    </row>
    <row r="5303" spans="1:16" ht="18.75" hidden="1" x14ac:dyDescent="0.3">
      <c r="A5303" s="6" t="s">
        <v>6525</v>
      </c>
      <c r="B5303" t="s">
        <v>6526</v>
      </c>
      <c r="C5303" s="2">
        <v>147.07679999999999</v>
      </c>
      <c r="D5303" s="87">
        <v>0.35</v>
      </c>
      <c r="E5303" s="2">
        <v>95.599919999999997</v>
      </c>
      <c r="F5303" s="66" t="s">
        <v>14384</v>
      </c>
      <c r="G5303" s="6">
        <v>8427469052593</v>
      </c>
      <c r="H5303" s="109"/>
      <c r="I5303" s="7">
        <f t="shared" si="83"/>
        <v>0</v>
      </c>
      <c r="J5303"/>
      <c r="K5303"/>
      <c r="L5303"/>
      <c r="M5303"/>
      <c r="N5303"/>
      <c r="O5303"/>
      <c r="P5303"/>
    </row>
    <row r="5304" spans="1:16" ht="18.75" hidden="1" x14ac:dyDescent="0.3">
      <c r="A5304" s="6" t="s">
        <v>6529</v>
      </c>
      <c r="B5304" t="s">
        <v>6530</v>
      </c>
      <c r="C5304" s="2">
        <v>154.024</v>
      </c>
      <c r="D5304" s="87">
        <v>0.35</v>
      </c>
      <c r="E5304" s="2">
        <v>100.1156</v>
      </c>
      <c r="F5304" s="66" t="s">
        <v>14384</v>
      </c>
      <c r="G5304" s="6">
        <v>8427469045946</v>
      </c>
      <c r="H5304" s="109"/>
      <c r="I5304" s="7">
        <f t="shared" si="83"/>
        <v>0</v>
      </c>
      <c r="J5304"/>
      <c r="K5304"/>
      <c r="L5304"/>
      <c r="M5304"/>
      <c r="N5304"/>
      <c r="O5304"/>
      <c r="P5304"/>
    </row>
    <row r="5305" spans="1:16" ht="18.75" hidden="1" x14ac:dyDescent="0.3">
      <c r="A5305" s="6" t="s">
        <v>6531</v>
      </c>
      <c r="B5305" t="s">
        <v>6532</v>
      </c>
      <c r="C5305" s="2">
        <v>154.024</v>
      </c>
      <c r="D5305" s="87">
        <v>0.35</v>
      </c>
      <c r="E5305" s="2">
        <v>100.1156</v>
      </c>
      <c r="F5305" s="66" t="s">
        <v>14384</v>
      </c>
      <c r="G5305" s="6">
        <v>8427469058779</v>
      </c>
      <c r="H5305" s="109"/>
      <c r="I5305" s="7">
        <f t="shared" si="83"/>
        <v>0</v>
      </c>
      <c r="J5305"/>
      <c r="K5305"/>
      <c r="L5305"/>
      <c r="M5305"/>
      <c r="N5305"/>
      <c r="O5305"/>
      <c r="P5305"/>
    </row>
    <row r="5306" spans="1:16" ht="18.75" hidden="1" x14ac:dyDescent="0.3">
      <c r="A5306" s="6" t="s">
        <v>6533</v>
      </c>
      <c r="B5306" t="s">
        <v>6534</v>
      </c>
      <c r="C5306" s="2">
        <v>161.00239999999999</v>
      </c>
      <c r="D5306" s="87">
        <v>0.35</v>
      </c>
      <c r="E5306" s="2">
        <v>104.65156</v>
      </c>
      <c r="F5306" s="66" t="s">
        <v>14384</v>
      </c>
      <c r="G5306" s="6">
        <v>8427469050889</v>
      </c>
      <c r="H5306" s="109"/>
      <c r="I5306" s="7">
        <f t="shared" si="83"/>
        <v>0</v>
      </c>
      <c r="J5306"/>
      <c r="K5306"/>
      <c r="L5306"/>
      <c r="M5306"/>
      <c r="N5306"/>
      <c r="O5306"/>
      <c r="P5306"/>
    </row>
    <row r="5307" spans="1:16" ht="18.75" hidden="1" x14ac:dyDescent="0.3">
      <c r="A5307" s="6" t="s">
        <v>6535</v>
      </c>
      <c r="B5307" t="s">
        <v>6536</v>
      </c>
      <c r="C5307" s="2">
        <v>160.98159999999999</v>
      </c>
      <c r="D5307" s="87">
        <v>0.35</v>
      </c>
      <c r="E5307" s="2">
        <v>104.63803999999999</v>
      </c>
      <c r="F5307" s="66" t="s">
        <v>14384</v>
      </c>
      <c r="G5307" s="6">
        <v>8427469048725</v>
      </c>
      <c r="H5307" s="109"/>
      <c r="I5307" s="7">
        <f t="shared" si="83"/>
        <v>0</v>
      </c>
      <c r="J5307"/>
      <c r="K5307"/>
      <c r="L5307"/>
      <c r="M5307"/>
      <c r="N5307"/>
      <c r="O5307"/>
      <c r="P5307"/>
    </row>
    <row r="5308" spans="1:16" ht="18.75" hidden="1" x14ac:dyDescent="0.3">
      <c r="A5308" s="6" t="s">
        <v>6537</v>
      </c>
      <c r="B5308" t="s">
        <v>6538</v>
      </c>
      <c r="C5308" s="2">
        <v>168.62559999999999</v>
      </c>
      <c r="D5308" s="87">
        <v>0.35</v>
      </c>
      <c r="E5308" s="2">
        <v>109.60664</v>
      </c>
      <c r="F5308" s="66" t="s">
        <v>14384</v>
      </c>
      <c r="G5308" s="6">
        <v>8427469058311</v>
      </c>
      <c r="H5308" s="109"/>
      <c r="I5308" s="7">
        <f t="shared" si="83"/>
        <v>0</v>
      </c>
      <c r="J5308"/>
      <c r="K5308"/>
      <c r="L5308"/>
      <c r="M5308"/>
      <c r="N5308"/>
      <c r="O5308"/>
      <c r="P5308"/>
    </row>
    <row r="5309" spans="1:16" ht="18.75" hidden="1" x14ac:dyDescent="0.3">
      <c r="A5309" s="6" t="s">
        <v>6539</v>
      </c>
      <c r="B5309" t="s">
        <v>6540</v>
      </c>
      <c r="C5309" s="2">
        <v>168.62559999999999</v>
      </c>
      <c r="D5309" s="87">
        <v>0.35</v>
      </c>
      <c r="E5309" s="2">
        <v>109.60664</v>
      </c>
      <c r="F5309" s="66" t="s">
        <v>14384</v>
      </c>
      <c r="G5309" s="6">
        <v>8427469060192</v>
      </c>
      <c r="H5309" s="109"/>
      <c r="I5309" s="7">
        <f t="shared" si="83"/>
        <v>0</v>
      </c>
      <c r="J5309"/>
      <c r="K5309"/>
      <c r="L5309"/>
      <c r="M5309"/>
      <c r="N5309"/>
      <c r="O5309"/>
      <c r="P5309"/>
    </row>
    <row r="5310" spans="1:16" ht="18.75" hidden="1" x14ac:dyDescent="0.3">
      <c r="A5310" s="6" t="s">
        <v>6541</v>
      </c>
      <c r="B5310" t="s">
        <v>6542</v>
      </c>
      <c r="C5310" s="2">
        <v>176.26960000000003</v>
      </c>
      <c r="D5310" s="87">
        <v>0.35</v>
      </c>
      <c r="E5310" s="2">
        <v>114.57524000000002</v>
      </c>
      <c r="F5310" s="66" t="s">
        <v>14384</v>
      </c>
      <c r="G5310" s="6">
        <v>8427469062103</v>
      </c>
      <c r="H5310" s="109"/>
      <c r="I5310" s="7">
        <f t="shared" si="83"/>
        <v>0</v>
      </c>
      <c r="J5310"/>
      <c r="K5310"/>
      <c r="L5310"/>
      <c r="M5310"/>
      <c r="N5310"/>
      <c r="O5310"/>
      <c r="P5310"/>
    </row>
    <row r="5311" spans="1:16" ht="18.75" hidden="1" x14ac:dyDescent="0.3">
      <c r="A5311" s="6" t="s">
        <v>6543</v>
      </c>
      <c r="B5311" t="s">
        <v>6544</v>
      </c>
      <c r="C5311" s="2">
        <v>193.10720000000001</v>
      </c>
      <c r="D5311" s="87">
        <v>0.35</v>
      </c>
      <c r="E5311" s="2">
        <v>125.51968000000001</v>
      </c>
      <c r="F5311" s="66" t="s">
        <v>14384</v>
      </c>
      <c r="G5311" s="6">
        <v>8427469059288</v>
      </c>
      <c r="H5311" s="109"/>
      <c r="I5311" s="7">
        <f t="shared" si="83"/>
        <v>0</v>
      </c>
      <c r="J5311"/>
      <c r="K5311"/>
      <c r="L5311"/>
      <c r="M5311"/>
      <c r="N5311"/>
      <c r="O5311"/>
      <c r="P5311"/>
    </row>
    <row r="5312" spans="1:16" ht="18.75" hidden="1" x14ac:dyDescent="0.3">
      <c r="A5312" s="6" t="s">
        <v>6545</v>
      </c>
      <c r="B5312" t="s">
        <v>6546</v>
      </c>
      <c r="C5312" s="2">
        <v>193.10720000000001</v>
      </c>
      <c r="D5312" s="87">
        <v>0.35</v>
      </c>
      <c r="E5312" s="2">
        <v>125.51968000000001</v>
      </c>
      <c r="F5312" s="66" t="s">
        <v>14384</v>
      </c>
      <c r="G5312" s="6">
        <v>8427469059257</v>
      </c>
      <c r="H5312" s="109"/>
      <c r="I5312" s="7">
        <f t="shared" si="83"/>
        <v>0</v>
      </c>
      <c r="J5312"/>
      <c r="K5312"/>
      <c r="L5312"/>
      <c r="M5312"/>
      <c r="N5312"/>
      <c r="O5312"/>
      <c r="P5312"/>
    </row>
    <row r="5313" spans="1:16" ht="18.75" hidden="1" x14ac:dyDescent="0.3">
      <c r="A5313" s="6" t="s">
        <v>6547</v>
      </c>
      <c r="B5313" t="s">
        <v>6548</v>
      </c>
      <c r="C5313" s="2">
        <v>161.00239999999999</v>
      </c>
      <c r="D5313" s="87">
        <v>0.35</v>
      </c>
      <c r="E5313" s="2">
        <v>104.65156</v>
      </c>
      <c r="F5313" s="66" t="s">
        <v>14384</v>
      </c>
      <c r="G5313" s="6">
        <v>8427469057888</v>
      </c>
      <c r="H5313" s="109"/>
      <c r="I5313" s="7">
        <f t="shared" si="83"/>
        <v>0</v>
      </c>
      <c r="J5313"/>
      <c r="K5313"/>
      <c r="L5313"/>
      <c r="M5313"/>
      <c r="N5313"/>
      <c r="O5313"/>
      <c r="P5313"/>
    </row>
    <row r="5314" spans="1:16" ht="18.75" hidden="1" x14ac:dyDescent="0.3">
      <c r="A5314" s="6" t="s">
        <v>6551</v>
      </c>
      <c r="B5314" t="s">
        <v>6552</v>
      </c>
      <c r="C5314" s="2">
        <v>160.98159999999999</v>
      </c>
      <c r="D5314" s="87">
        <v>0.35</v>
      </c>
      <c r="E5314" s="2">
        <v>104.63803999999999</v>
      </c>
      <c r="F5314" s="66" t="s">
        <v>14384</v>
      </c>
      <c r="G5314" s="6">
        <v>8427469050292</v>
      </c>
      <c r="H5314" s="109"/>
      <c r="I5314" s="7">
        <f t="shared" si="83"/>
        <v>0</v>
      </c>
      <c r="J5314"/>
      <c r="K5314"/>
      <c r="L5314"/>
      <c r="M5314"/>
      <c r="N5314"/>
      <c r="O5314"/>
      <c r="P5314"/>
    </row>
    <row r="5315" spans="1:16" ht="18.75" hidden="1" x14ac:dyDescent="0.3">
      <c r="A5315" s="6" t="s">
        <v>6549</v>
      </c>
      <c r="B5315" t="s">
        <v>6550</v>
      </c>
      <c r="C5315" s="2">
        <v>161.00239999999999</v>
      </c>
      <c r="D5315" s="87">
        <v>0.35</v>
      </c>
      <c r="E5315" s="2">
        <v>104.65156</v>
      </c>
      <c r="F5315" s="66" t="s">
        <v>14384</v>
      </c>
      <c r="G5315" s="6">
        <v>8427469058472</v>
      </c>
      <c r="H5315" s="109"/>
      <c r="I5315" s="7">
        <f t="shared" si="83"/>
        <v>0</v>
      </c>
      <c r="J5315"/>
      <c r="K5315"/>
      <c r="L5315"/>
      <c r="M5315"/>
      <c r="N5315"/>
      <c r="O5315"/>
      <c r="P5315"/>
    </row>
    <row r="5316" spans="1:16" ht="18.75" hidden="1" x14ac:dyDescent="0.3">
      <c r="A5316" s="6" t="s">
        <v>6553</v>
      </c>
      <c r="B5316" t="s">
        <v>6554</v>
      </c>
      <c r="C5316" s="2">
        <v>168.63600000000002</v>
      </c>
      <c r="D5316" s="87">
        <v>0.35</v>
      </c>
      <c r="E5316" s="2">
        <v>109.61340000000001</v>
      </c>
      <c r="F5316" s="66" t="s">
        <v>14384</v>
      </c>
      <c r="G5316" s="6">
        <v>8427469054375</v>
      </c>
      <c r="H5316" s="109"/>
      <c r="I5316" s="7">
        <f t="shared" si="83"/>
        <v>0</v>
      </c>
      <c r="J5316"/>
      <c r="K5316"/>
      <c r="L5316"/>
      <c r="M5316"/>
      <c r="N5316"/>
      <c r="O5316"/>
      <c r="P5316"/>
    </row>
    <row r="5317" spans="1:16" s="12" customFormat="1" ht="18.75" hidden="1" x14ac:dyDescent="0.3">
      <c r="A5317" s="6" t="s">
        <v>6555</v>
      </c>
      <c r="B5317" t="s">
        <v>6556</v>
      </c>
      <c r="C5317" s="2">
        <v>176.26960000000003</v>
      </c>
      <c r="D5317" s="87">
        <v>0.35</v>
      </c>
      <c r="E5317" s="2">
        <v>114.57524000000002</v>
      </c>
      <c r="F5317" s="66" t="s">
        <v>14384</v>
      </c>
      <c r="G5317" s="6">
        <v>8427469051060</v>
      </c>
      <c r="H5317" s="109"/>
      <c r="I5317" s="7">
        <f t="shared" si="83"/>
        <v>0</v>
      </c>
    </row>
    <row r="5318" spans="1:16" s="12" customFormat="1" ht="18.75" hidden="1" x14ac:dyDescent="0.3">
      <c r="A5318" s="6" t="s">
        <v>6557</v>
      </c>
      <c r="B5318" t="s">
        <v>6558</v>
      </c>
      <c r="C5318" s="2">
        <v>176.26960000000003</v>
      </c>
      <c r="D5318" s="87">
        <v>0.35</v>
      </c>
      <c r="E5318" s="2">
        <v>114.57524000000002</v>
      </c>
      <c r="F5318" s="66" t="s">
        <v>14384</v>
      </c>
      <c r="G5318" s="6">
        <v>8427469060543</v>
      </c>
      <c r="H5318" s="109"/>
      <c r="I5318" s="7">
        <f t="shared" si="83"/>
        <v>0</v>
      </c>
    </row>
    <row r="5319" spans="1:16" ht="18.75" hidden="1" x14ac:dyDescent="0.3">
      <c r="A5319" s="6" t="s">
        <v>14001</v>
      </c>
      <c r="B5319" t="s">
        <v>14002</v>
      </c>
      <c r="C5319" s="2">
        <v>176.26960000000003</v>
      </c>
      <c r="D5319" s="87">
        <v>0.35</v>
      </c>
      <c r="E5319" s="2">
        <v>114.57524000000002</v>
      </c>
      <c r="F5319" s="66" t="s">
        <v>14384</v>
      </c>
      <c r="G5319" s="6">
        <v>8427469067672</v>
      </c>
      <c r="H5319" s="109"/>
      <c r="I5319" s="7">
        <f t="shared" si="83"/>
        <v>0</v>
      </c>
      <c r="J5319"/>
      <c r="K5319"/>
      <c r="L5319"/>
      <c r="M5319"/>
      <c r="N5319"/>
      <c r="O5319"/>
      <c r="P5319"/>
    </row>
    <row r="5320" spans="1:16" ht="18.75" hidden="1" x14ac:dyDescent="0.3">
      <c r="A5320" s="6" t="s">
        <v>6559</v>
      </c>
      <c r="B5320" t="s">
        <v>6560</v>
      </c>
      <c r="C5320" s="2">
        <v>193.10720000000001</v>
      </c>
      <c r="D5320" s="87">
        <v>0.35</v>
      </c>
      <c r="E5320" s="2">
        <v>125.51968000000001</v>
      </c>
      <c r="F5320" s="66" t="s">
        <v>14384</v>
      </c>
      <c r="G5320" s="6">
        <v>8427469062691</v>
      </c>
      <c r="H5320" s="109"/>
      <c r="I5320" s="7">
        <f t="shared" si="83"/>
        <v>0</v>
      </c>
      <c r="J5320"/>
      <c r="K5320"/>
      <c r="L5320"/>
      <c r="M5320"/>
      <c r="N5320"/>
      <c r="O5320"/>
      <c r="P5320"/>
    </row>
    <row r="5321" spans="1:16" ht="18.75" hidden="1" x14ac:dyDescent="0.3">
      <c r="A5321" s="6" t="s">
        <v>6561</v>
      </c>
      <c r="B5321" t="s">
        <v>6562</v>
      </c>
      <c r="C5321" s="2">
        <v>34.465600000000002</v>
      </c>
      <c r="D5321" s="87">
        <v>0.35</v>
      </c>
      <c r="E5321" s="2">
        <v>22.402640000000002</v>
      </c>
      <c r="F5321" s="66" t="s">
        <v>14384</v>
      </c>
      <c r="G5321" s="6">
        <v>8427469047483</v>
      </c>
      <c r="H5321" s="109"/>
      <c r="I5321" s="7">
        <f t="shared" si="83"/>
        <v>0</v>
      </c>
      <c r="J5321"/>
      <c r="K5321"/>
      <c r="L5321"/>
      <c r="M5321"/>
      <c r="N5321"/>
      <c r="O5321"/>
      <c r="P5321"/>
    </row>
    <row r="5322" spans="1:16" ht="18.75" hidden="1" x14ac:dyDescent="0.3">
      <c r="A5322" s="6" t="s">
        <v>6563</v>
      </c>
      <c r="B5322" t="s">
        <v>6564</v>
      </c>
      <c r="C5322" s="2">
        <v>34.465600000000002</v>
      </c>
      <c r="D5322" s="87">
        <v>0.35</v>
      </c>
      <c r="E5322" s="2">
        <v>22.402640000000002</v>
      </c>
      <c r="F5322" s="66" t="s">
        <v>14384</v>
      </c>
      <c r="G5322" s="6">
        <v>8427469051336</v>
      </c>
      <c r="H5322" s="109"/>
      <c r="I5322" s="7">
        <f t="shared" ref="I5322:I5385" si="84">H5322*E5322</f>
        <v>0</v>
      </c>
      <c r="J5322"/>
      <c r="K5322"/>
      <c r="L5322"/>
      <c r="M5322"/>
      <c r="N5322"/>
      <c r="O5322"/>
      <c r="P5322"/>
    </row>
    <row r="5323" spans="1:16" ht="18.75" hidden="1" x14ac:dyDescent="0.3">
      <c r="A5323" s="6" t="s">
        <v>6565</v>
      </c>
      <c r="B5323" t="s">
        <v>6566</v>
      </c>
      <c r="C5323" s="2">
        <v>36.181600000000003</v>
      </c>
      <c r="D5323" s="87">
        <v>0.35</v>
      </c>
      <c r="E5323" s="2">
        <v>23.518040000000003</v>
      </c>
      <c r="F5323" s="66" t="s">
        <v>14384</v>
      </c>
      <c r="G5323" s="6">
        <v>8427469063575</v>
      </c>
      <c r="H5323" s="109"/>
      <c r="I5323" s="7">
        <f t="shared" si="84"/>
        <v>0</v>
      </c>
      <c r="J5323"/>
      <c r="K5323"/>
      <c r="L5323"/>
      <c r="M5323"/>
      <c r="N5323"/>
      <c r="O5323"/>
      <c r="P5323"/>
    </row>
    <row r="5324" spans="1:16" ht="18.75" hidden="1" x14ac:dyDescent="0.3">
      <c r="A5324" s="6" t="s">
        <v>6567</v>
      </c>
      <c r="B5324" t="s">
        <v>6568</v>
      </c>
      <c r="C5324" s="2">
        <v>36.181600000000003</v>
      </c>
      <c r="D5324" s="87">
        <v>0.35</v>
      </c>
      <c r="E5324" s="2">
        <v>23.518040000000003</v>
      </c>
      <c r="F5324" s="66" t="s">
        <v>14384</v>
      </c>
      <c r="G5324" s="6">
        <v>8427469064510</v>
      </c>
      <c r="H5324" s="109"/>
      <c r="I5324" s="7">
        <f t="shared" si="84"/>
        <v>0</v>
      </c>
      <c r="J5324"/>
      <c r="K5324"/>
      <c r="L5324"/>
      <c r="M5324"/>
      <c r="N5324"/>
      <c r="O5324"/>
      <c r="P5324"/>
    </row>
    <row r="5325" spans="1:16" ht="18.75" hidden="1" x14ac:dyDescent="0.3">
      <c r="A5325" s="6" t="s">
        <v>6569</v>
      </c>
      <c r="B5325" t="s">
        <v>6570</v>
      </c>
      <c r="C5325" s="2">
        <v>37.928800000000003</v>
      </c>
      <c r="D5325" s="87">
        <v>0.35</v>
      </c>
      <c r="E5325" s="2">
        <v>24.653720000000003</v>
      </c>
      <c r="F5325" s="66" t="s">
        <v>14384</v>
      </c>
      <c r="G5325" s="6">
        <v>8427469047506</v>
      </c>
      <c r="H5325" s="109"/>
      <c r="I5325" s="7">
        <f t="shared" si="84"/>
        <v>0</v>
      </c>
      <c r="J5325"/>
      <c r="K5325"/>
      <c r="L5325"/>
      <c r="M5325"/>
      <c r="N5325"/>
      <c r="O5325"/>
      <c r="P5325"/>
    </row>
    <row r="5326" spans="1:16" ht="18.75" hidden="1" x14ac:dyDescent="0.3">
      <c r="A5326" s="6" t="s">
        <v>6571</v>
      </c>
      <c r="B5326" t="s">
        <v>6572</v>
      </c>
      <c r="C5326" s="2">
        <v>37.928800000000003</v>
      </c>
      <c r="D5326" s="87">
        <v>0.35</v>
      </c>
      <c r="E5326" s="2">
        <v>24.653720000000003</v>
      </c>
      <c r="F5326" s="66" t="s">
        <v>14384</v>
      </c>
      <c r="G5326" s="6">
        <v>8427469051732</v>
      </c>
      <c r="H5326" s="109"/>
      <c r="I5326" s="7">
        <f t="shared" si="84"/>
        <v>0</v>
      </c>
      <c r="J5326"/>
      <c r="K5326"/>
      <c r="L5326"/>
      <c r="M5326"/>
      <c r="N5326"/>
      <c r="O5326"/>
      <c r="P5326"/>
    </row>
    <row r="5327" spans="1:16" ht="18.75" hidden="1" x14ac:dyDescent="0.3">
      <c r="A5327" s="6" t="s">
        <v>6573</v>
      </c>
      <c r="B5327" t="s">
        <v>6574</v>
      </c>
      <c r="C5327" s="2">
        <v>37.928800000000003</v>
      </c>
      <c r="D5327" s="87">
        <v>0.35</v>
      </c>
      <c r="E5327" s="2">
        <v>24.653720000000003</v>
      </c>
      <c r="F5327" s="66" t="s">
        <v>14384</v>
      </c>
      <c r="G5327" s="6">
        <v>8427469047490</v>
      </c>
      <c r="H5327" s="109"/>
      <c r="I5327" s="7">
        <f t="shared" si="84"/>
        <v>0</v>
      </c>
      <c r="J5327"/>
      <c r="K5327"/>
      <c r="L5327"/>
      <c r="M5327"/>
      <c r="N5327"/>
      <c r="O5327"/>
      <c r="P5327"/>
    </row>
    <row r="5328" spans="1:16" ht="18.75" hidden="1" x14ac:dyDescent="0.3">
      <c r="A5328" s="6" t="s">
        <v>6575</v>
      </c>
      <c r="B5328" t="s">
        <v>6576</v>
      </c>
      <c r="C5328" s="2">
        <v>37.928800000000003</v>
      </c>
      <c r="D5328" s="87">
        <v>0.35</v>
      </c>
      <c r="E5328" s="2">
        <v>24.653720000000003</v>
      </c>
      <c r="F5328" s="66" t="s">
        <v>14384</v>
      </c>
      <c r="G5328" s="6">
        <v>8427469051749</v>
      </c>
      <c r="H5328" s="109"/>
      <c r="I5328" s="7">
        <f t="shared" si="84"/>
        <v>0</v>
      </c>
      <c r="J5328"/>
      <c r="K5328"/>
      <c r="L5328"/>
      <c r="M5328"/>
      <c r="N5328"/>
      <c r="O5328"/>
      <c r="P5328"/>
    </row>
    <row r="5329" spans="1:16" s="12" customFormat="1" ht="18.75" hidden="1" x14ac:dyDescent="0.3">
      <c r="A5329" s="6" t="s">
        <v>14003</v>
      </c>
      <c r="B5329" t="s">
        <v>14004</v>
      </c>
      <c r="C5329" s="2">
        <v>57.948799999999999</v>
      </c>
      <c r="D5329" s="87">
        <v>0.35</v>
      </c>
      <c r="E5329" s="2">
        <v>37.666719999999998</v>
      </c>
      <c r="F5329" s="66" t="s">
        <v>14384</v>
      </c>
      <c r="G5329" s="6">
        <v>8427469067405</v>
      </c>
      <c r="H5329" s="109"/>
      <c r="I5329" s="7">
        <f t="shared" si="84"/>
        <v>0</v>
      </c>
    </row>
    <row r="5330" spans="1:16" s="12" customFormat="1" ht="18.75" hidden="1" x14ac:dyDescent="0.3">
      <c r="A5330" s="6" t="s">
        <v>14347</v>
      </c>
      <c r="B5330" t="s">
        <v>14348</v>
      </c>
      <c r="C5330" s="2">
        <v>54.2256</v>
      </c>
      <c r="D5330" s="87">
        <v>0.35</v>
      </c>
      <c r="E5330" s="2">
        <v>35.246639999999999</v>
      </c>
      <c r="F5330" s="66" t="s">
        <v>14384</v>
      </c>
      <c r="G5330" s="6">
        <v>8427469056522</v>
      </c>
      <c r="H5330" s="109"/>
      <c r="I5330" s="7">
        <f t="shared" si="84"/>
        <v>0</v>
      </c>
    </row>
    <row r="5331" spans="1:16" s="12" customFormat="1" ht="18.75" hidden="1" x14ac:dyDescent="0.3">
      <c r="A5331" s="6" t="s">
        <v>14349</v>
      </c>
      <c r="B5331" t="s">
        <v>14350</v>
      </c>
      <c r="C5331" s="2">
        <v>54.2256</v>
      </c>
      <c r="D5331" s="87">
        <v>0.35</v>
      </c>
      <c r="E5331" s="2">
        <v>35.246639999999999</v>
      </c>
      <c r="F5331" s="66" t="s">
        <v>14384</v>
      </c>
      <c r="G5331" s="6">
        <v>8427469056539</v>
      </c>
      <c r="H5331" s="109"/>
      <c r="I5331" s="7">
        <f t="shared" si="84"/>
        <v>0</v>
      </c>
    </row>
    <row r="5332" spans="1:16" s="12" customFormat="1" ht="18.75" hidden="1" x14ac:dyDescent="0.3">
      <c r="A5332" s="6" t="s">
        <v>14351</v>
      </c>
      <c r="B5332" t="s">
        <v>14352</v>
      </c>
      <c r="C5332" s="2">
        <v>54.2256</v>
      </c>
      <c r="D5332" s="87">
        <v>0.35</v>
      </c>
      <c r="E5332" s="2">
        <v>35.246639999999999</v>
      </c>
      <c r="F5332" s="66" t="s">
        <v>14384</v>
      </c>
      <c r="G5332" s="6">
        <v>8427469056546</v>
      </c>
      <c r="H5332" s="109"/>
      <c r="I5332" s="7">
        <f t="shared" si="84"/>
        <v>0</v>
      </c>
    </row>
    <row r="5333" spans="1:16" s="12" customFormat="1" ht="18.75" hidden="1" x14ac:dyDescent="0.3">
      <c r="A5333" s="6" t="s">
        <v>10260</v>
      </c>
      <c r="B5333" t="s">
        <v>10261</v>
      </c>
      <c r="C5333" s="2">
        <v>20.54</v>
      </c>
      <c r="D5333" s="87">
        <v>0.35</v>
      </c>
      <c r="E5333" s="2">
        <v>13.350999999999999</v>
      </c>
      <c r="F5333" s="66" t="s">
        <v>14384</v>
      </c>
      <c r="G5333" s="6">
        <v>8020614028216</v>
      </c>
      <c r="H5333" s="109"/>
      <c r="I5333" s="7">
        <f t="shared" si="84"/>
        <v>0</v>
      </c>
    </row>
    <row r="5334" spans="1:16" s="12" customFormat="1" ht="18.75" hidden="1" x14ac:dyDescent="0.3">
      <c r="A5334" s="6" t="s">
        <v>10263</v>
      </c>
      <c r="B5334" t="s">
        <v>10264</v>
      </c>
      <c r="C5334" s="2">
        <v>19.0944</v>
      </c>
      <c r="D5334" s="87">
        <v>0.35</v>
      </c>
      <c r="E5334" s="2">
        <v>12.41136</v>
      </c>
      <c r="F5334" s="66" t="s">
        <v>14384</v>
      </c>
      <c r="G5334" s="6">
        <v>8427469045113</v>
      </c>
      <c r="H5334" s="109"/>
      <c r="I5334" s="7">
        <f t="shared" si="84"/>
        <v>0</v>
      </c>
    </row>
    <row r="5335" spans="1:16" ht="18.75" hidden="1" x14ac:dyDescent="0.3">
      <c r="A5335" s="6" t="s">
        <v>10268</v>
      </c>
      <c r="B5335" t="s">
        <v>10269</v>
      </c>
      <c r="C5335" s="2">
        <v>18.844800000000003</v>
      </c>
      <c r="D5335" s="87">
        <v>0.35</v>
      </c>
      <c r="E5335" s="2">
        <v>12.249120000000003</v>
      </c>
      <c r="F5335" s="66" t="s">
        <v>14384</v>
      </c>
      <c r="G5335" s="6">
        <v>8020614028254</v>
      </c>
      <c r="H5335" s="109"/>
      <c r="I5335" s="7">
        <f t="shared" si="84"/>
        <v>0</v>
      </c>
      <c r="J5335"/>
      <c r="K5335"/>
      <c r="L5335"/>
      <c r="M5335"/>
      <c r="N5335"/>
      <c r="O5335"/>
      <c r="P5335"/>
    </row>
    <row r="5336" spans="1:16" ht="18.75" hidden="1" x14ac:dyDescent="0.3">
      <c r="A5336" s="6" t="s">
        <v>10266</v>
      </c>
      <c r="B5336" t="s">
        <v>10267</v>
      </c>
      <c r="C5336" s="2">
        <v>18.844800000000003</v>
      </c>
      <c r="D5336" s="87">
        <v>0.35</v>
      </c>
      <c r="E5336" s="2">
        <v>12.249120000000003</v>
      </c>
      <c r="F5336" s="66" t="s">
        <v>14384</v>
      </c>
      <c r="G5336" s="6">
        <v>8427469052227</v>
      </c>
      <c r="H5336" s="109"/>
      <c r="I5336" s="7">
        <f t="shared" si="84"/>
        <v>0</v>
      </c>
      <c r="J5336"/>
      <c r="K5336"/>
      <c r="L5336"/>
      <c r="M5336"/>
      <c r="N5336"/>
      <c r="O5336"/>
      <c r="P5336"/>
    </row>
    <row r="5337" spans="1:16" ht="18.75" hidden="1" x14ac:dyDescent="0.3">
      <c r="A5337" s="6" t="s">
        <v>10271</v>
      </c>
      <c r="B5337" t="s">
        <v>10272</v>
      </c>
      <c r="C5337" s="2">
        <v>19.0944</v>
      </c>
      <c r="D5337" s="87">
        <v>0.35</v>
      </c>
      <c r="E5337" s="2">
        <v>12.41136</v>
      </c>
      <c r="F5337" s="66" t="s">
        <v>14384</v>
      </c>
      <c r="G5337" s="6">
        <v>8020614028278</v>
      </c>
      <c r="H5337" s="109"/>
      <c r="I5337" s="7">
        <f t="shared" si="84"/>
        <v>0</v>
      </c>
      <c r="J5337"/>
      <c r="K5337"/>
      <c r="L5337"/>
      <c r="M5337"/>
      <c r="N5337"/>
      <c r="O5337"/>
      <c r="P5337"/>
    </row>
    <row r="5338" spans="1:16" ht="18.75" hidden="1" x14ac:dyDescent="0.3">
      <c r="A5338" s="46" t="s">
        <v>10278</v>
      </c>
      <c r="B5338" s="47" t="s">
        <v>10279</v>
      </c>
      <c r="C5338" s="48">
        <v>20.54</v>
      </c>
      <c r="D5338" s="91" t="s">
        <v>14416</v>
      </c>
      <c r="E5338" s="48">
        <v>10.234079999999999</v>
      </c>
      <c r="F5338" s="69" t="s">
        <v>14384</v>
      </c>
      <c r="G5338" s="46">
        <v>8020614028292</v>
      </c>
      <c r="H5338" s="115"/>
      <c r="I5338" s="49">
        <f t="shared" si="84"/>
        <v>0</v>
      </c>
      <c r="J5338"/>
      <c r="K5338"/>
      <c r="L5338"/>
      <c r="M5338"/>
      <c r="N5338"/>
      <c r="O5338"/>
      <c r="P5338"/>
    </row>
    <row r="5339" spans="1:16" ht="18.75" hidden="1" x14ac:dyDescent="0.3">
      <c r="A5339" s="46" t="s">
        <v>10276</v>
      </c>
      <c r="B5339" s="47" t="s">
        <v>10277</v>
      </c>
      <c r="C5339" s="48">
        <v>20.54</v>
      </c>
      <c r="D5339" s="91" t="s">
        <v>14416</v>
      </c>
      <c r="E5339" s="48">
        <v>10.234079999999999</v>
      </c>
      <c r="F5339" s="69" t="s">
        <v>14384</v>
      </c>
      <c r="G5339" s="46">
        <v>8427469041047</v>
      </c>
      <c r="H5339" s="115"/>
      <c r="I5339" s="49">
        <f t="shared" si="84"/>
        <v>0</v>
      </c>
      <c r="J5339"/>
      <c r="K5339"/>
      <c r="L5339"/>
      <c r="M5339"/>
      <c r="N5339"/>
      <c r="O5339"/>
      <c r="P5339"/>
    </row>
    <row r="5340" spans="1:16" ht="18.75" hidden="1" x14ac:dyDescent="0.3">
      <c r="A5340" s="46" t="s">
        <v>10281</v>
      </c>
      <c r="B5340" s="47" t="s">
        <v>10282</v>
      </c>
      <c r="C5340" s="48">
        <v>19.0944</v>
      </c>
      <c r="D5340" s="91" t="s">
        <v>14416</v>
      </c>
      <c r="E5340" s="48">
        <v>9.38124</v>
      </c>
      <c r="F5340" s="69" t="s">
        <v>14384</v>
      </c>
      <c r="G5340" s="46">
        <v>8020614028315</v>
      </c>
      <c r="H5340" s="115"/>
      <c r="I5340" s="49">
        <f t="shared" si="84"/>
        <v>0</v>
      </c>
      <c r="J5340"/>
      <c r="K5340"/>
      <c r="L5340"/>
      <c r="M5340"/>
      <c r="N5340"/>
      <c r="O5340"/>
      <c r="P5340"/>
    </row>
    <row r="5341" spans="1:16" s="12" customFormat="1" ht="18.75" hidden="1" x14ac:dyDescent="0.3">
      <c r="A5341" s="6" t="s">
        <v>10273</v>
      </c>
      <c r="B5341" t="s">
        <v>10274</v>
      </c>
      <c r="C5341" s="2">
        <v>19.0944</v>
      </c>
      <c r="D5341" s="87">
        <v>0.35</v>
      </c>
      <c r="E5341" s="2">
        <v>12.41136</v>
      </c>
      <c r="F5341" s="66" t="s">
        <v>14384</v>
      </c>
      <c r="G5341" s="6">
        <v>8020614000410</v>
      </c>
      <c r="H5341" s="109"/>
      <c r="I5341" s="7">
        <f t="shared" si="84"/>
        <v>0</v>
      </c>
    </row>
    <row r="5342" spans="1:16" ht="18.75" hidden="1" x14ac:dyDescent="0.3">
      <c r="A5342" s="46" t="s">
        <v>10286</v>
      </c>
      <c r="B5342" s="47" t="s">
        <v>10287</v>
      </c>
      <c r="C5342" s="48">
        <v>20.54</v>
      </c>
      <c r="D5342" s="91" t="s">
        <v>14416</v>
      </c>
      <c r="E5342" s="48">
        <v>10.617239999999999</v>
      </c>
      <c r="F5342" s="69" t="s">
        <v>14384</v>
      </c>
      <c r="G5342" s="46">
        <v>8427469044451</v>
      </c>
      <c r="H5342" s="115"/>
      <c r="I5342" s="49">
        <f t="shared" si="84"/>
        <v>0</v>
      </c>
      <c r="J5342"/>
      <c r="K5342"/>
      <c r="L5342"/>
      <c r="M5342"/>
      <c r="N5342"/>
      <c r="O5342"/>
      <c r="P5342"/>
    </row>
    <row r="5343" spans="1:16" s="12" customFormat="1" ht="18.75" hidden="1" x14ac:dyDescent="0.3">
      <c r="A5343" s="46" t="s">
        <v>10289</v>
      </c>
      <c r="B5343" s="47" t="s">
        <v>10290</v>
      </c>
      <c r="C5343" s="48">
        <v>19.0944</v>
      </c>
      <c r="D5343" s="91" t="s">
        <v>14416</v>
      </c>
      <c r="E5343" s="48">
        <v>10.234079999999999</v>
      </c>
      <c r="F5343" s="69" t="s">
        <v>14384</v>
      </c>
      <c r="G5343" s="46">
        <v>8427469057185</v>
      </c>
      <c r="H5343" s="115"/>
      <c r="I5343" s="49">
        <f t="shared" si="84"/>
        <v>0</v>
      </c>
    </row>
    <row r="5344" spans="1:16" s="12" customFormat="1" ht="18.75" hidden="1" x14ac:dyDescent="0.3">
      <c r="A5344" s="6" t="s">
        <v>10283</v>
      </c>
      <c r="B5344" t="s">
        <v>10284</v>
      </c>
      <c r="C5344" s="2">
        <v>29.702400000000001</v>
      </c>
      <c r="D5344" s="87">
        <v>0.35</v>
      </c>
      <c r="E5344" s="2">
        <v>19.306560000000001</v>
      </c>
      <c r="F5344" s="66" t="s">
        <v>14384</v>
      </c>
      <c r="G5344" s="6">
        <v>8020614000434</v>
      </c>
      <c r="H5344" s="109"/>
      <c r="I5344" s="7">
        <f t="shared" si="84"/>
        <v>0</v>
      </c>
    </row>
    <row r="5345" spans="1:16" s="12" customFormat="1" ht="18.75" hidden="1" x14ac:dyDescent="0.3">
      <c r="A5345" s="6" t="s">
        <v>10294</v>
      </c>
      <c r="B5345" t="s">
        <v>10295</v>
      </c>
      <c r="C5345" s="2">
        <v>31.751200000000001</v>
      </c>
      <c r="D5345" s="87">
        <v>0.35</v>
      </c>
      <c r="E5345" s="2">
        <v>20.638280000000002</v>
      </c>
      <c r="F5345" s="66" t="s">
        <v>14384</v>
      </c>
      <c r="G5345" s="6">
        <v>8427469043805</v>
      </c>
      <c r="H5345" s="109"/>
      <c r="I5345" s="7">
        <f t="shared" si="84"/>
        <v>0</v>
      </c>
    </row>
    <row r="5346" spans="1:16" ht="18.75" hidden="1" x14ac:dyDescent="0.3">
      <c r="A5346" s="6" t="s">
        <v>10291</v>
      </c>
      <c r="B5346" t="s">
        <v>10292</v>
      </c>
      <c r="C5346" s="2">
        <v>29.702400000000001</v>
      </c>
      <c r="D5346" s="87">
        <v>0.35</v>
      </c>
      <c r="E5346" s="2">
        <v>19.306560000000001</v>
      </c>
      <c r="F5346" s="66" t="s">
        <v>14384</v>
      </c>
      <c r="G5346" s="6">
        <v>8020614000441</v>
      </c>
      <c r="H5346" s="109"/>
      <c r="I5346" s="7">
        <f t="shared" si="84"/>
        <v>0</v>
      </c>
      <c r="K5346"/>
      <c r="L5346"/>
      <c r="M5346"/>
      <c r="N5346"/>
      <c r="O5346"/>
      <c r="P5346"/>
    </row>
    <row r="5347" spans="1:16" s="12" customFormat="1" ht="18.75" hidden="1" x14ac:dyDescent="0.3">
      <c r="A5347" s="46" t="s">
        <v>10300</v>
      </c>
      <c r="B5347" s="47" t="s">
        <v>10301</v>
      </c>
      <c r="C5347" s="48">
        <v>20.54</v>
      </c>
      <c r="D5347" s="91" t="s">
        <v>14416</v>
      </c>
      <c r="E5347" s="48">
        <v>10.617239999999999</v>
      </c>
      <c r="F5347" s="69" t="s">
        <v>14384</v>
      </c>
      <c r="G5347" s="46">
        <v>8020614028414</v>
      </c>
      <c r="H5347" s="115"/>
      <c r="I5347" s="49">
        <f t="shared" si="84"/>
        <v>0</v>
      </c>
    </row>
    <row r="5348" spans="1:16" s="12" customFormat="1" ht="18.75" hidden="1" x14ac:dyDescent="0.3">
      <c r="A5348" s="46" t="s">
        <v>10305</v>
      </c>
      <c r="B5348" s="47" t="s">
        <v>10306</v>
      </c>
      <c r="C5348" s="48">
        <v>19.0944</v>
      </c>
      <c r="D5348" s="91" t="s">
        <v>14416</v>
      </c>
      <c r="E5348" s="48">
        <v>10.234079999999999</v>
      </c>
      <c r="F5348" s="69" t="s">
        <v>14384</v>
      </c>
      <c r="G5348" s="46">
        <v>8020614028438</v>
      </c>
      <c r="H5348" s="115"/>
      <c r="I5348" s="49">
        <f t="shared" si="84"/>
        <v>0</v>
      </c>
    </row>
    <row r="5349" spans="1:16" s="12" customFormat="1" ht="18.75" hidden="1" x14ac:dyDescent="0.3">
      <c r="A5349" s="46" t="s">
        <v>10303</v>
      </c>
      <c r="B5349" s="47" t="s">
        <v>10304</v>
      </c>
      <c r="C5349" s="48">
        <v>19.0944</v>
      </c>
      <c r="D5349" s="91" t="s">
        <v>14416</v>
      </c>
      <c r="E5349" s="48">
        <v>10.234079999999999</v>
      </c>
      <c r="F5349" s="69" t="s">
        <v>14384</v>
      </c>
      <c r="G5349" s="46">
        <v>8427469062646</v>
      </c>
      <c r="H5349" s="115"/>
      <c r="I5349" s="49">
        <f t="shared" si="84"/>
        <v>0</v>
      </c>
    </row>
    <row r="5350" spans="1:16" s="12" customFormat="1" ht="18.75" hidden="1" x14ac:dyDescent="0.3">
      <c r="A5350" s="6" t="s">
        <v>10297</v>
      </c>
      <c r="B5350" t="s">
        <v>10298</v>
      </c>
      <c r="C5350" s="2">
        <v>19.084000000000003</v>
      </c>
      <c r="D5350" s="87">
        <v>0.35</v>
      </c>
      <c r="E5350" s="2">
        <v>12.404600000000002</v>
      </c>
      <c r="F5350" s="66" t="s">
        <v>14384</v>
      </c>
      <c r="G5350" s="6">
        <v>8020614000427</v>
      </c>
      <c r="H5350" s="109"/>
      <c r="I5350" s="7">
        <f t="shared" si="84"/>
        <v>0</v>
      </c>
    </row>
    <row r="5351" spans="1:16" s="12" customFormat="1" ht="18.75" hidden="1" x14ac:dyDescent="0.3">
      <c r="A5351" s="6" t="s">
        <v>10310</v>
      </c>
      <c r="B5351" t="s">
        <v>10311</v>
      </c>
      <c r="C5351" s="2">
        <v>32.312800000000003</v>
      </c>
      <c r="D5351" s="87">
        <v>0.35</v>
      </c>
      <c r="E5351" s="2">
        <v>21.003320000000002</v>
      </c>
      <c r="F5351" s="66" t="s">
        <v>14384</v>
      </c>
      <c r="G5351" s="6">
        <v>8020614028452</v>
      </c>
      <c r="H5351" s="109"/>
      <c r="I5351" s="7">
        <f t="shared" si="84"/>
        <v>0</v>
      </c>
    </row>
    <row r="5352" spans="1:16" s="12" customFormat="1" ht="18.75" hidden="1" x14ac:dyDescent="0.3">
      <c r="A5352" s="6" t="s">
        <v>10313</v>
      </c>
      <c r="B5352" t="s">
        <v>10314</v>
      </c>
      <c r="C5352" s="2">
        <v>30.2744</v>
      </c>
      <c r="D5352" s="87">
        <v>0.35</v>
      </c>
      <c r="E5352" s="2">
        <v>19.678360000000001</v>
      </c>
      <c r="F5352" s="66" t="s">
        <v>14384</v>
      </c>
      <c r="G5352" s="6">
        <v>8020614028476</v>
      </c>
      <c r="H5352" s="109"/>
      <c r="I5352" s="7">
        <f t="shared" si="84"/>
        <v>0</v>
      </c>
    </row>
    <row r="5353" spans="1:16" s="12" customFormat="1" ht="18.75" hidden="1" x14ac:dyDescent="0.3">
      <c r="A5353" s="6" t="s">
        <v>10307</v>
      </c>
      <c r="B5353" t="s">
        <v>10308</v>
      </c>
      <c r="C5353" s="2">
        <v>30.212000000000003</v>
      </c>
      <c r="D5353" s="87">
        <v>0.35</v>
      </c>
      <c r="E5353" s="2">
        <v>19.637800000000002</v>
      </c>
      <c r="F5353" s="66" t="s">
        <v>14384</v>
      </c>
      <c r="G5353" s="6">
        <v>8020614000465</v>
      </c>
      <c r="H5353" s="109"/>
      <c r="I5353" s="7">
        <f t="shared" si="84"/>
        <v>0</v>
      </c>
    </row>
    <row r="5354" spans="1:16" s="12" customFormat="1" ht="18.75" hidden="1" x14ac:dyDescent="0.3">
      <c r="A5354" s="6" t="s">
        <v>10316</v>
      </c>
      <c r="B5354" t="s">
        <v>10317</v>
      </c>
      <c r="C5354" s="2">
        <v>31.772000000000002</v>
      </c>
      <c r="D5354" s="87">
        <v>0.35</v>
      </c>
      <c r="E5354" s="2">
        <v>20.651800000000001</v>
      </c>
      <c r="F5354" s="66" t="s">
        <v>14384</v>
      </c>
      <c r="G5354" s="6">
        <v>8427469043621</v>
      </c>
      <c r="H5354" s="109"/>
      <c r="I5354" s="7">
        <f t="shared" si="84"/>
        <v>0</v>
      </c>
    </row>
    <row r="5355" spans="1:16" s="12" customFormat="1" ht="18.75" hidden="1" x14ac:dyDescent="0.3">
      <c r="A5355" s="6" t="s">
        <v>10321</v>
      </c>
      <c r="B5355" t="s">
        <v>10322</v>
      </c>
      <c r="C5355" s="2">
        <v>29.744000000000003</v>
      </c>
      <c r="D5355" s="87">
        <v>0.35</v>
      </c>
      <c r="E5355" s="2">
        <v>19.333600000000004</v>
      </c>
      <c r="F5355" s="66" t="s">
        <v>14384</v>
      </c>
      <c r="G5355" s="6">
        <v>8020614028513</v>
      </c>
      <c r="H5355" s="109"/>
      <c r="I5355" s="7">
        <f t="shared" si="84"/>
        <v>0</v>
      </c>
    </row>
    <row r="5356" spans="1:16" s="12" customFormat="1" ht="18.75" hidden="1" x14ac:dyDescent="0.3">
      <c r="A5356" s="6" t="s">
        <v>10319</v>
      </c>
      <c r="B5356" t="s">
        <v>10320</v>
      </c>
      <c r="C5356" s="2">
        <v>29.744000000000003</v>
      </c>
      <c r="D5356" s="87">
        <v>0.35</v>
      </c>
      <c r="E5356" s="2">
        <v>19.333600000000004</v>
      </c>
      <c r="F5356" s="66" t="s">
        <v>14384</v>
      </c>
      <c r="G5356" s="6">
        <v>8427469040736</v>
      </c>
      <c r="H5356" s="109"/>
      <c r="I5356" s="7">
        <f t="shared" si="84"/>
        <v>0</v>
      </c>
      <c r="J5356" s="42"/>
    </row>
    <row r="5357" spans="1:16" s="12" customFormat="1" ht="18.75" hidden="1" x14ac:dyDescent="0.3">
      <c r="A5357" s="6" t="s">
        <v>10324</v>
      </c>
      <c r="B5357" t="s">
        <v>10325</v>
      </c>
      <c r="C5357" s="2">
        <v>33.893600000000006</v>
      </c>
      <c r="D5357" s="87">
        <v>0.35</v>
      </c>
      <c r="E5357" s="2">
        <v>22.030840000000005</v>
      </c>
      <c r="F5357" s="66" t="s">
        <v>14384</v>
      </c>
      <c r="G5357" s="6">
        <v>8020614028537</v>
      </c>
      <c r="H5357" s="109"/>
      <c r="I5357" s="7">
        <f t="shared" si="84"/>
        <v>0</v>
      </c>
      <c r="J5357" s="42"/>
    </row>
    <row r="5358" spans="1:16" s="12" customFormat="1" ht="18.75" hidden="1" x14ac:dyDescent="0.3">
      <c r="A5358" s="6" t="s">
        <v>10327</v>
      </c>
      <c r="B5358" t="s">
        <v>10328</v>
      </c>
      <c r="C5358" s="2">
        <v>31.772000000000002</v>
      </c>
      <c r="D5358" s="87">
        <v>0.35</v>
      </c>
      <c r="E5358" s="2">
        <v>20.651800000000001</v>
      </c>
      <c r="F5358" s="66" t="s">
        <v>14384</v>
      </c>
      <c r="G5358" s="6">
        <v>8427469044291</v>
      </c>
      <c r="H5358" s="109"/>
      <c r="I5358" s="7">
        <f t="shared" si="84"/>
        <v>0</v>
      </c>
      <c r="J5358" s="42"/>
    </row>
    <row r="5359" spans="1:16" s="12" customFormat="1" ht="18.75" hidden="1" x14ac:dyDescent="0.3">
      <c r="A5359" s="14" t="s">
        <v>10332</v>
      </c>
      <c r="B5359" s="12" t="s">
        <v>10333</v>
      </c>
      <c r="C5359" s="13">
        <v>42.723199999999999</v>
      </c>
      <c r="D5359" s="89">
        <v>0.35</v>
      </c>
      <c r="E5359" s="13">
        <v>27.77008</v>
      </c>
      <c r="F5359" s="100" t="s">
        <v>14384</v>
      </c>
      <c r="G5359" s="14">
        <v>8427469047117</v>
      </c>
      <c r="H5359" s="112"/>
      <c r="I5359" s="15">
        <f t="shared" si="84"/>
        <v>0</v>
      </c>
    </row>
    <row r="5360" spans="1:16" s="12" customFormat="1" ht="18.75" hidden="1" x14ac:dyDescent="0.3">
      <c r="A5360" s="14" t="s">
        <v>10330</v>
      </c>
      <c r="B5360" s="12" t="s">
        <v>10331</v>
      </c>
      <c r="C5360" s="13">
        <v>42.723199999999999</v>
      </c>
      <c r="D5360" s="89">
        <v>0.35</v>
      </c>
      <c r="E5360" s="13">
        <v>27.77008</v>
      </c>
      <c r="F5360" s="100" t="s">
        <v>14384</v>
      </c>
      <c r="G5360" s="14">
        <v>8427469051763</v>
      </c>
      <c r="H5360" s="112"/>
      <c r="I5360" s="15">
        <f t="shared" si="84"/>
        <v>0</v>
      </c>
      <c r="J5360" s="42"/>
    </row>
    <row r="5361" spans="1:16" s="12" customFormat="1" ht="18.75" hidden="1" x14ac:dyDescent="0.3">
      <c r="A5361" s="14" t="s">
        <v>10335</v>
      </c>
      <c r="B5361" s="12" t="s">
        <v>10336</v>
      </c>
      <c r="C5361" s="13">
        <v>41.2256</v>
      </c>
      <c r="D5361" s="89">
        <v>0.35</v>
      </c>
      <c r="E5361" s="13">
        <v>26.79664</v>
      </c>
      <c r="F5361" s="100" t="s">
        <v>14384</v>
      </c>
      <c r="G5361" s="14">
        <v>8427469046691</v>
      </c>
      <c r="H5361" s="112"/>
      <c r="I5361" s="15">
        <f t="shared" si="84"/>
        <v>0</v>
      </c>
      <c r="J5361" s="42"/>
    </row>
    <row r="5362" spans="1:16" s="12" customFormat="1" ht="18.75" hidden="1" x14ac:dyDescent="0.3">
      <c r="A5362" s="6" t="s">
        <v>10342</v>
      </c>
      <c r="B5362" t="s">
        <v>10343</v>
      </c>
      <c r="C5362" s="2">
        <v>25.989599999999999</v>
      </c>
      <c r="D5362" s="87">
        <v>0.35</v>
      </c>
      <c r="E5362" s="2">
        <v>16.893239999999999</v>
      </c>
      <c r="F5362" s="66" t="s">
        <v>14384</v>
      </c>
      <c r="G5362" s="6">
        <v>8020614028698</v>
      </c>
      <c r="H5362" s="109"/>
      <c r="I5362" s="7">
        <f t="shared" si="84"/>
        <v>0</v>
      </c>
    </row>
    <row r="5363" spans="1:16" s="12" customFormat="1" ht="18.75" hidden="1" x14ac:dyDescent="0.3">
      <c r="A5363" s="6" t="s">
        <v>10347</v>
      </c>
      <c r="B5363" t="s">
        <v>10348</v>
      </c>
      <c r="C5363" s="2">
        <v>30.347200000000001</v>
      </c>
      <c r="D5363" s="87">
        <v>0.35</v>
      </c>
      <c r="E5363" s="2">
        <v>19.725680000000001</v>
      </c>
      <c r="F5363" s="66" t="s">
        <v>14384</v>
      </c>
      <c r="G5363" s="6">
        <v>8020614066409</v>
      </c>
      <c r="H5363" s="109"/>
      <c r="I5363" s="7">
        <f t="shared" si="84"/>
        <v>0</v>
      </c>
    </row>
    <row r="5364" spans="1:16" s="12" customFormat="1" ht="18.75" hidden="1" x14ac:dyDescent="0.3">
      <c r="A5364" s="6" t="s">
        <v>10365</v>
      </c>
      <c r="B5364" t="s">
        <v>10366</v>
      </c>
      <c r="C5364" s="2">
        <v>19.468799999999998</v>
      </c>
      <c r="D5364" s="87">
        <v>0.35</v>
      </c>
      <c r="E5364" s="2">
        <v>12.654719999999999</v>
      </c>
      <c r="F5364" s="66" t="s">
        <v>14384</v>
      </c>
      <c r="G5364" s="6">
        <v>8427469050827</v>
      </c>
      <c r="H5364" s="109"/>
      <c r="I5364" s="7">
        <f t="shared" si="84"/>
        <v>0</v>
      </c>
    </row>
    <row r="5365" spans="1:16" s="12" customFormat="1" ht="18.75" hidden="1" x14ac:dyDescent="0.3">
      <c r="A5365" s="6" t="s">
        <v>10363</v>
      </c>
      <c r="B5365" t="s">
        <v>10364</v>
      </c>
      <c r="C5365" s="2">
        <v>19.468799999999998</v>
      </c>
      <c r="D5365" s="87">
        <v>0.35</v>
      </c>
      <c r="E5365" s="2">
        <v>12.654719999999999</v>
      </c>
      <c r="F5365" s="66" t="s">
        <v>14384</v>
      </c>
      <c r="G5365" s="6">
        <v>8427469049517</v>
      </c>
      <c r="H5365" s="109"/>
      <c r="I5365" s="7">
        <f t="shared" si="84"/>
        <v>0</v>
      </c>
      <c r="J5365" s="42"/>
    </row>
    <row r="5366" spans="1:16" s="12" customFormat="1" ht="18.75" hidden="1" x14ac:dyDescent="0.3">
      <c r="A5366" s="6" t="s">
        <v>10370</v>
      </c>
      <c r="B5366" t="s">
        <v>10371</v>
      </c>
      <c r="C5366" s="2">
        <v>21.777600000000003</v>
      </c>
      <c r="D5366" s="87">
        <v>0.35</v>
      </c>
      <c r="E5366" s="2">
        <v>14.155440000000002</v>
      </c>
      <c r="F5366" s="66" t="s">
        <v>14384</v>
      </c>
      <c r="G5366" s="6">
        <v>8427469053163</v>
      </c>
      <c r="H5366" s="109"/>
      <c r="I5366" s="7">
        <f t="shared" si="84"/>
        <v>0</v>
      </c>
      <c r="J5366" s="42"/>
    </row>
    <row r="5367" spans="1:16" s="12" customFormat="1" ht="18.75" hidden="1" x14ac:dyDescent="0.3">
      <c r="A5367" s="6" t="s">
        <v>10373</v>
      </c>
      <c r="B5367" t="s">
        <v>10374</v>
      </c>
      <c r="C5367" s="2">
        <v>21.777600000000003</v>
      </c>
      <c r="D5367" s="87">
        <v>0.35</v>
      </c>
      <c r="E5367" s="2">
        <v>14.155440000000002</v>
      </c>
      <c r="F5367" s="66" t="s">
        <v>14384</v>
      </c>
      <c r="G5367" s="6">
        <v>8020614028919</v>
      </c>
      <c r="H5367" s="109"/>
      <c r="I5367" s="7">
        <f t="shared" si="84"/>
        <v>0</v>
      </c>
      <c r="J5367" s="42"/>
    </row>
    <row r="5368" spans="1:16" s="12" customFormat="1" ht="18.75" hidden="1" x14ac:dyDescent="0.3">
      <c r="A5368" s="6" t="s">
        <v>10375</v>
      </c>
      <c r="B5368" t="s">
        <v>10376</v>
      </c>
      <c r="C5368" s="2">
        <v>21.777600000000003</v>
      </c>
      <c r="D5368" s="87">
        <v>0.35</v>
      </c>
      <c r="E5368" s="2">
        <v>14.155440000000002</v>
      </c>
      <c r="F5368" s="66" t="s">
        <v>14384</v>
      </c>
      <c r="G5368" s="6" t="s">
        <v>2</v>
      </c>
      <c r="H5368" s="109"/>
      <c r="I5368" s="7">
        <f t="shared" si="84"/>
        <v>0</v>
      </c>
    </row>
    <row r="5369" spans="1:16" s="12" customFormat="1" ht="18.75" hidden="1" x14ac:dyDescent="0.3">
      <c r="A5369" s="6" t="s">
        <v>10377</v>
      </c>
      <c r="B5369" t="s">
        <v>10378</v>
      </c>
      <c r="C5369" s="2">
        <v>9.0375999999999994</v>
      </c>
      <c r="D5369" s="87">
        <v>0.35</v>
      </c>
      <c r="E5369" s="2">
        <v>5.8744399999999999</v>
      </c>
      <c r="F5369" s="66" t="s">
        <v>14384</v>
      </c>
      <c r="G5369" s="6">
        <v>8427469009627</v>
      </c>
      <c r="H5369" s="109"/>
      <c r="I5369" s="7">
        <f t="shared" si="84"/>
        <v>0</v>
      </c>
    </row>
    <row r="5370" spans="1:16" s="12" customFormat="1" ht="18.75" hidden="1" x14ac:dyDescent="0.3">
      <c r="A5370" s="6" t="s">
        <v>10380</v>
      </c>
      <c r="B5370" t="s">
        <v>10381</v>
      </c>
      <c r="C5370" s="2">
        <v>23.972000000000001</v>
      </c>
      <c r="D5370" s="87">
        <v>0.35</v>
      </c>
      <c r="E5370" s="2">
        <v>15.581800000000001</v>
      </c>
      <c r="F5370" s="66" t="s">
        <v>14384</v>
      </c>
      <c r="G5370" s="6">
        <v>8020614028933</v>
      </c>
      <c r="H5370" s="109"/>
      <c r="I5370" s="7">
        <f t="shared" si="84"/>
        <v>0</v>
      </c>
    </row>
    <row r="5371" spans="1:16" s="12" customFormat="1" ht="18.75" hidden="1" x14ac:dyDescent="0.3">
      <c r="A5371" s="6" t="s">
        <v>10383</v>
      </c>
      <c r="B5371" t="s">
        <v>10384</v>
      </c>
      <c r="C5371" s="2">
        <v>25.053599999999999</v>
      </c>
      <c r="D5371" s="87">
        <v>0.35</v>
      </c>
      <c r="E5371" s="2">
        <v>16.284839999999999</v>
      </c>
      <c r="F5371" s="66" t="s">
        <v>14384</v>
      </c>
      <c r="G5371" s="6">
        <v>8427469059295</v>
      </c>
      <c r="H5371" s="109"/>
      <c r="I5371" s="7">
        <f t="shared" si="84"/>
        <v>0</v>
      </c>
    </row>
    <row r="5372" spans="1:16" s="12" customFormat="1" ht="18.75" hidden="1" x14ac:dyDescent="0.3">
      <c r="A5372" s="6" t="s">
        <v>10386</v>
      </c>
      <c r="B5372" t="s">
        <v>10387</v>
      </c>
      <c r="C5372" s="2">
        <v>47.652799999999999</v>
      </c>
      <c r="D5372" s="87">
        <v>0.35</v>
      </c>
      <c r="E5372" s="2">
        <v>30.974319999999999</v>
      </c>
      <c r="F5372" s="66" t="s">
        <v>14384</v>
      </c>
      <c r="G5372" s="6">
        <v>8020614028971</v>
      </c>
      <c r="H5372" s="109"/>
      <c r="I5372" s="7">
        <f t="shared" si="84"/>
        <v>0</v>
      </c>
    </row>
    <row r="5373" spans="1:16" s="12" customFormat="1" ht="18.75" hidden="1" x14ac:dyDescent="0.3">
      <c r="A5373" s="6" t="s">
        <v>10390</v>
      </c>
      <c r="B5373" t="s">
        <v>10391</v>
      </c>
      <c r="C5373" s="2">
        <v>47.663200000000003</v>
      </c>
      <c r="D5373" s="87">
        <v>0.35</v>
      </c>
      <c r="E5373" s="2">
        <v>30.981080000000002</v>
      </c>
      <c r="F5373" s="66" t="s">
        <v>14384</v>
      </c>
      <c r="G5373" s="6">
        <v>8020614028995</v>
      </c>
      <c r="H5373" s="109"/>
      <c r="I5373" s="7">
        <f t="shared" si="84"/>
        <v>0</v>
      </c>
    </row>
    <row r="5374" spans="1:16" ht="18.75" hidden="1" x14ac:dyDescent="0.3">
      <c r="A5374" s="6" t="s">
        <v>10392</v>
      </c>
      <c r="B5374" t="s">
        <v>10393</v>
      </c>
      <c r="C5374" s="2">
        <v>47.663200000000003</v>
      </c>
      <c r="D5374" s="87">
        <v>0.35</v>
      </c>
      <c r="E5374" s="2">
        <v>30.981080000000002</v>
      </c>
      <c r="F5374" s="66" t="s">
        <v>14384</v>
      </c>
      <c r="G5374" s="6">
        <v>8427469048510</v>
      </c>
      <c r="H5374" s="109"/>
      <c r="I5374" s="7">
        <f t="shared" si="84"/>
        <v>0</v>
      </c>
      <c r="K5374"/>
      <c r="L5374"/>
      <c r="M5374"/>
      <c r="N5374"/>
      <c r="O5374"/>
      <c r="P5374"/>
    </row>
    <row r="5375" spans="1:16" s="12" customFormat="1" ht="18.75" hidden="1" x14ac:dyDescent="0.3">
      <c r="A5375" s="6" t="s">
        <v>10394</v>
      </c>
      <c r="B5375" t="s">
        <v>10395</v>
      </c>
      <c r="C5375" s="2">
        <v>17.877600000000001</v>
      </c>
      <c r="D5375" s="87">
        <v>0.35</v>
      </c>
      <c r="E5375" s="2">
        <v>11.62044</v>
      </c>
      <c r="F5375" s="66" t="s">
        <v>14384</v>
      </c>
      <c r="G5375" s="6">
        <v>8427469009665</v>
      </c>
      <c r="H5375" s="109"/>
      <c r="I5375" s="7">
        <f t="shared" si="84"/>
        <v>0</v>
      </c>
    </row>
    <row r="5376" spans="1:16" s="12" customFormat="1" ht="18.75" hidden="1" x14ac:dyDescent="0.3">
      <c r="A5376" s="6" t="s">
        <v>10397</v>
      </c>
      <c r="B5376" t="s">
        <v>10398</v>
      </c>
      <c r="C5376" s="2">
        <v>55.130400000000002</v>
      </c>
      <c r="D5376" s="87">
        <v>0.35</v>
      </c>
      <c r="E5376" s="2">
        <v>35.834760000000003</v>
      </c>
      <c r="F5376" s="66" t="s">
        <v>14384</v>
      </c>
      <c r="G5376" s="6">
        <v>8427469055372</v>
      </c>
      <c r="H5376" s="109"/>
      <c r="I5376" s="7">
        <f t="shared" si="84"/>
        <v>0</v>
      </c>
    </row>
    <row r="5377" spans="1:16" s="12" customFormat="1" ht="18.75" hidden="1" x14ac:dyDescent="0.3">
      <c r="A5377" s="6" t="s">
        <v>10403</v>
      </c>
      <c r="B5377" t="s">
        <v>10404</v>
      </c>
      <c r="C5377" s="2">
        <v>70.137600000000006</v>
      </c>
      <c r="D5377" s="87">
        <v>0.35</v>
      </c>
      <c r="E5377" s="2">
        <v>45.589440000000003</v>
      </c>
      <c r="F5377" s="66" t="s">
        <v>14384</v>
      </c>
      <c r="G5377" s="6">
        <v>8427469047148</v>
      </c>
      <c r="H5377" s="109"/>
      <c r="I5377" s="7">
        <f t="shared" si="84"/>
        <v>0</v>
      </c>
    </row>
    <row r="5378" spans="1:16" s="12" customFormat="1" ht="18.75" hidden="1" x14ac:dyDescent="0.3">
      <c r="A5378" s="6" t="s">
        <v>10401</v>
      </c>
      <c r="B5378" t="s">
        <v>10402</v>
      </c>
      <c r="C5378" s="2">
        <v>70.137600000000006</v>
      </c>
      <c r="D5378" s="87">
        <v>0.35</v>
      </c>
      <c r="E5378" s="2">
        <v>45.589440000000003</v>
      </c>
      <c r="F5378" s="66" t="s">
        <v>14384</v>
      </c>
      <c r="G5378" s="6">
        <v>8427469043560</v>
      </c>
      <c r="H5378" s="109"/>
      <c r="I5378" s="7">
        <f t="shared" si="84"/>
        <v>0</v>
      </c>
    </row>
    <row r="5379" spans="1:16" s="12" customFormat="1" ht="18.75" hidden="1" x14ac:dyDescent="0.3">
      <c r="A5379" s="6" t="s">
        <v>10409</v>
      </c>
      <c r="B5379" t="s">
        <v>10410</v>
      </c>
      <c r="C5379" s="2">
        <v>73.101600000000005</v>
      </c>
      <c r="D5379" s="87">
        <v>0.35</v>
      </c>
      <c r="E5379" s="2">
        <v>47.516040000000004</v>
      </c>
      <c r="F5379" s="66" t="s">
        <v>14384</v>
      </c>
      <c r="G5379" s="6" t="s">
        <v>2</v>
      </c>
      <c r="H5379" s="109"/>
      <c r="I5379" s="7">
        <f t="shared" si="84"/>
        <v>0</v>
      </c>
    </row>
    <row r="5380" spans="1:16" s="12" customFormat="1" ht="18.75" hidden="1" x14ac:dyDescent="0.3">
      <c r="A5380" s="6" t="s">
        <v>10411</v>
      </c>
      <c r="B5380" t="s">
        <v>10412</v>
      </c>
      <c r="C5380" s="2">
        <v>73.101600000000005</v>
      </c>
      <c r="D5380" s="87">
        <v>0.35</v>
      </c>
      <c r="E5380" s="2">
        <v>47.516040000000004</v>
      </c>
      <c r="F5380" s="66" t="s">
        <v>14384</v>
      </c>
      <c r="G5380" s="6">
        <v>8427469044727</v>
      </c>
      <c r="H5380" s="109"/>
      <c r="I5380" s="7">
        <f t="shared" si="84"/>
        <v>0</v>
      </c>
    </row>
    <row r="5381" spans="1:16" s="12" customFormat="1" ht="18.75" hidden="1" x14ac:dyDescent="0.3">
      <c r="A5381" s="6" t="s">
        <v>10407</v>
      </c>
      <c r="B5381" t="s">
        <v>10408</v>
      </c>
      <c r="C5381" s="2">
        <v>73.101600000000005</v>
      </c>
      <c r="D5381" s="87">
        <v>0.35</v>
      </c>
      <c r="E5381" s="2">
        <v>47.516040000000004</v>
      </c>
      <c r="F5381" s="66" t="s">
        <v>14384</v>
      </c>
      <c r="G5381" s="6">
        <v>8427469040194</v>
      </c>
      <c r="H5381" s="109"/>
      <c r="I5381" s="7">
        <f t="shared" si="84"/>
        <v>0</v>
      </c>
    </row>
    <row r="5382" spans="1:16" s="12" customFormat="1" ht="18.75" hidden="1" x14ac:dyDescent="0.3">
      <c r="A5382" s="6" t="s">
        <v>10414</v>
      </c>
      <c r="B5382" t="s">
        <v>10415</v>
      </c>
      <c r="C5382" s="2">
        <v>94.619200000000006</v>
      </c>
      <c r="D5382" s="87">
        <v>0.35</v>
      </c>
      <c r="E5382" s="2">
        <v>61.502480000000006</v>
      </c>
      <c r="F5382" s="66" t="s">
        <v>14384</v>
      </c>
      <c r="G5382" s="6">
        <v>8427469043980</v>
      </c>
      <c r="H5382" s="109"/>
      <c r="I5382" s="7">
        <f t="shared" si="84"/>
        <v>0</v>
      </c>
    </row>
    <row r="5383" spans="1:16" s="12" customFormat="1" ht="18.75" hidden="1" x14ac:dyDescent="0.3">
      <c r="A5383" s="6" t="s">
        <v>10416</v>
      </c>
      <c r="B5383" t="s">
        <v>10417</v>
      </c>
      <c r="C5383" s="2">
        <v>94.619200000000006</v>
      </c>
      <c r="D5383" s="87">
        <v>0.35</v>
      </c>
      <c r="E5383" s="2">
        <v>61.502480000000006</v>
      </c>
      <c r="F5383" s="66" t="s">
        <v>14384</v>
      </c>
      <c r="G5383" s="6">
        <v>8427469044048</v>
      </c>
      <c r="H5383" s="109"/>
      <c r="I5383" s="7">
        <f t="shared" si="84"/>
        <v>0</v>
      </c>
    </row>
    <row r="5384" spans="1:16" ht="18.75" hidden="1" x14ac:dyDescent="0.3">
      <c r="A5384" s="6" t="s">
        <v>10422</v>
      </c>
      <c r="B5384" t="s">
        <v>10423</v>
      </c>
      <c r="C5384" s="2">
        <v>105.4456</v>
      </c>
      <c r="D5384" s="87">
        <v>0.35</v>
      </c>
      <c r="E5384" s="2">
        <v>68.539640000000006</v>
      </c>
      <c r="F5384" s="66" t="s">
        <v>14384</v>
      </c>
      <c r="G5384" s="6">
        <v>8427469047162</v>
      </c>
      <c r="H5384" s="109"/>
      <c r="I5384" s="7">
        <f t="shared" si="84"/>
        <v>0</v>
      </c>
      <c r="J5384"/>
      <c r="K5384"/>
      <c r="L5384"/>
      <c r="M5384"/>
      <c r="N5384"/>
      <c r="O5384"/>
      <c r="P5384"/>
    </row>
    <row r="5385" spans="1:16" s="12" customFormat="1" ht="18.75" hidden="1" x14ac:dyDescent="0.3">
      <c r="A5385" s="6" t="s">
        <v>10420</v>
      </c>
      <c r="B5385" t="s">
        <v>10421</v>
      </c>
      <c r="C5385" s="2">
        <v>105.4456</v>
      </c>
      <c r="D5385" s="87">
        <v>0.35</v>
      </c>
      <c r="E5385" s="2">
        <v>68.539640000000006</v>
      </c>
      <c r="F5385" s="66" t="s">
        <v>14384</v>
      </c>
      <c r="G5385" s="6">
        <v>8427469040163</v>
      </c>
      <c r="H5385" s="109"/>
      <c r="I5385" s="7">
        <f t="shared" si="84"/>
        <v>0</v>
      </c>
    </row>
    <row r="5386" spans="1:16" s="12" customFormat="1" ht="18.75" hidden="1" x14ac:dyDescent="0.3">
      <c r="A5386" s="6" t="s">
        <v>10428</v>
      </c>
      <c r="B5386" t="s">
        <v>10429</v>
      </c>
      <c r="C5386" s="2">
        <v>30.284800000000001</v>
      </c>
      <c r="D5386" s="87">
        <v>0.35</v>
      </c>
      <c r="E5386" s="2">
        <v>19.685120000000001</v>
      </c>
      <c r="F5386" s="66" t="s">
        <v>14384</v>
      </c>
      <c r="G5386" s="6">
        <v>8020614226285</v>
      </c>
      <c r="H5386" s="109"/>
      <c r="I5386" s="7">
        <f t="shared" ref="I5386:I5413" si="85">H5386*E5386</f>
        <v>0</v>
      </c>
    </row>
    <row r="5387" spans="1:16" s="12" customFormat="1" ht="18.75" hidden="1" x14ac:dyDescent="0.3">
      <c r="A5387" s="6" t="s">
        <v>10426</v>
      </c>
      <c r="B5387" t="s">
        <v>10427</v>
      </c>
      <c r="C5387" s="2">
        <v>30.284800000000001</v>
      </c>
      <c r="D5387" s="87">
        <v>0.35</v>
      </c>
      <c r="E5387" s="2">
        <v>19.685120000000001</v>
      </c>
      <c r="F5387" s="66" t="s">
        <v>14384</v>
      </c>
      <c r="G5387" s="6">
        <v>8427469044994</v>
      </c>
      <c r="H5387" s="109"/>
      <c r="I5387" s="7">
        <f t="shared" si="85"/>
        <v>0</v>
      </c>
    </row>
    <row r="5388" spans="1:16" s="12" customFormat="1" ht="18.75" hidden="1" x14ac:dyDescent="0.3">
      <c r="A5388" s="6" t="s">
        <v>10433</v>
      </c>
      <c r="B5388" t="s">
        <v>10434</v>
      </c>
      <c r="C5388" s="2">
        <v>30.284800000000001</v>
      </c>
      <c r="D5388" s="87">
        <v>0.35</v>
      </c>
      <c r="E5388" s="2">
        <v>19.685120000000001</v>
      </c>
      <c r="F5388" s="66" t="s">
        <v>14384</v>
      </c>
      <c r="G5388" s="6">
        <v>8020614232705</v>
      </c>
      <c r="H5388" s="109"/>
      <c r="I5388" s="7">
        <f t="shared" si="85"/>
        <v>0</v>
      </c>
    </row>
    <row r="5389" spans="1:16" s="12" customFormat="1" ht="18.75" hidden="1" x14ac:dyDescent="0.3">
      <c r="A5389" s="6" t="s">
        <v>10431</v>
      </c>
      <c r="B5389" t="s">
        <v>10432</v>
      </c>
      <c r="C5389" s="2">
        <v>30.284800000000001</v>
      </c>
      <c r="D5389" s="87">
        <v>0.35</v>
      </c>
      <c r="E5389" s="2">
        <v>19.685120000000001</v>
      </c>
      <c r="F5389" s="66" t="s">
        <v>14384</v>
      </c>
      <c r="G5389" s="6">
        <v>8427469040088</v>
      </c>
      <c r="H5389" s="109"/>
      <c r="I5389" s="7">
        <f t="shared" si="85"/>
        <v>0</v>
      </c>
    </row>
    <row r="5390" spans="1:16" s="12" customFormat="1" ht="18.75" hidden="1" x14ac:dyDescent="0.3">
      <c r="A5390" s="6" t="s">
        <v>10435</v>
      </c>
      <c r="B5390" t="s">
        <v>10436</v>
      </c>
      <c r="C5390" s="2">
        <v>6.9160000000000004</v>
      </c>
      <c r="D5390" s="87">
        <v>0.35</v>
      </c>
      <c r="E5390" s="2">
        <v>4.4954000000000001</v>
      </c>
      <c r="F5390" s="66" t="s">
        <v>14384</v>
      </c>
      <c r="G5390" s="6">
        <v>8020614714904</v>
      </c>
      <c r="H5390" s="109"/>
      <c r="I5390" s="7">
        <f t="shared" si="85"/>
        <v>0</v>
      </c>
    </row>
    <row r="5391" spans="1:16" s="12" customFormat="1" ht="18.75" hidden="1" x14ac:dyDescent="0.3">
      <c r="A5391" s="6" t="s">
        <v>10437</v>
      </c>
      <c r="B5391" t="s">
        <v>10438</v>
      </c>
      <c r="C5391" s="2">
        <v>12.272000000000002</v>
      </c>
      <c r="D5391" s="87">
        <v>0.35</v>
      </c>
      <c r="E5391" s="2">
        <v>7.9768000000000017</v>
      </c>
      <c r="F5391" s="66" t="s">
        <v>14384</v>
      </c>
      <c r="G5391" s="6" t="s">
        <v>2</v>
      </c>
      <c r="H5391" s="109"/>
      <c r="I5391" s="7">
        <f t="shared" si="85"/>
        <v>0</v>
      </c>
    </row>
    <row r="5392" spans="1:16" s="12" customFormat="1" ht="18.75" hidden="1" x14ac:dyDescent="0.3">
      <c r="A5392" s="6" t="s">
        <v>10358</v>
      </c>
      <c r="B5392" t="s">
        <v>10359</v>
      </c>
      <c r="C5392" s="2">
        <v>76.543999999999997</v>
      </c>
      <c r="D5392" s="87">
        <v>0.35</v>
      </c>
      <c r="E5392" s="2">
        <v>49.753599999999999</v>
      </c>
      <c r="F5392" s="66" t="s">
        <v>14384</v>
      </c>
      <c r="G5392" s="6">
        <v>8427469051367</v>
      </c>
      <c r="H5392" s="109"/>
      <c r="I5392" s="7">
        <f t="shared" si="85"/>
        <v>0</v>
      </c>
    </row>
    <row r="5393" spans="1:9" s="12" customFormat="1" ht="18.75" hidden="1" x14ac:dyDescent="0.3">
      <c r="A5393" s="6" t="s">
        <v>10360</v>
      </c>
      <c r="B5393" t="s">
        <v>10361</v>
      </c>
      <c r="C5393" s="2">
        <v>76.543999999999997</v>
      </c>
      <c r="D5393" s="87">
        <v>0.35</v>
      </c>
      <c r="E5393" s="2">
        <v>49.753599999999999</v>
      </c>
      <c r="F5393" s="66" t="s">
        <v>14384</v>
      </c>
      <c r="G5393" s="6">
        <v>8427469063476</v>
      </c>
      <c r="H5393" s="109"/>
      <c r="I5393" s="7">
        <f t="shared" si="85"/>
        <v>0</v>
      </c>
    </row>
    <row r="5394" spans="1:9" s="12" customFormat="1" ht="18.75" hidden="1" x14ac:dyDescent="0.3">
      <c r="A5394" s="6" t="s">
        <v>10354</v>
      </c>
      <c r="B5394" t="s">
        <v>10355</v>
      </c>
      <c r="C5394" s="2">
        <v>66.56</v>
      </c>
      <c r="D5394" s="87">
        <v>0.35</v>
      </c>
      <c r="E5394" s="2">
        <v>43.264000000000003</v>
      </c>
      <c r="F5394" s="66" t="s">
        <v>14384</v>
      </c>
      <c r="G5394" s="6">
        <v>8427469036357</v>
      </c>
      <c r="H5394" s="109"/>
      <c r="I5394" s="7">
        <f t="shared" si="85"/>
        <v>0</v>
      </c>
    </row>
    <row r="5395" spans="1:9" s="12" customFormat="1" ht="18.75" hidden="1" x14ac:dyDescent="0.3">
      <c r="A5395" s="6" t="s">
        <v>10356</v>
      </c>
      <c r="B5395" t="s">
        <v>10357</v>
      </c>
      <c r="C5395" s="2">
        <v>96.740799999999993</v>
      </c>
      <c r="D5395" s="87">
        <v>0.35</v>
      </c>
      <c r="E5395" s="2">
        <v>62.881519999999995</v>
      </c>
      <c r="F5395" s="66" t="s">
        <v>14384</v>
      </c>
      <c r="G5395" s="6">
        <v>8427469063339</v>
      </c>
      <c r="H5395" s="109"/>
      <c r="I5395" s="7">
        <f t="shared" si="85"/>
        <v>0</v>
      </c>
    </row>
    <row r="5396" spans="1:9" s="12" customFormat="1" ht="18.75" hidden="1" x14ac:dyDescent="0.3">
      <c r="A5396" s="6" t="s">
        <v>10440</v>
      </c>
      <c r="B5396" t="s">
        <v>10441</v>
      </c>
      <c r="C5396" s="2">
        <v>59.695999999999998</v>
      </c>
      <c r="D5396" s="87">
        <v>0.35</v>
      </c>
      <c r="E5396" s="2">
        <v>38.802399999999999</v>
      </c>
      <c r="F5396" s="66" t="s">
        <v>14384</v>
      </c>
      <c r="G5396" s="6">
        <v>8427469044819</v>
      </c>
      <c r="H5396" s="109"/>
      <c r="I5396" s="7">
        <f t="shared" si="85"/>
        <v>0</v>
      </c>
    </row>
    <row r="5397" spans="1:9" s="12" customFormat="1" ht="18.75" hidden="1" x14ac:dyDescent="0.3">
      <c r="A5397" s="6" t="s">
        <v>10443</v>
      </c>
      <c r="B5397" t="s">
        <v>10444</v>
      </c>
      <c r="C5397" s="2">
        <v>59.695999999999998</v>
      </c>
      <c r="D5397" s="87">
        <v>0.35</v>
      </c>
      <c r="E5397" s="2">
        <v>38.802399999999999</v>
      </c>
      <c r="F5397" s="66" t="s">
        <v>14384</v>
      </c>
      <c r="G5397" s="6">
        <v>8427469063940</v>
      </c>
      <c r="H5397" s="109"/>
      <c r="I5397" s="7">
        <f t="shared" si="85"/>
        <v>0</v>
      </c>
    </row>
    <row r="5398" spans="1:9" s="12" customFormat="1" ht="18.75" hidden="1" x14ac:dyDescent="0.3">
      <c r="A5398" s="6" t="s">
        <v>10445</v>
      </c>
      <c r="B5398" t="s">
        <v>10446</v>
      </c>
      <c r="C5398" s="2">
        <v>11.023999999999999</v>
      </c>
      <c r="D5398" s="87">
        <v>0.35</v>
      </c>
      <c r="E5398" s="2">
        <v>7.1655999999999995</v>
      </c>
      <c r="F5398" s="66" t="s">
        <v>14384</v>
      </c>
      <c r="G5398" s="6" t="s">
        <v>2</v>
      </c>
      <c r="H5398" s="109"/>
      <c r="I5398" s="7">
        <f t="shared" si="85"/>
        <v>0</v>
      </c>
    </row>
    <row r="5399" spans="1:9" s="12" customFormat="1" ht="18.75" hidden="1" x14ac:dyDescent="0.3">
      <c r="A5399" s="6" t="s">
        <v>10447</v>
      </c>
      <c r="B5399" t="s">
        <v>10448</v>
      </c>
      <c r="C5399" s="2">
        <v>13.738400000000002</v>
      </c>
      <c r="D5399" s="87">
        <v>0.35</v>
      </c>
      <c r="E5399" s="2">
        <v>8.9299600000000012</v>
      </c>
      <c r="F5399" s="66" t="s">
        <v>14384</v>
      </c>
      <c r="G5399" s="6" t="s">
        <v>2</v>
      </c>
      <c r="H5399" s="109"/>
      <c r="I5399" s="7">
        <f t="shared" si="85"/>
        <v>0</v>
      </c>
    </row>
    <row r="5400" spans="1:9" s="12" customFormat="1" ht="18.75" hidden="1" x14ac:dyDescent="0.3">
      <c r="A5400" s="6" t="s">
        <v>10450</v>
      </c>
      <c r="B5400" t="s">
        <v>10451</v>
      </c>
      <c r="C5400" s="2">
        <v>44.272800000000004</v>
      </c>
      <c r="D5400" s="87">
        <v>0.35</v>
      </c>
      <c r="E5400" s="2">
        <v>28.777320000000003</v>
      </c>
      <c r="F5400" s="66" t="s">
        <v>14384</v>
      </c>
      <c r="G5400" s="6">
        <v>8427469009788</v>
      </c>
      <c r="H5400" s="109"/>
      <c r="I5400" s="7">
        <f t="shared" si="85"/>
        <v>0</v>
      </c>
    </row>
    <row r="5401" spans="1:9" s="12" customFormat="1" ht="18.75" hidden="1" x14ac:dyDescent="0.3">
      <c r="A5401" s="6" t="s">
        <v>10455</v>
      </c>
      <c r="B5401" t="s">
        <v>10456</v>
      </c>
      <c r="C5401" s="2">
        <v>59.695999999999998</v>
      </c>
      <c r="D5401" s="87">
        <v>0.35</v>
      </c>
      <c r="E5401" s="2">
        <v>38.802399999999999</v>
      </c>
      <c r="F5401" s="66" t="s">
        <v>14384</v>
      </c>
      <c r="G5401" s="6">
        <v>8427469047728</v>
      </c>
      <c r="H5401" s="109"/>
      <c r="I5401" s="7">
        <f t="shared" si="85"/>
        <v>0</v>
      </c>
    </row>
    <row r="5402" spans="1:9" s="12" customFormat="1" ht="18.75" hidden="1" x14ac:dyDescent="0.3">
      <c r="A5402" s="6" t="s">
        <v>10453</v>
      </c>
      <c r="B5402" t="s">
        <v>10454</v>
      </c>
      <c r="C5402" s="2">
        <v>59.695999999999998</v>
      </c>
      <c r="D5402" s="87">
        <v>0.35</v>
      </c>
      <c r="E5402" s="2">
        <v>38.802399999999999</v>
      </c>
      <c r="F5402" s="66" t="s">
        <v>14384</v>
      </c>
      <c r="G5402" s="6">
        <v>8020614115923</v>
      </c>
      <c r="H5402" s="109"/>
      <c r="I5402" s="7">
        <f t="shared" si="85"/>
        <v>0</v>
      </c>
    </row>
    <row r="5403" spans="1:9" s="12" customFormat="1" ht="18.75" hidden="1" x14ac:dyDescent="0.3">
      <c r="A5403" s="6" t="s">
        <v>10457</v>
      </c>
      <c r="B5403" t="s">
        <v>10458</v>
      </c>
      <c r="C5403" s="2">
        <v>157.95519999999999</v>
      </c>
      <c r="D5403" s="87">
        <v>0.35</v>
      </c>
      <c r="E5403" s="2">
        <v>102.67088</v>
      </c>
      <c r="F5403" s="66" t="s">
        <v>14384</v>
      </c>
      <c r="G5403" s="6">
        <v>8427469009801</v>
      </c>
      <c r="H5403" s="109"/>
      <c r="I5403" s="7">
        <f t="shared" si="85"/>
        <v>0</v>
      </c>
    </row>
    <row r="5404" spans="1:9" s="12" customFormat="1" ht="18.75" hidden="1" x14ac:dyDescent="0.3">
      <c r="A5404" s="6" t="s">
        <v>10460</v>
      </c>
      <c r="B5404" t="s">
        <v>10461</v>
      </c>
      <c r="C5404" s="2">
        <v>40.091999999999999</v>
      </c>
      <c r="D5404" s="87">
        <v>0.35</v>
      </c>
      <c r="E5404" s="2">
        <v>26.059799999999999</v>
      </c>
      <c r="F5404" s="66" t="s">
        <v>14384</v>
      </c>
      <c r="G5404" s="6" t="s">
        <v>2</v>
      </c>
      <c r="H5404" s="109"/>
      <c r="I5404" s="7">
        <f t="shared" si="85"/>
        <v>0</v>
      </c>
    </row>
    <row r="5405" spans="1:9" s="12" customFormat="1" ht="18.75" hidden="1" x14ac:dyDescent="0.3">
      <c r="A5405" s="6" t="s">
        <v>10464</v>
      </c>
      <c r="B5405" t="s">
        <v>10465</v>
      </c>
      <c r="C5405" s="2">
        <v>92.809600000000003</v>
      </c>
      <c r="D5405" s="87">
        <v>0.35</v>
      </c>
      <c r="E5405" s="2">
        <v>60.326240000000006</v>
      </c>
      <c r="F5405" s="66" t="s">
        <v>14384</v>
      </c>
      <c r="G5405" s="6">
        <v>8427469055358</v>
      </c>
      <c r="H5405" s="109"/>
      <c r="I5405" s="7">
        <f t="shared" si="85"/>
        <v>0</v>
      </c>
    </row>
    <row r="5406" spans="1:9" s="12" customFormat="1" ht="18.75" hidden="1" x14ac:dyDescent="0.3">
      <c r="A5406" s="6" t="s">
        <v>10462</v>
      </c>
      <c r="B5406" t="s">
        <v>10463</v>
      </c>
      <c r="C5406" s="2">
        <v>53.060800000000008</v>
      </c>
      <c r="D5406" s="87">
        <v>0.35</v>
      </c>
      <c r="E5406" s="2">
        <v>34.489520000000006</v>
      </c>
      <c r="F5406" s="66" t="s">
        <v>14384</v>
      </c>
      <c r="G5406" s="6">
        <v>8020614095232</v>
      </c>
      <c r="H5406" s="109"/>
      <c r="I5406" s="7">
        <f t="shared" si="85"/>
        <v>0</v>
      </c>
    </row>
    <row r="5407" spans="1:9" s="12" customFormat="1" ht="18.75" hidden="1" x14ac:dyDescent="0.3">
      <c r="A5407" s="6" t="s">
        <v>10475</v>
      </c>
      <c r="B5407" t="s">
        <v>10476</v>
      </c>
      <c r="C5407" s="2">
        <v>77.448800000000006</v>
      </c>
      <c r="D5407" s="87">
        <v>0.35</v>
      </c>
      <c r="E5407" s="2">
        <v>50.341720000000002</v>
      </c>
      <c r="F5407" s="66" t="s">
        <v>14384</v>
      </c>
      <c r="G5407" s="6">
        <v>8427469009849</v>
      </c>
      <c r="H5407" s="109"/>
      <c r="I5407" s="7">
        <f t="shared" si="85"/>
        <v>0</v>
      </c>
    </row>
    <row r="5408" spans="1:9" s="12" customFormat="1" ht="18.75" hidden="1" x14ac:dyDescent="0.3">
      <c r="A5408" s="6" t="s">
        <v>10477</v>
      </c>
      <c r="B5408" t="s">
        <v>10478</v>
      </c>
      <c r="C5408" s="2">
        <v>109.2312</v>
      </c>
      <c r="D5408" s="87">
        <v>0.35</v>
      </c>
      <c r="E5408" s="2">
        <v>71.000280000000004</v>
      </c>
      <c r="F5408" s="66" t="s">
        <v>14384</v>
      </c>
      <c r="G5408" s="6">
        <v>8427469009856</v>
      </c>
      <c r="H5408" s="109"/>
      <c r="I5408" s="7">
        <f t="shared" si="85"/>
        <v>0</v>
      </c>
    </row>
    <row r="5409" spans="1:16" s="12" customFormat="1" ht="18.75" hidden="1" x14ac:dyDescent="0.3">
      <c r="A5409" s="6" t="s">
        <v>10467</v>
      </c>
      <c r="B5409" t="s">
        <v>10468</v>
      </c>
      <c r="C5409" s="2">
        <v>72.467200000000005</v>
      </c>
      <c r="D5409" s="87">
        <v>0.35</v>
      </c>
      <c r="E5409" s="2">
        <v>47.103680000000004</v>
      </c>
      <c r="F5409" s="66" t="s">
        <v>14384</v>
      </c>
      <c r="G5409" s="6">
        <v>8427469061250</v>
      </c>
      <c r="H5409" s="109"/>
      <c r="I5409" s="7">
        <f t="shared" si="85"/>
        <v>0</v>
      </c>
    </row>
    <row r="5410" spans="1:16" s="12" customFormat="1" ht="18.75" hidden="1" x14ac:dyDescent="0.3">
      <c r="A5410" s="6" t="s">
        <v>10469</v>
      </c>
      <c r="B5410" t="s">
        <v>10470</v>
      </c>
      <c r="C5410" s="2">
        <v>72.467200000000005</v>
      </c>
      <c r="D5410" s="87">
        <v>0.35</v>
      </c>
      <c r="E5410" s="2">
        <v>47.103680000000004</v>
      </c>
      <c r="F5410" s="66" t="s">
        <v>14384</v>
      </c>
      <c r="G5410" s="6">
        <v>8427469063643</v>
      </c>
      <c r="H5410" s="109"/>
      <c r="I5410" s="7">
        <f t="shared" si="85"/>
        <v>0</v>
      </c>
    </row>
    <row r="5411" spans="1:16" s="12" customFormat="1" ht="18.75" hidden="1" x14ac:dyDescent="0.3">
      <c r="A5411" s="6" t="s">
        <v>10471</v>
      </c>
      <c r="B5411" t="s">
        <v>10472</v>
      </c>
      <c r="C5411" s="2">
        <v>90.386399999999995</v>
      </c>
      <c r="D5411" s="87">
        <v>0.35</v>
      </c>
      <c r="E5411" s="2">
        <v>58.751159999999999</v>
      </c>
      <c r="F5411" s="66" t="s">
        <v>14384</v>
      </c>
      <c r="G5411" s="6" t="s">
        <v>2</v>
      </c>
      <c r="H5411" s="109"/>
      <c r="I5411" s="7">
        <f t="shared" si="85"/>
        <v>0</v>
      </c>
    </row>
    <row r="5412" spans="1:16" s="12" customFormat="1" ht="18.75" hidden="1" x14ac:dyDescent="0.3">
      <c r="A5412" s="6" t="s">
        <v>14358</v>
      </c>
      <c r="B5412" t="s">
        <v>14359</v>
      </c>
      <c r="C5412" s="2">
        <v>88.7744</v>
      </c>
      <c r="D5412" s="87">
        <v>0.35</v>
      </c>
      <c r="E5412" s="2">
        <v>57.703360000000004</v>
      </c>
      <c r="F5412" s="66" t="s">
        <v>14384</v>
      </c>
      <c r="G5412" s="6">
        <v>4012529610918</v>
      </c>
      <c r="H5412" s="109"/>
      <c r="I5412" s="7">
        <f t="shared" si="85"/>
        <v>0</v>
      </c>
    </row>
    <row r="5413" spans="1:16" ht="18.75" hidden="1" x14ac:dyDescent="0.3">
      <c r="A5413" s="6" t="s">
        <v>10473</v>
      </c>
      <c r="B5413" t="s">
        <v>10474</v>
      </c>
      <c r="C5413" s="2">
        <v>107.6816</v>
      </c>
      <c r="D5413" s="87">
        <v>0.35</v>
      </c>
      <c r="E5413" s="2">
        <v>69.993040000000008</v>
      </c>
      <c r="F5413" s="66" t="s">
        <v>14384</v>
      </c>
      <c r="G5413" s="6">
        <v>8427469049371</v>
      </c>
      <c r="H5413" s="109"/>
      <c r="I5413" s="7">
        <f t="shared" si="85"/>
        <v>0</v>
      </c>
      <c r="J5413"/>
      <c r="K5413"/>
      <c r="L5413"/>
      <c r="M5413"/>
      <c r="N5413"/>
      <c r="O5413"/>
      <c r="P5413"/>
    </row>
    <row r="5414" spans="1:16" s="12" customFormat="1" ht="18.75" hidden="1" x14ac:dyDescent="0.3">
      <c r="A5414" s="24" t="s">
        <v>10492</v>
      </c>
      <c r="B5414" s="25" t="s">
        <v>10493</v>
      </c>
      <c r="C5414" s="26">
        <v>32.812000000000005</v>
      </c>
      <c r="D5414" s="93" t="s">
        <v>14416</v>
      </c>
      <c r="E5414" s="26">
        <v>16.500599999999999</v>
      </c>
      <c r="F5414" s="72" t="s">
        <v>14384</v>
      </c>
      <c r="G5414" s="24">
        <v>8427469021230</v>
      </c>
      <c r="H5414" s="118"/>
      <c r="I5414" s="27">
        <f t="shared" ref="I5414:I5477" si="86">H5414*E5414</f>
        <v>0</v>
      </c>
    </row>
    <row r="5415" spans="1:16" ht="18.75" hidden="1" x14ac:dyDescent="0.3">
      <c r="A5415" s="24" t="s">
        <v>10494</v>
      </c>
      <c r="B5415" s="25" t="s">
        <v>10495</v>
      </c>
      <c r="C5415" s="26">
        <v>32.812000000000005</v>
      </c>
      <c r="D5415" s="93" t="s">
        <v>14416</v>
      </c>
      <c r="E5415" s="26">
        <v>16.500599999999999</v>
      </c>
      <c r="F5415" s="72" t="s">
        <v>14384</v>
      </c>
      <c r="G5415" s="24">
        <v>8427469021247</v>
      </c>
      <c r="H5415" s="118"/>
      <c r="I5415" s="27">
        <f t="shared" si="86"/>
        <v>0</v>
      </c>
      <c r="J5415"/>
      <c r="K5415"/>
      <c r="L5415"/>
      <c r="M5415"/>
      <c r="N5415"/>
      <c r="O5415"/>
      <c r="P5415"/>
    </row>
    <row r="5416" spans="1:16" s="12" customFormat="1" ht="18.75" hidden="1" x14ac:dyDescent="0.3">
      <c r="A5416" s="24" t="s">
        <v>10496</v>
      </c>
      <c r="B5416" s="25" t="s">
        <v>10497</v>
      </c>
      <c r="C5416" s="26">
        <v>32.812000000000005</v>
      </c>
      <c r="D5416" s="93" t="s">
        <v>14416</v>
      </c>
      <c r="E5416" s="26">
        <v>17.093880000000002</v>
      </c>
      <c r="F5416" s="72" t="s">
        <v>14384</v>
      </c>
      <c r="G5416" s="24">
        <v>8427469021254</v>
      </c>
      <c r="H5416" s="118"/>
      <c r="I5416" s="27">
        <f t="shared" si="86"/>
        <v>0</v>
      </c>
    </row>
    <row r="5417" spans="1:16" s="12" customFormat="1" ht="18.75" hidden="1" x14ac:dyDescent="0.3">
      <c r="A5417" s="24" t="s">
        <v>10500</v>
      </c>
      <c r="B5417" s="25" t="s">
        <v>10501</v>
      </c>
      <c r="C5417" s="26">
        <v>32.812000000000005</v>
      </c>
      <c r="D5417" s="93" t="s">
        <v>14416</v>
      </c>
      <c r="E5417" s="26">
        <v>17.093880000000002</v>
      </c>
      <c r="F5417" s="72" t="s">
        <v>14384</v>
      </c>
      <c r="G5417" s="24">
        <v>8427469021261</v>
      </c>
      <c r="H5417" s="118"/>
      <c r="I5417" s="27">
        <f t="shared" si="86"/>
        <v>0</v>
      </c>
    </row>
    <row r="5418" spans="1:16" s="12" customFormat="1" ht="18.75" hidden="1" x14ac:dyDescent="0.3">
      <c r="A5418" s="24" t="s">
        <v>10498</v>
      </c>
      <c r="B5418" s="25" t="s">
        <v>10499</v>
      </c>
      <c r="C5418" s="26">
        <v>32.812000000000005</v>
      </c>
      <c r="D5418" s="93" t="s">
        <v>14416</v>
      </c>
      <c r="E5418" s="26">
        <v>17.093880000000002</v>
      </c>
      <c r="F5418" s="72" t="s">
        <v>14384</v>
      </c>
      <c r="G5418" s="24">
        <v>8427469046325</v>
      </c>
      <c r="H5418" s="118"/>
      <c r="I5418" s="27">
        <f t="shared" si="86"/>
        <v>0</v>
      </c>
    </row>
    <row r="5419" spans="1:16" ht="18.75" hidden="1" x14ac:dyDescent="0.3">
      <c r="A5419" s="24" t="s">
        <v>10502</v>
      </c>
      <c r="B5419" s="25" t="s">
        <v>10503</v>
      </c>
      <c r="C5419" s="26">
        <v>32.812000000000005</v>
      </c>
      <c r="D5419" s="93" t="s">
        <v>14416</v>
      </c>
      <c r="E5419" s="26">
        <v>16.500599999999999</v>
      </c>
      <c r="F5419" s="72" t="s">
        <v>14384</v>
      </c>
      <c r="G5419" s="24">
        <v>8427469021278</v>
      </c>
      <c r="H5419" s="118"/>
      <c r="I5419" s="27">
        <f t="shared" si="86"/>
        <v>0</v>
      </c>
      <c r="J5419"/>
      <c r="K5419"/>
      <c r="L5419"/>
      <c r="M5419"/>
      <c r="N5419"/>
      <c r="O5419"/>
      <c r="P5419"/>
    </row>
    <row r="5420" spans="1:16" s="12" customFormat="1" ht="18.75" hidden="1" x14ac:dyDescent="0.3">
      <c r="A5420" s="24" t="s">
        <v>10504</v>
      </c>
      <c r="B5420" s="25" t="s">
        <v>10505</v>
      </c>
      <c r="C5420" s="26">
        <v>32.812000000000005</v>
      </c>
      <c r="D5420" s="93" t="s">
        <v>14416</v>
      </c>
      <c r="E5420" s="26">
        <v>16.500599999999999</v>
      </c>
      <c r="F5420" s="72" t="s">
        <v>14384</v>
      </c>
      <c r="G5420" s="24">
        <v>8427469021285</v>
      </c>
      <c r="H5420" s="118"/>
      <c r="I5420" s="27">
        <f t="shared" si="86"/>
        <v>0</v>
      </c>
    </row>
    <row r="5421" spans="1:16" s="12" customFormat="1" ht="18.75" hidden="1" x14ac:dyDescent="0.3">
      <c r="A5421" s="24" t="s">
        <v>10506</v>
      </c>
      <c r="B5421" s="25" t="s">
        <v>10507</v>
      </c>
      <c r="C5421" s="26">
        <v>32.812000000000005</v>
      </c>
      <c r="D5421" s="93" t="s">
        <v>14416</v>
      </c>
      <c r="E5421" s="26">
        <v>17.093880000000002</v>
      </c>
      <c r="F5421" s="72" t="s">
        <v>14384</v>
      </c>
      <c r="G5421" s="24">
        <v>8427469021292</v>
      </c>
      <c r="H5421" s="118"/>
      <c r="I5421" s="27">
        <f t="shared" si="86"/>
        <v>0</v>
      </c>
    </row>
    <row r="5422" spans="1:16" s="12" customFormat="1" ht="18.75" hidden="1" x14ac:dyDescent="0.3">
      <c r="A5422" s="24" t="s">
        <v>10508</v>
      </c>
      <c r="B5422" s="25" t="s">
        <v>10509</v>
      </c>
      <c r="C5422" s="26">
        <v>32.812000000000005</v>
      </c>
      <c r="D5422" s="93" t="s">
        <v>14416</v>
      </c>
      <c r="E5422" s="26">
        <v>17.093880000000002</v>
      </c>
      <c r="F5422" s="72" t="s">
        <v>14384</v>
      </c>
      <c r="G5422" s="24">
        <v>8427469021308</v>
      </c>
      <c r="H5422" s="118"/>
      <c r="I5422" s="27">
        <f t="shared" si="86"/>
        <v>0</v>
      </c>
    </row>
    <row r="5423" spans="1:16" s="12" customFormat="1" ht="18.75" hidden="1" x14ac:dyDescent="0.3">
      <c r="A5423" s="24" t="s">
        <v>10510</v>
      </c>
      <c r="B5423" s="25" t="s">
        <v>10511</v>
      </c>
      <c r="C5423" s="26">
        <v>32.812000000000005</v>
      </c>
      <c r="D5423" s="93" t="s">
        <v>14416</v>
      </c>
      <c r="E5423" s="26">
        <v>15.289319999999998</v>
      </c>
      <c r="F5423" s="72" t="s">
        <v>14384</v>
      </c>
      <c r="G5423" s="24">
        <v>8427469042457</v>
      </c>
      <c r="H5423" s="118"/>
      <c r="I5423" s="27">
        <f t="shared" si="86"/>
        <v>0</v>
      </c>
    </row>
    <row r="5424" spans="1:16" s="12" customFormat="1" ht="18.75" hidden="1" x14ac:dyDescent="0.3">
      <c r="A5424" s="24" t="s">
        <v>10514</v>
      </c>
      <c r="B5424" s="25" t="s">
        <v>10515</v>
      </c>
      <c r="C5424" s="26">
        <v>32.812000000000005</v>
      </c>
      <c r="D5424" s="93" t="s">
        <v>14416</v>
      </c>
      <c r="E5424" s="26">
        <v>15.289319999999998</v>
      </c>
      <c r="F5424" s="72" t="s">
        <v>14384</v>
      </c>
      <c r="G5424" s="24">
        <v>8427469035886</v>
      </c>
      <c r="H5424" s="118"/>
      <c r="I5424" s="27">
        <f t="shared" si="86"/>
        <v>0</v>
      </c>
    </row>
    <row r="5425" spans="1:16" s="12" customFormat="1" ht="18.75" hidden="1" x14ac:dyDescent="0.3">
      <c r="A5425" s="24" t="s">
        <v>10512</v>
      </c>
      <c r="B5425" s="25" t="s">
        <v>10513</v>
      </c>
      <c r="C5425" s="26">
        <v>32.812000000000005</v>
      </c>
      <c r="D5425" s="93" t="s">
        <v>14416</v>
      </c>
      <c r="E5425" s="26">
        <v>15.289319999999998</v>
      </c>
      <c r="F5425" s="72" t="s">
        <v>14384</v>
      </c>
      <c r="G5425" s="24">
        <v>8427469038054</v>
      </c>
      <c r="H5425" s="118"/>
      <c r="I5425" s="27">
        <f t="shared" si="86"/>
        <v>0</v>
      </c>
    </row>
    <row r="5426" spans="1:16" s="12" customFormat="1" ht="18.75" hidden="1" x14ac:dyDescent="0.3">
      <c r="A5426" s="24" t="s">
        <v>10516</v>
      </c>
      <c r="B5426" s="25" t="s">
        <v>10517</v>
      </c>
      <c r="C5426" s="26">
        <v>32.812000000000005</v>
      </c>
      <c r="D5426" s="93" t="s">
        <v>14416</v>
      </c>
      <c r="E5426" s="26">
        <v>15.85788</v>
      </c>
      <c r="F5426" s="72" t="s">
        <v>14384</v>
      </c>
      <c r="G5426" s="24">
        <v>8427469034445</v>
      </c>
      <c r="H5426" s="118"/>
      <c r="I5426" s="27">
        <f t="shared" si="86"/>
        <v>0</v>
      </c>
    </row>
    <row r="5427" spans="1:16" s="12" customFormat="1" ht="18.75" hidden="1" x14ac:dyDescent="0.3">
      <c r="A5427" s="24" t="s">
        <v>10520</v>
      </c>
      <c r="B5427" s="25" t="s">
        <v>10521</v>
      </c>
      <c r="C5427" s="26">
        <v>32.812000000000005</v>
      </c>
      <c r="D5427" s="93" t="s">
        <v>14416</v>
      </c>
      <c r="E5427" s="26">
        <v>15.85788</v>
      </c>
      <c r="F5427" s="72" t="s">
        <v>14384</v>
      </c>
      <c r="G5427" s="24">
        <v>8427469034841</v>
      </c>
      <c r="H5427" s="118"/>
      <c r="I5427" s="27">
        <f t="shared" si="86"/>
        <v>0</v>
      </c>
    </row>
    <row r="5428" spans="1:16" s="12" customFormat="1" ht="18.75" hidden="1" x14ac:dyDescent="0.3">
      <c r="A5428" s="24" t="s">
        <v>10518</v>
      </c>
      <c r="B5428" s="25" t="s">
        <v>10519</v>
      </c>
      <c r="C5428" s="26">
        <v>32.812000000000005</v>
      </c>
      <c r="D5428" s="93" t="s">
        <v>14416</v>
      </c>
      <c r="E5428" s="26">
        <v>15.85788</v>
      </c>
      <c r="F5428" s="72" t="s">
        <v>14384</v>
      </c>
      <c r="G5428" s="24">
        <v>8427469042273</v>
      </c>
      <c r="H5428" s="118"/>
      <c r="I5428" s="27">
        <f t="shared" si="86"/>
        <v>0</v>
      </c>
    </row>
    <row r="5429" spans="1:16" s="12" customFormat="1" ht="18.75" hidden="1" x14ac:dyDescent="0.3">
      <c r="A5429" s="84" t="s">
        <v>14469</v>
      </c>
      <c r="B5429" s="19" t="s">
        <v>10522</v>
      </c>
      <c r="C5429" s="13">
        <v>57.49</v>
      </c>
      <c r="D5429" s="89">
        <v>0.35</v>
      </c>
      <c r="E5429" s="13">
        <v>37.369999999999997</v>
      </c>
      <c r="F5429" s="100" t="s">
        <v>14384</v>
      </c>
      <c r="G5429" s="14">
        <v>8427469061212</v>
      </c>
      <c r="H5429" s="112"/>
      <c r="I5429" s="15">
        <f t="shared" si="86"/>
        <v>0</v>
      </c>
    </row>
    <row r="5430" spans="1:16" s="12" customFormat="1" ht="18.75" hidden="1" x14ac:dyDescent="0.3">
      <c r="A5430" s="24" t="s">
        <v>10523</v>
      </c>
      <c r="B5430" s="25" t="s">
        <v>10524</v>
      </c>
      <c r="C5430" s="26">
        <v>32.812000000000005</v>
      </c>
      <c r="D5430" s="93" t="s">
        <v>14416</v>
      </c>
      <c r="E5430" s="26">
        <v>15.264599999999998</v>
      </c>
      <c r="F5430" s="72" t="s">
        <v>14384</v>
      </c>
      <c r="G5430" s="24">
        <v>8020614260951</v>
      </c>
      <c r="H5430" s="118"/>
      <c r="I5430" s="27">
        <f t="shared" si="86"/>
        <v>0</v>
      </c>
    </row>
    <row r="5431" spans="1:16" s="12" customFormat="1" ht="18.75" hidden="1" x14ac:dyDescent="0.3">
      <c r="A5431" s="24" t="s">
        <v>10527</v>
      </c>
      <c r="B5431" s="25" t="s">
        <v>10528</v>
      </c>
      <c r="C5431" s="26">
        <v>32.812000000000005</v>
      </c>
      <c r="D5431" s="93" t="s">
        <v>14416</v>
      </c>
      <c r="E5431" s="26">
        <v>15.264599999999998</v>
      </c>
      <c r="F5431" s="72" t="s">
        <v>14384</v>
      </c>
      <c r="G5431" s="24">
        <v>8020614260968</v>
      </c>
      <c r="H5431" s="118"/>
      <c r="I5431" s="27">
        <f t="shared" si="86"/>
        <v>0</v>
      </c>
      <c r="J5431" s="42"/>
    </row>
    <row r="5432" spans="1:16" s="12" customFormat="1" ht="18.75" hidden="1" x14ac:dyDescent="0.3">
      <c r="A5432" s="24" t="s">
        <v>10525</v>
      </c>
      <c r="B5432" s="25" t="s">
        <v>10526</v>
      </c>
      <c r="C5432" s="26">
        <v>32.812000000000005</v>
      </c>
      <c r="D5432" s="93" t="s">
        <v>14416</v>
      </c>
      <c r="E5432" s="26">
        <v>15.264599999999998</v>
      </c>
      <c r="F5432" s="72" t="s">
        <v>14384</v>
      </c>
      <c r="G5432" s="24">
        <v>8427469038634</v>
      </c>
      <c r="H5432" s="118"/>
      <c r="I5432" s="27">
        <f t="shared" si="86"/>
        <v>0</v>
      </c>
      <c r="J5432" s="42"/>
    </row>
    <row r="5433" spans="1:16" s="12" customFormat="1" ht="18.75" hidden="1" x14ac:dyDescent="0.3">
      <c r="A5433" s="84" t="s">
        <v>14470</v>
      </c>
      <c r="B5433" s="19" t="s">
        <v>10529</v>
      </c>
      <c r="C5433" s="13">
        <v>57.49</v>
      </c>
      <c r="D5433" s="89">
        <v>0.35</v>
      </c>
      <c r="E5433" s="13">
        <v>37.369999999999997</v>
      </c>
      <c r="F5433" s="100" t="s">
        <v>14384</v>
      </c>
      <c r="G5433" s="14">
        <v>8427469061908</v>
      </c>
      <c r="H5433" s="112"/>
      <c r="I5433" s="15">
        <f t="shared" si="86"/>
        <v>0</v>
      </c>
      <c r="J5433" s="42"/>
    </row>
    <row r="5434" spans="1:16" s="12" customFormat="1" ht="18.75" hidden="1" x14ac:dyDescent="0.3">
      <c r="A5434" s="24" t="s">
        <v>10530</v>
      </c>
      <c r="B5434" s="25" t="s">
        <v>10531</v>
      </c>
      <c r="C5434" s="26">
        <v>32.812000000000005</v>
      </c>
      <c r="D5434" s="93" t="s">
        <v>14416</v>
      </c>
      <c r="E5434" s="26">
        <v>15.8826</v>
      </c>
      <c r="F5434" s="75">
        <v>657793</v>
      </c>
      <c r="G5434" s="24">
        <v>8020614260975</v>
      </c>
      <c r="H5434" s="118"/>
      <c r="I5434" s="27">
        <f t="shared" si="86"/>
        <v>0</v>
      </c>
      <c r="J5434" s="42"/>
    </row>
    <row r="5435" spans="1:16" ht="18.75" hidden="1" x14ac:dyDescent="0.3">
      <c r="A5435" s="24" t="s">
        <v>10534</v>
      </c>
      <c r="B5435" s="25" t="s">
        <v>10535</v>
      </c>
      <c r="C5435" s="26">
        <v>32.812000000000005</v>
      </c>
      <c r="D5435" s="93" t="s">
        <v>14416</v>
      </c>
      <c r="E5435" s="26">
        <v>15.8826</v>
      </c>
      <c r="F5435" s="75">
        <v>659394</v>
      </c>
      <c r="G5435" s="24">
        <v>8020614260982</v>
      </c>
      <c r="H5435" s="118"/>
      <c r="I5435" s="27">
        <f t="shared" si="86"/>
        <v>0</v>
      </c>
      <c r="J5435" s="42"/>
      <c r="K5435"/>
      <c r="L5435"/>
      <c r="M5435"/>
      <c r="N5435"/>
      <c r="O5435"/>
      <c r="P5435"/>
    </row>
    <row r="5436" spans="1:16" s="12" customFormat="1" ht="18.75" hidden="1" x14ac:dyDescent="0.3">
      <c r="A5436" s="24" t="s">
        <v>10532</v>
      </c>
      <c r="B5436" s="25" t="s">
        <v>10533</v>
      </c>
      <c r="C5436" s="26">
        <v>32.812000000000005</v>
      </c>
      <c r="D5436" s="93" t="s">
        <v>14416</v>
      </c>
      <c r="E5436" s="26">
        <v>15.8826</v>
      </c>
      <c r="F5436" s="72" t="s">
        <v>14384</v>
      </c>
      <c r="G5436" s="24">
        <v>8427469039273</v>
      </c>
      <c r="H5436" s="118"/>
      <c r="I5436" s="27">
        <f t="shared" si="86"/>
        <v>0</v>
      </c>
      <c r="J5436" s="42"/>
    </row>
    <row r="5437" spans="1:16" s="12" customFormat="1" ht="18.75" hidden="1" x14ac:dyDescent="0.3">
      <c r="A5437" s="24" t="s">
        <v>10536</v>
      </c>
      <c r="B5437" s="25" t="s">
        <v>10537</v>
      </c>
      <c r="C5437" s="26">
        <v>34.465600000000002</v>
      </c>
      <c r="D5437" s="93" t="s">
        <v>14416</v>
      </c>
      <c r="E5437" s="26">
        <v>16.500599999999999</v>
      </c>
      <c r="F5437" s="72" t="s">
        <v>14384</v>
      </c>
      <c r="G5437" s="24">
        <v>8427469021315</v>
      </c>
      <c r="H5437" s="118"/>
      <c r="I5437" s="27">
        <f t="shared" si="86"/>
        <v>0</v>
      </c>
      <c r="J5437" s="42"/>
    </row>
    <row r="5438" spans="1:16" s="12" customFormat="1" ht="18.75" hidden="1" x14ac:dyDescent="0.3">
      <c r="A5438" s="24" t="s">
        <v>10540</v>
      </c>
      <c r="B5438" s="25" t="s">
        <v>10541</v>
      </c>
      <c r="C5438" s="26">
        <v>34.465600000000002</v>
      </c>
      <c r="D5438" s="93" t="s">
        <v>14416</v>
      </c>
      <c r="E5438" s="26">
        <v>16.500599999999999</v>
      </c>
      <c r="F5438" s="72" t="s">
        <v>14384</v>
      </c>
      <c r="G5438" s="24">
        <v>8427469021322</v>
      </c>
      <c r="H5438" s="118"/>
      <c r="I5438" s="27">
        <f t="shared" si="86"/>
        <v>0</v>
      </c>
      <c r="J5438" s="42"/>
    </row>
    <row r="5439" spans="1:16" s="12" customFormat="1" ht="18.75" hidden="1" x14ac:dyDescent="0.3">
      <c r="A5439" s="24" t="s">
        <v>10538</v>
      </c>
      <c r="B5439" s="25" t="s">
        <v>10539</v>
      </c>
      <c r="C5439" s="26">
        <v>34.465600000000002</v>
      </c>
      <c r="D5439" s="93" t="s">
        <v>14416</v>
      </c>
      <c r="E5439" s="26">
        <v>16.500599999999999</v>
      </c>
      <c r="F5439" s="72" t="s">
        <v>14384</v>
      </c>
      <c r="G5439" s="24">
        <v>8427469063315</v>
      </c>
      <c r="H5439" s="118"/>
      <c r="I5439" s="27">
        <f t="shared" si="86"/>
        <v>0</v>
      </c>
      <c r="J5439" s="42"/>
    </row>
    <row r="5440" spans="1:16" s="12" customFormat="1" ht="18.75" hidden="1" x14ac:dyDescent="0.3">
      <c r="A5440" s="24" t="s">
        <v>10542</v>
      </c>
      <c r="B5440" s="25" t="s">
        <v>10543</v>
      </c>
      <c r="C5440" s="26">
        <v>34.465600000000002</v>
      </c>
      <c r="D5440" s="93" t="s">
        <v>14416</v>
      </c>
      <c r="E5440" s="26">
        <v>17.093880000000002</v>
      </c>
      <c r="F5440" s="72" t="s">
        <v>14384</v>
      </c>
      <c r="G5440" s="24">
        <v>8427469021339</v>
      </c>
      <c r="H5440" s="118"/>
      <c r="I5440" s="27">
        <f t="shared" si="86"/>
        <v>0</v>
      </c>
      <c r="J5440" s="42"/>
    </row>
    <row r="5441" spans="1:11" s="12" customFormat="1" ht="18.75" hidden="1" x14ac:dyDescent="0.3">
      <c r="A5441" s="24" t="s">
        <v>10546</v>
      </c>
      <c r="B5441" s="25" t="s">
        <v>10547</v>
      </c>
      <c r="C5441" s="26">
        <v>34.465600000000002</v>
      </c>
      <c r="D5441" s="93" t="s">
        <v>14416</v>
      </c>
      <c r="E5441" s="26">
        <v>17.093880000000002</v>
      </c>
      <c r="F5441" s="72" t="s">
        <v>14384</v>
      </c>
      <c r="G5441" s="24">
        <v>8427469021346</v>
      </c>
      <c r="H5441" s="118"/>
      <c r="I5441" s="27">
        <f t="shared" si="86"/>
        <v>0</v>
      </c>
      <c r="J5441" s="42"/>
    </row>
    <row r="5442" spans="1:11" s="12" customFormat="1" ht="18.75" hidden="1" x14ac:dyDescent="0.3">
      <c r="A5442" s="24" t="s">
        <v>10544</v>
      </c>
      <c r="B5442" s="25" t="s">
        <v>10545</v>
      </c>
      <c r="C5442" s="26">
        <v>34.465600000000002</v>
      </c>
      <c r="D5442" s="93" t="s">
        <v>14416</v>
      </c>
      <c r="E5442" s="26">
        <v>17.093880000000002</v>
      </c>
      <c r="F5442" s="72" t="s">
        <v>14384</v>
      </c>
      <c r="G5442" s="24">
        <v>8427469045908</v>
      </c>
      <c r="H5442" s="118"/>
      <c r="I5442" s="27">
        <f t="shared" si="86"/>
        <v>0</v>
      </c>
      <c r="J5442" s="42"/>
    </row>
    <row r="5443" spans="1:11" s="12" customFormat="1" ht="18.75" hidden="1" x14ac:dyDescent="0.3">
      <c r="A5443" s="84" t="s">
        <v>14499</v>
      </c>
      <c r="B5443" s="19" t="s">
        <v>10548</v>
      </c>
      <c r="C5443" s="13">
        <v>60.8</v>
      </c>
      <c r="D5443" s="89">
        <v>0.35</v>
      </c>
      <c r="E5443" s="13">
        <v>39.519999999999996</v>
      </c>
      <c r="F5443" s="100" t="s">
        <v>14384</v>
      </c>
      <c r="G5443" s="14">
        <v>8427469061199</v>
      </c>
      <c r="H5443" s="112"/>
      <c r="I5443" s="15">
        <f t="shared" si="86"/>
        <v>0</v>
      </c>
      <c r="J5443" s="42"/>
    </row>
    <row r="5444" spans="1:11" s="12" customFormat="1" ht="18.75" hidden="1" x14ac:dyDescent="0.3">
      <c r="A5444" s="28" t="s">
        <v>10549</v>
      </c>
      <c r="B5444" s="29" t="s">
        <v>10550</v>
      </c>
      <c r="C5444" s="26">
        <v>36.098400000000005</v>
      </c>
      <c r="D5444" s="93" t="s">
        <v>14416</v>
      </c>
      <c r="E5444" s="26">
        <v>16.500599999999999</v>
      </c>
      <c r="F5444" s="72" t="s">
        <v>14384</v>
      </c>
      <c r="G5444" s="24">
        <v>8427469021353</v>
      </c>
      <c r="H5444" s="118"/>
      <c r="I5444" s="27">
        <f t="shared" si="86"/>
        <v>0</v>
      </c>
      <c r="J5444" s="42"/>
    </row>
    <row r="5445" spans="1:11" s="12" customFormat="1" ht="18.75" hidden="1" x14ac:dyDescent="0.3">
      <c r="A5445" s="28" t="s">
        <v>10553</v>
      </c>
      <c r="B5445" s="29" t="s">
        <v>10554</v>
      </c>
      <c r="C5445" s="26">
        <v>36.098400000000005</v>
      </c>
      <c r="D5445" s="93" t="s">
        <v>14416</v>
      </c>
      <c r="E5445" s="26">
        <v>16.500599999999999</v>
      </c>
      <c r="F5445" s="72" t="s">
        <v>14384</v>
      </c>
      <c r="G5445" s="24">
        <v>8427469021360</v>
      </c>
      <c r="H5445" s="118"/>
      <c r="I5445" s="27">
        <f t="shared" si="86"/>
        <v>0</v>
      </c>
      <c r="J5445" s="42"/>
    </row>
    <row r="5446" spans="1:11" s="12" customFormat="1" ht="18.75" hidden="1" x14ac:dyDescent="0.3">
      <c r="A5446" s="28" t="s">
        <v>10551</v>
      </c>
      <c r="B5446" s="29" t="s">
        <v>10552</v>
      </c>
      <c r="C5446" s="26">
        <v>36.098400000000005</v>
      </c>
      <c r="D5446" s="93" t="s">
        <v>14416</v>
      </c>
      <c r="E5446" s="26">
        <v>16.500599999999999</v>
      </c>
      <c r="F5446" s="72" t="s">
        <v>14384</v>
      </c>
      <c r="G5446" s="24">
        <v>8427469039099</v>
      </c>
      <c r="H5446" s="118"/>
      <c r="I5446" s="27">
        <f t="shared" si="86"/>
        <v>0</v>
      </c>
      <c r="J5446" s="42"/>
    </row>
    <row r="5447" spans="1:11" s="12" customFormat="1" ht="18.75" hidden="1" x14ac:dyDescent="0.3">
      <c r="A5447" s="84" t="s">
        <v>14500</v>
      </c>
      <c r="B5447" s="19" t="s">
        <v>10555</v>
      </c>
      <c r="C5447" s="13">
        <v>60.8</v>
      </c>
      <c r="D5447" s="89">
        <v>0.35</v>
      </c>
      <c r="E5447" s="13">
        <v>39.519999999999996</v>
      </c>
      <c r="F5447" s="100" t="s">
        <v>14384</v>
      </c>
      <c r="G5447" s="14">
        <v>8427469061915</v>
      </c>
      <c r="H5447" s="112"/>
      <c r="I5447" s="15">
        <f t="shared" si="86"/>
        <v>0</v>
      </c>
      <c r="J5447" s="42"/>
    </row>
    <row r="5448" spans="1:11" s="12" customFormat="1" ht="18.75" hidden="1" x14ac:dyDescent="0.3">
      <c r="A5448" s="24" t="s">
        <v>10556</v>
      </c>
      <c r="B5448" s="25" t="s">
        <v>10557</v>
      </c>
      <c r="C5448" s="26">
        <v>36.098400000000005</v>
      </c>
      <c r="D5448" s="93" t="s">
        <v>14416</v>
      </c>
      <c r="E5448" s="26">
        <v>17.093880000000002</v>
      </c>
      <c r="F5448" s="75">
        <v>657794</v>
      </c>
      <c r="G5448" s="24">
        <v>8020614260999</v>
      </c>
      <c r="H5448" s="118"/>
      <c r="I5448" s="27">
        <f t="shared" si="86"/>
        <v>0</v>
      </c>
      <c r="J5448" s="42"/>
    </row>
    <row r="5449" spans="1:11" s="12" customFormat="1" ht="18.75" hidden="1" x14ac:dyDescent="0.3">
      <c r="A5449" s="24" t="s">
        <v>10558</v>
      </c>
      <c r="B5449" s="25" t="s">
        <v>10559</v>
      </c>
      <c r="C5449" s="26">
        <v>36.098400000000005</v>
      </c>
      <c r="D5449" s="93" t="s">
        <v>14416</v>
      </c>
      <c r="E5449" s="26">
        <v>17.093880000000002</v>
      </c>
      <c r="F5449" s="72" t="s">
        <v>14384</v>
      </c>
      <c r="G5449" s="24">
        <v>8020614261002</v>
      </c>
      <c r="H5449" s="118"/>
      <c r="I5449" s="27">
        <f t="shared" si="86"/>
        <v>0</v>
      </c>
      <c r="J5449" s="42"/>
    </row>
    <row r="5450" spans="1:11" s="12" customFormat="1" ht="18.75" hidden="1" x14ac:dyDescent="0.3">
      <c r="A5450" s="24" t="s">
        <v>10560</v>
      </c>
      <c r="B5450" s="25" t="s">
        <v>10561</v>
      </c>
      <c r="C5450" s="26">
        <v>37.928800000000003</v>
      </c>
      <c r="D5450" s="93" t="s">
        <v>14416</v>
      </c>
      <c r="E5450" s="26">
        <v>16.611839999999997</v>
      </c>
      <c r="F5450" s="72" t="s">
        <v>14384</v>
      </c>
      <c r="G5450" s="24">
        <v>8427469021377</v>
      </c>
      <c r="H5450" s="118"/>
      <c r="I5450" s="27">
        <f t="shared" si="86"/>
        <v>0</v>
      </c>
      <c r="J5450" s="42"/>
    </row>
    <row r="5451" spans="1:11" s="12" customFormat="1" ht="18.75" hidden="1" x14ac:dyDescent="0.3">
      <c r="A5451" s="24" t="s">
        <v>10562</v>
      </c>
      <c r="B5451" s="25" t="s">
        <v>10563</v>
      </c>
      <c r="C5451" s="26">
        <v>37.928800000000003</v>
      </c>
      <c r="D5451" s="93" t="s">
        <v>14416</v>
      </c>
      <c r="E5451" s="26">
        <v>16.611839999999997</v>
      </c>
      <c r="F5451" s="72" t="s">
        <v>14384</v>
      </c>
      <c r="G5451" s="24">
        <v>8427469021384</v>
      </c>
      <c r="H5451" s="118"/>
      <c r="I5451" s="27">
        <f t="shared" si="86"/>
        <v>0</v>
      </c>
      <c r="J5451" s="42"/>
    </row>
    <row r="5452" spans="1:11" s="12" customFormat="1" ht="18.75" hidden="1" x14ac:dyDescent="0.3">
      <c r="A5452" s="24" t="s">
        <v>10564</v>
      </c>
      <c r="B5452" s="25" t="s">
        <v>10565</v>
      </c>
      <c r="C5452" s="26">
        <v>37.928800000000003</v>
      </c>
      <c r="D5452" s="93" t="s">
        <v>14416</v>
      </c>
      <c r="E5452" s="26">
        <v>17.27928</v>
      </c>
      <c r="F5452" s="72" t="s">
        <v>14384</v>
      </c>
      <c r="G5452" s="24">
        <v>8427469021391</v>
      </c>
      <c r="H5452" s="118"/>
      <c r="I5452" s="27">
        <f t="shared" si="86"/>
        <v>0</v>
      </c>
      <c r="J5452" s="42"/>
    </row>
    <row r="5453" spans="1:11" s="12" customFormat="1" ht="18.75" hidden="1" x14ac:dyDescent="0.3">
      <c r="A5453" s="24" t="s">
        <v>10568</v>
      </c>
      <c r="B5453" s="25" t="s">
        <v>10569</v>
      </c>
      <c r="C5453" s="26">
        <v>37.928800000000003</v>
      </c>
      <c r="D5453" s="93" t="s">
        <v>14416</v>
      </c>
      <c r="E5453" s="26">
        <v>17.27928</v>
      </c>
      <c r="F5453" s="72" t="s">
        <v>14384</v>
      </c>
      <c r="G5453" s="24">
        <v>8427469021407</v>
      </c>
      <c r="H5453" s="118"/>
      <c r="I5453" s="27">
        <f t="shared" si="86"/>
        <v>0</v>
      </c>
      <c r="J5453" s="42"/>
    </row>
    <row r="5454" spans="1:11" s="12" customFormat="1" ht="18.75" hidden="1" x14ac:dyDescent="0.3">
      <c r="A5454" s="24" t="s">
        <v>10566</v>
      </c>
      <c r="B5454" s="25" t="s">
        <v>10567</v>
      </c>
      <c r="C5454" s="26">
        <v>37.928800000000003</v>
      </c>
      <c r="D5454" s="93" t="s">
        <v>14416</v>
      </c>
      <c r="E5454" s="26">
        <v>17.27928</v>
      </c>
      <c r="F5454" s="72" t="s">
        <v>14384</v>
      </c>
      <c r="G5454" s="24">
        <v>8427469039280</v>
      </c>
      <c r="H5454" s="118"/>
      <c r="I5454" s="27">
        <f t="shared" si="86"/>
        <v>0</v>
      </c>
      <c r="J5454" s="42"/>
    </row>
    <row r="5455" spans="1:11" s="12" customFormat="1" ht="18.75" hidden="1" x14ac:dyDescent="0.3">
      <c r="A5455" s="24" t="s">
        <v>10570</v>
      </c>
      <c r="B5455" s="25" t="s">
        <v>10571</v>
      </c>
      <c r="C5455" s="26">
        <v>39.696800000000003</v>
      </c>
      <c r="D5455" s="93" t="s">
        <v>14416</v>
      </c>
      <c r="E5455" s="26">
        <v>17.168040000000001</v>
      </c>
      <c r="F5455" s="72" t="s">
        <v>14384</v>
      </c>
      <c r="G5455" s="24">
        <v>8427469021414</v>
      </c>
      <c r="H5455" s="118"/>
      <c r="I5455" s="27">
        <f t="shared" si="86"/>
        <v>0</v>
      </c>
      <c r="J5455" s="42"/>
    </row>
    <row r="5456" spans="1:11" s="19" customFormat="1" ht="18.75" hidden="1" x14ac:dyDescent="0.3">
      <c r="A5456" s="24" t="s">
        <v>10572</v>
      </c>
      <c r="B5456" s="25" t="s">
        <v>10573</v>
      </c>
      <c r="C5456" s="26">
        <v>39.696800000000003</v>
      </c>
      <c r="D5456" s="93" t="s">
        <v>14416</v>
      </c>
      <c r="E5456" s="26">
        <v>17.168040000000001</v>
      </c>
      <c r="F5456" s="72" t="s">
        <v>14384</v>
      </c>
      <c r="G5456" s="24">
        <v>8427469021421</v>
      </c>
      <c r="H5456" s="118"/>
      <c r="I5456" s="27">
        <f t="shared" si="86"/>
        <v>0</v>
      </c>
      <c r="J5456" s="42"/>
      <c r="K5456" s="12"/>
    </row>
    <row r="5457" spans="1:16" s="12" customFormat="1" ht="18.75" hidden="1" x14ac:dyDescent="0.3">
      <c r="A5457" s="24" t="s">
        <v>10574</v>
      </c>
      <c r="B5457" s="25" t="s">
        <v>10575</v>
      </c>
      <c r="C5457" s="26">
        <v>39.696800000000003</v>
      </c>
      <c r="D5457" s="93" t="s">
        <v>14416</v>
      </c>
      <c r="E5457" s="26">
        <v>17.798400000000001</v>
      </c>
      <c r="F5457" s="72" t="s">
        <v>14384</v>
      </c>
      <c r="G5457" s="24">
        <v>8020614261019</v>
      </c>
      <c r="H5457" s="118"/>
      <c r="I5457" s="27">
        <f t="shared" si="86"/>
        <v>0</v>
      </c>
      <c r="J5457" s="42"/>
    </row>
    <row r="5458" spans="1:16" ht="18.75" hidden="1" x14ac:dyDescent="0.3">
      <c r="A5458" s="24" t="s">
        <v>10578</v>
      </c>
      <c r="B5458" s="25" t="s">
        <v>10579</v>
      </c>
      <c r="C5458" s="26">
        <v>39.696800000000003</v>
      </c>
      <c r="D5458" s="93" t="s">
        <v>14416</v>
      </c>
      <c r="E5458" s="26">
        <v>17.798400000000001</v>
      </c>
      <c r="F5458" s="72" t="s">
        <v>14384</v>
      </c>
      <c r="G5458" s="24">
        <v>8427469021438</v>
      </c>
      <c r="H5458" s="118"/>
      <c r="I5458" s="27">
        <f t="shared" si="86"/>
        <v>0</v>
      </c>
      <c r="J5458" s="42"/>
      <c r="L5458"/>
      <c r="M5458"/>
      <c r="N5458"/>
      <c r="O5458"/>
      <c r="P5458"/>
    </row>
    <row r="5459" spans="1:16" s="12" customFormat="1" ht="18.75" hidden="1" x14ac:dyDescent="0.3">
      <c r="A5459" s="24" t="s">
        <v>10576</v>
      </c>
      <c r="B5459" s="25" t="s">
        <v>10577</v>
      </c>
      <c r="C5459" s="26">
        <v>39.696800000000003</v>
      </c>
      <c r="D5459" s="93" t="s">
        <v>14416</v>
      </c>
      <c r="E5459" s="26">
        <v>17.798400000000001</v>
      </c>
      <c r="F5459" s="72" t="s">
        <v>14384</v>
      </c>
      <c r="G5459" s="24">
        <v>8427469041740</v>
      </c>
      <c r="H5459" s="118"/>
      <c r="I5459" s="27">
        <f t="shared" si="86"/>
        <v>0</v>
      </c>
      <c r="J5459" s="42"/>
    </row>
    <row r="5460" spans="1:16" s="12" customFormat="1" ht="18.75" hidden="1" x14ac:dyDescent="0.3">
      <c r="A5460" s="24" t="s">
        <v>10580</v>
      </c>
      <c r="B5460" s="25" t="s">
        <v>10581</v>
      </c>
      <c r="C5460" s="26">
        <v>41.704000000000001</v>
      </c>
      <c r="D5460" s="93" t="s">
        <v>14416</v>
      </c>
      <c r="E5460" s="26">
        <v>17.674800000000001</v>
      </c>
      <c r="F5460" s="72" t="s">
        <v>14384</v>
      </c>
      <c r="G5460" s="24">
        <v>8427469021445</v>
      </c>
      <c r="H5460" s="118"/>
      <c r="I5460" s="27">
        <f t="shared" si="86"/>
        <v>0</v>
      </c>
      <c r="J5460" s="42"/>
    </row>
    <row r="5461" spans="1:16" s="12" customFormat="1" ht="18.75" hidden="1" x14ac:dyDescent="0.3">
      <c r="A5461" s="24" t="s">
        <v>10582</v>
      </c>
      <c r="B5461" s="25" t="s">
        <v>10583</v>
      </c>
      <c r="C5461" s="26">
        <v>41.704000000000001</v>
      </c>
      <c r="D5461" s="93" t="s">
        <v>14416</v>
      </c>
      <c r="E5461" s="26">
        <v>17.674800000000001</v>
      </c>
      <c r="F5461" s="72" t="s">
        <v>14384</v>
      </c>
      <c r="G5461" s="24">
        <v>8427469021452</v>
      </c>
      <c r="H5461" s="118"/>
      <c r="I5461" s="27">
        <f t="shared" si="86"/>
        <v>0</v>
      </c>
    </row>
    <row r="5462" spans="1:16" s="12" customFormat="1" ht="18.75" hidden="1" x14ac:dyDescent="0.3">
      <c r="A5462" s="24" t="s">
        <v>10584</v>
      </c>
      <c r="B5462" s="25" t="s">
        <v>10585</v>
      </c>
      <c r="C5462" s="26">
        <v>41.704000000000001</v>
      </c>
      <c r="D5462" s="93" t="s">
        <v>14416</v>
      </c>
      <c r="E5462" s="26">
        <v>18.317520000000002</v>
      </c>
      <c r="F5462" s="72" t="s">
        <v>14384</v>
      </c>
      <c r="G5462" s="24">
        <v>8427469021469</v>
      </c>
      <c r="H5462" s="118"/>
      <c r="I5462" s="27">
        <f t="shared" si="86"/>
        <v>0</v>
      </c>
      <c r="J5462" s="42"/>
    </row>
    <row r="5463" spans="1:16" s="12" customFormat="1" ht="18.75" hidden="1" x14ac:dyDescent="0.3">
      <c r="A5463" s="24" t="s">
        <v>10588</v>
      </c>
      <c r="B5463" s="25" t="s">
        <v>10589</v>
      </c>
      <c r="C5463" s="26">
        <v>41.704000000000001</v>
      </c>
      <c r="D5463" s="93" t="s">
        <v>14416</v>
      </c>
      <c r="E5463" s="26">
        <v>18.317520000000002</v>
      </c>
      <c r="F5463" s="72" t="s">
        <v>14384</v>
      </c>
      <c r="G5463" s="24">
        <v>8427469021476</v>
      </c>
      <c r="H5463" s="118"/>
      <c r="I5463" s="27">
        <f t="shared" si="86"/>
        <v>0</v>
      </c>
      <c r="J5463" s="42"/>
    </row>
    <row r="5464" spans="1:16" s="12" customFormat="1" ht="18.75" hidden="1" x14ac:dyDescent="0.3">
      <c r="A5464" s="24" t="s">
        <v>10586</v>
      </c>
      <c r="B5464" s="25" t="s">
        <v>10587</v>
      </c>
      <c r="C5464" s="26">
        <v>41.704000000000001</v>
      </c>
      <c r="D5464" s="93" t="s">
        <v>14416</v>
      </c>
      <c r="E5464" s="26">
        <v>18.317520000000002</v>
      </c>
      <c r="F5464" s="72" t="s">
        <v>14384</v>
      </c>
      <c r="G5464" s="24">
        <v>8427469051770</v>
      </c>
      <c r="H5464" s="118"/>
      <c r="I5464" s="27">
        <f t="shared" si="86"/>
        <v>0</v>
      </c>
      <c r="J5464" s="42"/>
    </row>
    <row r="5465" spans="1:16" s="12" customFormat="1" ht="18.75" hidden="1" x14ac:dyDescent="0.3">
      <c r="A5465" s="24" t="s">
        <v>10590</v>
      </c>
      <c r="B5465" s="25" t="s">
        <v>10591</v>
      </c>
      <c r="C5465" s="26">
        <v>43.68</v>
      </c>
      <c r="D5465" s="93" t="s">
        <v>14416</v>
      </c>
      <c r="E5465" s="26">
        <v>18.218640000000001</v>
      </c>
      <c r="F5465" s="72" t="s">
        <v>14384</v>
      </c>
      <c r="G5465" s="24">
        <v>8427469021483</v>
      </c>
      <c r="H5465" s="118"/>
      <c r="I5465" s="27">
        <f t="shared" si="86"/>
        <v>0</v>
      </c>
    </row>
    <row r="5466" spans="1:16" s="12" customFormat="1" ht="18.75" hidden="1" x14ac:dyDescent="0.3">
      <c r="A5466" s="24" t="s">
        <v>10594</v>
      </c>
      <c r="B5466" s="25" t="s">
        <v>10595</v>
      </c>
      <c r="C5466" s="26">
        <v>43.68</v>
      </c>
      <c r="D5466" s="93" t="s">
        <v>14416</v>
      </c>
      <c r="E5466" s="26">
        <v>18.218640000000001</v>
      </c>
      <c r="F5466" s="72" t="s">
        <v>14384</v>
      </c>
      <c r="G5466" s="24">
        <v>8427469021490</v>
      </c>
      <c r="H5466" s="118"/>
      <c r="I5466" s="27">
        <f t="shared" si="86"/>
        <v>0</v>
      </c>
      <c r="J5466" s="42"/>
    </row>
    <row r="5467" spans="1:16" s="12" customFormat="1" ht="18.75" hidden="1" x14ac:dyDescent="0.3">
      <c r="A5467" s="24" t="s">
        <v>10592</v>
      </c>
      <c r="B5467" s="25" t="s">
        <v>10593</v>
      </c>
      <c r="C5467" s="26">
        <v>43.68</v>
      </c>
      <c r="D5467" s="93" t="s">
        <v>14416</v>
      </c>
      <c r="E5467" s="26">
        <v>18.218640000000001</v>
      </c>
      <c r="F5467" s="72" t="s">
        <v>14384</v>
      </c>
      <c r="G5467" s="24">
        <v>8427469064824</v>
      </c>
      <c r="H5467" s="118"/>
      <c r="I5467" s="27">
        <f t="shared" si="86"/>
        <v>0</v>
      </c>
      <c r="J5467" s="42"/>
    </row>
    <row r="5468" spans="1:16" s="12" customFormat="1" ht="18.75" hidden="1" x14ac:dyDescent="0.3">
      <c r="A5468" s="24" t="s">
        <v>10596</v>
      </c>
      <c r="B5468" s="25" t="s">
        <v>10597</v>
      </c>
      <c r="C5468" s="26">
        <v>43.68</v>
      </c>
      <c r="D5468" s="93" t="s">
        <v>14416</v>
      </c>
      <c r="E5468" s="26">
        <v>18.910799999999998</v>
      </c>
      <c r="F5468" s="72" t="s">
        <v>14384</v>
      </c>
      <c r="G5468" s="24">
        <v>8427469021506</v>
      </c>
      <c r="H5468" s="118"/>
      <c r="I5468" s="27">
        <f t="shared" si="86"/>
        <v>0</v>
      </c>
      <c r="J5468" s="42"/>
    </row>
    <row r="5469" spans="1:16" s="12" customFormat="1" ht="18.75" hidden="1" x14ac:dyDescent="0.3">
      <c r="A5469" s="24" t="s">
        <v>10600</v>
      </c>
      <c r="B5469" s="25" t="s">
        <v>10601</v>
      </c>
      <c r="C5469" s="26">
        <v>43.68</v>
      </c>
      <c r="D5469" s="93" t="s">
        <v>14416</v>
      </c>
      <c r="E5469" s="26">
        <v>18.910799999999998</v>
      </c>
      <c r="F5469" s="72" t="s">
        <v>14384</v>
      </c>
      <c r="G5469" s="24">
        <v>8427469021513</v>
      </c>
      <c r="H5469" s="118"/>
      <c r="I5469" s="27">
        <f t="shared" si="86"/>
        <v>0</v>
      </c>
      <c r="J5469" s="42"/>
    </row>
    <row r="5470" spans="1:16" s="12" customFormat="1" ht="18.75" hidden="1" x14ac:dyDescent="0.3">
      <c r="A5470" s="24" t="s">
        <v>10598</v>
      </c>
      <c r="B5470" s="25" t="s">
        <v>10599</v>
      </c>
      <c r="C5470" s="26">
        <v>43.68</v>
      </c>
      <c r="D5470" s="93" t="s">
        <v>14416</v>
      </c>
      <c r="E5470" s="26">
        <v>18.910799999999998</v>
      </c>
      <c r="F5470" s="72" t="s">
        <v>14384</v>
      </c>
      <c r="G5470" s="24">
        <v>8427469043843</v>
      </c>
      <c r="H5470" s="118"/>
      <c r="I5470" s="27">
        <f t="shared" si="86"/>
        <v>0</v>
      </c>
      <c r="J5470" s="42"/>
    </row>
    <row r="5471" spans="1:16" s="12" customFormat="1" ht="18.75" hidden="1" x14ac:dyDescent="0.3">
      <c r="A5471" s="24" t="s">
        <v>10602</v>
      </c>
      <c r="B5471" s="25" t="s">
        <v>10603</v>
      </c>
      <c r="C5471" s="26">
        <v>45.915999999999997</v>
      </c>
      <c r="D5471" s="93" t="s">
        <v>14416</v>
      </c>
      <c r="E5471" s="26">
        <v>19.429919999999999</v>
      </c>
      <c r="F5471" s="72" t="s">
        <v>14384</v>
      </c>
      <c r="G5471" s="24">
        <v>8427469021520</v>
      </c>
      <c r="H5471" s="118"/>
      <c r="I5471" s="27">
        <f t="shared" si="86"/>
        <v>0</v>
      </c>
      <c r="J5471" s="42"/>
    </row>
    <row r="5472" spans="1:16" s="12" customFormat="1" ht="18.75" hidden="1" x14ac:dyDescent="0.3">
      <c r="A5472" s="24" t="s">
        <v>10604</v>
      </c>
      <c r="B5472" s="25" t="s">
        <v>10605</v>
      </c>
      <c r="C5472" s="26">
        <v>45.915999999999997</v>
      </c>
      <c r="D5472" s="93" t="s">
        <v>14416</v>
      </c>
      <c r="E5472" s="26">
        <v>19.429919999999999</v>
      </c>
      <c r="F5472" s="72" t="s">
        <v>14384</v>
      </c>
      <c r="G5472" s="24">
        <v>8427469021537</v>
      </c>
      <c r="H5472" s="118"/>
      <c r="I5472" s="27">
        <f t="shared" si="86"/>
        <v>0</v>
      </c>
      <c r="J5472" s="42"/>
    </row>
    <row r="5473" spans="1:11" s="12" customFormat="1" ht="18.75" hidden="1" x14ac:dyDescent="0.3">
      <c r="A5473" s="24" t="s">
        <v>10606</v>
      </c>
      <c r="B5473" s="25" t="s">
        <v>10607</v>
      </c>
      <c r="C5473" s="26">
        <v>45.915999999999997</v>
      </c>
      <c r="D5473" s="93" t="s">
        <v>14416</v>
      </c>
      <c r="E5473" s="26">
        <v>19.429919999999999</v>
      </c>
      <c r="F5473" s="72" t="s">
        <v>14384</v>
      </c>
      <c r="G5473" s="24">
        <v>8427469021544</v>
      </c>
      <c r="H5473" s="118"/>
      <c r="I5473" s="27">
        <f t="shared" si="86"/>
        <v>0</v>
      </c>
      <c r="J5473" s="42"/>
    </row>
    <row r="5474" spans="1:11" s="12" customFormat="1" ht="18.75" hidden="1" x14ac:dyDescent="0.3">
      <c r="A5474" s="24" t="s">
        <v>10610</v>
      </c>
      <c r="B5474" s="25" t="s">
        <v>10611</v>
      </c>
      <c r="C5474" s="26">
        <v>45.915999999999997</v>
      </c>
      <c r="D5474" s="93" t="s">
        <v>14416</v>
      </c>
      <c r="E5474" s="26">
        <v>19.429919999999999</v>
      </c>
      <c r="F5474" s="72" t="s">
        <v>14384</v>
      </c>
      <c r="G5474" s="24">
        <v>8427469021551</v>
      </c>
      <c r="H5474" s="118"/>
      <c r="I5474" s="27">
        <f t="shared" si="86"/>
        <v>0</v>
      </c>
      <c r="J5474" s="42"/>
      <c r="K5474" s="19"/>
    </row>
    <row r="5475" spans="1:11" s="12" customFormat="1" ht="18.75" hidden="1" x14ac:dyDescent="0.3">
      <c r="A5475" s="24" t="s">
        <v>10608</v>
      </c>
      <c r="B5475" s="25" t="s">
        <v>10609</v>
      </c>
      <c r="C5475" s="26">
        <v>45.915999999999997</v>
      </c>
      <c r="D5475" s="93" t="s">
        <v>14416</v>
      </c>
      <c r="E5475" s="26">
        <v>19.429919999999999</v>
      </c>
      <c r="F5475" s="72" t="s">
        <v>14384</v>
      </c>
      <c r="G5475" s="24">
        <v>8427469054399</v>
      </c>
      <c r="H5475" s="118"/>
      <c r="I5475" s="27">
        <f t="shared" si="86"/>
        <v>0</v>
      </c>
      <c r="J5475" s="42"/>
    </row>
    <row r="5476" spans="1:11" s="12" customFormat="1" ht="18.75" hidden="1" x14ac:dyDescent="0.3">
      <c r="A5476" s="24" t="s">
        <v>10612</v>
      </c>
      <c r="B5476" s="25" t="s">
        <v>10613</v>
      </c>
      <c r="C5476" s="26">
        <v>48.068800000000003</v>
      </c>
      <c r="D5476" s="93" t="s">
        <v>14416</v>
      </c>
      <c r="E5476" s="26">
        <v>19.924319999999998</v>
      </c>
      <c r="F5476" s="72" t="s">
        <v>14384</v>
      </c>
      <c r="G5476" s="24">
        <v>8427469021568</v>
      </c>
      <c r="H5476" s="118"/>
      <c r="I5476" s="27">
        <f t="shared" si="86"/>
        <v>0</v>
      </c>
      <c r="J5476" s="42"/>
    </row>
    <row r="5477" spans="1:11" s="12" customFormat="1" ht="18.75" hidden="1" x14ac:dyDescent="0.3">
      <c r="A5477" s="24" t="s">
        <v>10614</v>
      </c>
      <c r="B5477" s="25" t="s">
        <v>10615</v>
      </c>
      <c r="C5477" s="26">
        <v>48.068800000000003</v>
      </c>
      <c r="D5477" s="93" t="s">
        <v>14416</v>
      </c>
      <c r="E5477" s="26">
        <v>19.924319999999998</v>
      </c>
      <c r="F5477" s="72" t="s">
        <v>14384</v>
      </c>
      <c r="G5477" s="24">
        <v>8427469021575</v>
      </c>
      <c r="H5477" s="118"/>
      <c r="I5477" s="27">
        <f t="shared" si="86"/>
        <v>0</v>
      </c>
      <c r="J5477" s="42"/>
    </row>
    <row r="5478" spans="1:11" s="12" customFormat="1" ht="18.75" hidden="1" x14ac:dyDescent="0.3">
      <c r="A5478" s="24" t="s">
        <v>10616</v>
      </c>
      <c r="B5478" s="25" t="s">
        <v>10617</v>
      </c>
      <c r="C5478" s="26">
        <v>48.068800000000003</v>
      </c>
      <c r="D5478" s="93" t="s">
        <v>14416</v>
      </c>
      <c r="E5478" s="26">
        <v>19.924319999999998</v>
      </c>
      <c r="F5478" s="72" t="s">
        <v>14384</v>
      </c>
      <c r="G5478" s="24">
        <v>8427469021582</v>
      </c>
      <c r="H5478" s="118"/>
      <c r="I5478" s="27">
        <f t="shared" ref="I5478:I5541" si="87">H5478*E5478</f>
        <v>0</v>
      </c>
      <c r="J5478" s="42"/>
    </row>
    <row r="5479" spans="1:11" s="12" customFormat="1" ht="18.75" hidden="1" x14ac:dyDescent="0.3">
      <c r="A5479" s="24" t="s">
        <v>10620</v>
      </c>
      <c r="B5479" s="25" t="s">
        <v>10621</v>
      </c>
      <c r="C5479" s="26">
        <v>48.068800000000003</v>
      </c>
      <c r="D5479" s="93" t="s">
        <v>14416</v>
      </c>
      <c r="E5479" s="26">
        <v>19.924319999999998</v>
      </c>
      <c r="F5479" s="72" t="s">
        <v>14384</v>
      </c>
      <c r="G5479" s="24">
        <v>8427469021599</v>
      </c>
      <c r="H5479" s="118"/>
      <c r="I5479" s="27">
        <f t="shared" si="87"/>
        <v>0</v>
      </c>
      <c r="J5479" s="42"/>
    </row>
    <row r="5480" spans="1:11" s="12" customFormat="1" ht="18.75" hidden="1" x14ac:dyDescent="0.3">
      <c r="A5480" s="24" t="s">
        <v>10618</v>
      </c>
      <c r="B5480" s="25" t="s">
        <v>10619</v>
      </c>
      <c r="C5480" s="26">
        <v>48.068800000000003</v>
      </c>
      <c r="D5480" s="93" t="s">
        <v>14416</v>
      </c>
      <c r="E5480" s="26">
        <v>19.924319999999998</v>
      </c>
      <c r="F5480" s="72" t="s">
        <v>14384</v>
      </c>
      <c r="G5480" s="24">
        <v>8427469047186</v>
      </c>
      <c r="H5480" s="118"/>
      <c r="I5480" s="27">
        <f t="shared" si="87"/>
        <v>0</v>
      </c>
      <c r="J5480" s="42"/>
    </row>
    <row r="5481" spans="1:11" s="12" customFormat="1" ht="18.75" hidden="1" x14ac:dyDescent="0.3">
      <c r="A5481" s="24" t="s">
        <v>10622</v>
      </c>
      <c r="B5481" s="25" t="s">
        <v>10623</v>
      </c>
      <c r="C5481" s="26">
        <v>50.460800000000006</v>
      </c>
      <c r="D5481" s="93" t="s">
        <v>14416</v>
      </c>
      <c r="E5481" s="26">
        <v>20.604120000000002</v>
      </c>
      <c r="F5481" s="72" t="s">
        <v>14384</v>
      </c>
      <c r="G5481" s="24">
        <v>8427469021605</v>
      </c>
      <c r="H5481" s="118"/>
      <c r="I5481" s="27">
        <f t="shared" si="87"/>
        <v>0</v>
      </c>
      <c r="J5481" s="42"/>
    </row>
    <row r="5482" spans="1:11" s="12" customFormat="1" ht="18.75" hidden="1" x14ac:dyDescent="0.3">
      <c r="A5482" s="24" t="s">
        <v>10624</v>
      </c>
      <c r="B5482" s="25" t="s">
        <v>10625</v>
      </c>
      <c r="C5482" s="26">
        <v>50.460800000000006</v>
      </c>
      <c r="D5482" s="93" t="s">
        <v>14416</v>
      </c>
      <c r="E5482" s="26">
        <v>20.604120000000002</v>
      </c>
      <c r="F5482" s="72" t="s">
        <v>14384</v>
      </c>
      <c r="G5482" s="24">
        <v>8427469021612</v>
      </c>
      <c r="H5482" s="118"/>
      <c r="I5482" s="27">
        <f t="shared" si="87"/>
        <v>0</v>
      </c>
      <c r="J5482" s="42"/>
    </row>
    <row r="5483" spans="1:11" s="12" customFormat="1" ht="18.75" hidden="1" x14ac:dyDescent="0.3">
      <c r="A5483" s="24" t="s">
        <v>10626</v>
      </c>
      <c r="B5483" s="25" t="s">
        <v>10627</v>
      </c>
      <c r="C5483" s="26">
        <v>50.460800000000006</v>
      </c>
      <c r="D5483" s="93" t="s">
        <v>14416</v>
      </c>
      <c r="E5483" s="26">
        <v>20.604120000000002</v>
      </c>
      <c r="F5483" s="72" t="s">
        <v>14384</v>
      </c>
      <c r="G5483" s="24">
        <v>8427469021629</v>
      </c>
      <c r="H5483" s="118"/>
      <c r="I5483" s="27">
        <f t="shared" si="87"/>
        <v>0</v>
      </c>
      <c r="J5483" s="42"/>
    </row>
    <row r="5484" spans="1:11" s="12" customFormat="1" ht="18.75" hidden="1" x14ac:dyDescent="0.3">
      <c r="A5484" s="24" t="s">
        <v>10628</v>
      </c>
      <c r="B5484" s="25" t="s">
        <v>10629</v>
      </c>
      <c r="C5484" s="26">
        <v>50.460800000000006</v>
      </c>
      <c r="D5484" s="93" t="s">
        <v>14416</v>
      </c>
      <c r="E5484" s="26">
        <v>20.604120000000002</v>
      </c>
      <c r="F5484" s="72" t="s">
        <v>14384</v>
      </c>
      <c r="G5484" s="24">
        <v>8427469021636</v>
      </c>
      <c r="H5484" s="118"/>
      <c r="I5484" s="27">
        <f t="shared" si="87"/>
        <v>0</v>
      </c>
      <c r="J5484" s="42"/>
    </row>
    <row r="5485" spans="1:11" s="12" customFormat="1" ht="18.75" hidden="1" x14ac:dyDescent="0.3">
      <c r="A5485" s="24" t="s">
        <v>10630</v>
      </c>
      <c r="B5485" s="25" t="s">
        <v>10631</v>
      </c>
      <c r="C5485" s="26">
        <v>52.884</v>
      </c>
      <c r="D5485" s="93" t="s">
        <v>14416</v>
      </c>
      <c r="E5485" s="26">
        <v>21.308639999999997</v>
      </c>
      <c r="F5485" s="72" t="s">
        <v>14384</v>
      </c>
      <c r="G5485" s="24">
        <v>8427469021643</v>
      </c>
      <c r="H5485" s="118"/>
      <c r="I5485" s="27">
        <f t="shared" si="87"/>
        <v>0</v>
      </c>
      <c r="J5485" s="42"/>
    </row>
    <row r="5486" spans="1:11" s="12" customFormat="1" ht="18.75" hidden="1" x14ac:dyDescent="0.3">
      <c r="A5486" s="24" t="s">
        <v>10632</v>
      </c>
      <c r="B5486" s="25" t="s">
        <v>10633</v>
      </c>
      <c r="C5486" s="26">
        <v>52.884</v>
      </c>
      <c r="D5486" s="93" t="s">
        <v>14416</v>
      </c>
      <c r="E5486" s="26">
        <v>21.308639999999997</v>
      </c>
      <c r="F5486" s="72" t="s">
        <v>14384</v>
      </c>
      <c r="G5486" s="24">
        <v>8427469021650</v>
      </c>
      <c r="H5486" s="118"/>
      <c r="I5486" s="27">
        <f t="shared" si="87"/>
        <v>0</v>
      </c>
      <c r="J5486" s="42"/>
    </row>
    <row r="5487" spans="1:11" s="12" customFormat="1" ht="18.75" hidden="1" x14ac:dyDescent="0.3">
      <c r="A5487" s="24" t="s">
        <v>10634</v>
      </c>
      <c r="B5487" s="25" t="s">
        <v>10635</v>
      </c>
      <c r="C5487" s="26">
        <v>52.884</v>
      </c>
      <c r="D5487" s="93" t="s">
        <v>14416</v>
      </c>
      <c r="E5487" s="26">
        <v>21.308639999999997</v>
      </c>
      <c r="F5487" s="72" t="s">
        <v>14384</v>
      </c>
      <c r="G5487" s="24">
        <v>8427469021667</v>
      </c>
      <c r="H5487" s="118"/>
      <c r="I5487" s="27">
        <f t="shared" si="87"/>
        <v>0</v>
      </c>
      <c r="J5487" s="42"/>
    </row>
    <row r="5488" spans="1:11" s="12" customFormat="1" ht="18.75" hidden="1" x14ac:dyDescent="0.3">
      <c r="A5488" s="24" t="s">
        <v>10638</v>
      </c>
      <c r="B5488" s="25" t="s">
        <v>10639</v>
      </c>
      <c r="C5488" s="26">
        <v>52.884</v>
      </c>
      <c r="D5488" s="93" t="s">
        <v>14416</v>
      </c>
      <c r="E5488" s="26">
        <v>21.308639999999997</v>
      </c>
      <c r="F5488" s="72" t="s">
        <v>14384</v>
      </c>
      <c r="G5488" s="24">
        <v>8427469021674</v>
      </c>
      <c r="H5488" s="118"/>
      <c r="I5488" s="27">
        <f t="shared" si="87"/>
        <v>0</v>
      </c>
      <c r="J5488" s="42"/>
    </row>
    <row r="5489" spans="1:16" s="12" customFormat="1" ht="18.75" hidden="1" x14ac:dyDescent="0.3">
      <c r="A5489" s="24" t="s">
        <v>10636</v>
      </c>
      <c r="B5489" s="25" t="s">
        <v>10637</v>
      </c>
      <c r="C5489" s="26">
        <v>52.884</v>
      </c>
      <c r="D5489" s="93" t="s">
        <v>14416</v>
      </c>
      <c r="E5489" s="26">
        <v>21.308639999999997</v>
      </c>
      <c r="F5489" s="72" t="s">
        <v>14384</v>
      </c>
      <c r="G5489" s="24">
        <v>8427469052364</v>
      </c>
      <c r="H5489" s="118"/>
      <c r="I5489" s="27">
        <f t="shared" si="87"/>
        <v>0</v>
      </c>
      <c r="J5489" s="42"/>
    </row>
    <row r="5490" spans="1:16" s="12" customFormat="1" ht="18.75" hidden="1" x14ac:dyDescent="0.3">
      <c r="A5490" s="80" t="s">
        <v>14493</v>
      </c>
      <c r="B5490" s="81" t="s">
        <v>10640</v>
      </c>
      <c r="C5490" s="13">
        <v>34.465600000000002</v>
      </c>
      <c r="D5490" s="89">
        <v>0.35</v>
      </c>
      <c r="E5490" s="13">
        <v>22.402640000000002</v>
      </c>
      <c r="F5490" s="100" t="s">
        <v>14384</v>
      </c>
      <c r="G5490" s="80">
        <v>8427469021681</v>
      </c>
      <c r="H5490" s="111"/>
      <c r="I5490" s="15">
        <f t="shared" si="87"/>
        <v>0</v>
      </c>
      <c r="J5490" s="42"/>
    </row>
    <row r="5491" spans="1:16" s="12" customFormat="1" ht="18.75" hidden="1" x14ac:dyDescent="0.3">
      <c r="A5491" s="80" t="s">
        <v>14494</v>
      </c>
      <c r="B5491" s="81" t="s">
        <v>10643</v>
      </c>
      <c r="C5491" s="13">
        <v>34.465600000000002</v>
      </c>
      <c r="D5491" s="89">
        <v>0.35</v>
      </c>
      <c r="E5491" s="13">
        <v>22.402640000000002</v>
      </c>
      <c r="F5491" s="100" t="s">
        <v>14384</v>
      </c>
      <c r="G5491" s="80">
        <v>8427469021698</v>
      </c>
      <c r="H5491" s="111"/>
      <c r="I5491" s="15">
        <f t="shared" si="87"/>
        <v>0</v>
      </c>
      <c r="J5491" s="42"/>
    </row>
    <row r="5492" spans="1:16" s="12" customFormat="1" ht="18.75" hidden="1" x14ac:dyDescent="0.3">
      <c r="A5492" s="24" t="s">
        <v>10641</v>
      </c>
      <c r="B5492" s="25" t="s">
        <v>10642</v>
      </c>
      <c r="C5492" s="26">
        <v>34.465600000000002</v>
      </c>
      <c r="D5492" s="93" t="s">
        <v>14416</v>
      </c>
      <c r="E5492" s="26">
        <v>15.672000000000001</v>
      </c>
      <c r="F5492" s="72" t="s">
        <v>14384</v>
      </c>
      <c r="G5492" s="24">
        <v>8427469061267</v>
      </c>
      <c r="H5492" s="118"/>
      <c r="I5492" s="27">
        <f t="shared" si="87"/>
        <v>0</v>
      </c>
      <c r="J5492" s="42"/>
    </row>
    <row r="5493" spans="1:16" s="12" customFormat="1" ht="18.75" hidden="1" x14ac:dyDescent="0.3">
      <c r="A5493" s="80" t="s">
        <v>14495</v>
      </c>
      <c r="B5493" s="81" t="s">
        <v>10644</v>
      </c>
      <c r="C5493" s="13">
        <v>34.465600000000002</v>
      </c>
      <c r="D5493" s="89">
        <v>0.35</v>
      </c>
      <c r="E5493" s="13">
        <v>22.402640000000002</v>
      </c>
      <c r="F5493" s="100" t="s">
        <v>14384</v>
      </c>
      <c r="G5493" s="80">
        <v>8427469021704</v>
      </c>
      <c r="H5493" s="111"/>
      <c r="I5493" s="15">
        <f t="shared" si="87"/>
        <v>0</v>
      </c>
      <c r="J5493" s="42"/>
    </row>
    <row r="5494" spans="1:16" s="18" customFormat="1" ht="18.75" hidden="1" x14ac:dyDescent="0.3">
      <c r="A5494" s="24" t="s">
        <v>10647</v>
      </c>
      <c r="B5494" s="25" t="s">
        <v>10648</v>
      </c>
      <c r="C5494" s="26">
        <v>34.465600000000002</v>
      </c>
      <c r="D5494" s="93" t="s">
        <v>14416</v>
      </c>
      <c r="E5494" s="26">
        <v>16.38936</v>
      </c>
      <c r="F5494" s="72" t="s">
        <v>14384</v>
      </c>
      <c r="G5494" s="24">
        <v>8427469021711</v>
      </c>
      <c r="H5494" s="118"/>
      <c r="I5494" s="27">
        <f t="shared" si="87"/>
        <v>0</v>
      </c>
      <c r="J5494" s="42"/>
      <c r="K5494" s="12"/>
      <c r="L5494" s="19"/>
      <c r="M5494" s="19"/>
      <c r="N5494" s="19"/>
      <c r="O5494" s="19"/>
      <c r="P5494" s="19"/>
    </row>
    <row r="5495" spans="1:16" s="12" customFormat="1" ht="18.75" hidden="1" x14ac:dyDescent="0.3">
      <c r="A5495" s="24" t="s">
        <v>10645</v>
      </c>
      <c r="B5495" s="25" t="s">
        <v>10646</v>
      </c>
      <c r="C5495" s="26">
        <v>34.465600000000002</v>
      </c>
      <c r="D5495" s="93" t="s">
        <v>14416</v>
      </c>
      <c r="E5495" s="26">
        <v>16.38936</v>
      </c>
      <c r="F5495" s="72" t="s">
        <v>14384</v>
      </c>
      <c r="G5495" s="24">
        <v>8427469047193</v>
      </c>
      <c r="H5495" s="118"/>
      <c r="I5495" s="27">
        <f t="shared" si="87"/>
        <v>0</v>
      </c>
      <c r="J5495" s="42"/>
    </row>
    <row r="5496" spans="1:16" ht="18.75" hidden="1" x14ac:dyDescent="0.3">
      <c r="A5496" s="24" t="s">
        <v>10649</v>
      </c>
      <c r="B5496" s="25" t="s">
        <v>10650</v>
      </c>
      <c r="C5496" s="26">
        <v>36.098400000000005</v>
      </c>
      <c r="D5496" s="93" t="s">
        <v>14416</v>
      </c>
      <c r="E5496" s="26">
        <v>16.500599999999999</v>
      </c>
      <c r="F5496" s="72" t="s">
        <v>14384</v>
      </c>
      <c r="G5496" s="24">
        <v>8427469021728</v>
      </c>
      <c r="H5496" s="118"/>
      <c r="I5496" s="27">
        <f t="shared" si="87"/>
        <v>0</v>
      </c>
      <c r="J5496" s="42"/>
    </row>
    <row r="5497" spans="1:16" s="12" customFormat="1" ht="18.75" hidden="1" x14ac:dyDescent="0.3">
      <c r="A5497" s="24" t="s">
        <v>10653</v>
      </c>
      <c r="B5497" s="25" t="s">
        <v>10654</v>
      </c>
      <c r="C5497" s="26">
        <v>36.098400000000005</v>
      </c>
      <c r="D5497" s="93" t="s">
        <v>14416</v>
      </c>
      <c r="E5497" s="26">
        <v>16.500599999999999</v>
      </c>
      <c r="F5497" s="72" t="s">
        <v>14384</v>
      </c>
      <c r="G5497" s="24">
        <v>8427469021735</v>
      </c>
      <c r="H5497" s="118"/>
      <c r="I5497" s="27">
        <f t="shared" si="87"/>
        <v>0</v>
      </c>
      <c r="J5497" s="42"/>
    </row>
    <row r="5498" spans="1:16" s="12" customFormat="1" ht="18.75" hidden="1" x14ac:dyDescent="0.3">
      <c r="A5498" s="24" t="s">
        <v>10651</v>
      </c>
      <c r="B5498" s="25" t="s">
        <v>10652</v>
      </c>
      <c r="C5498" s="26">
        <v>36.098400000000005</v>
      </c>
      <c r="D5498" s="93" t="s">
        <v>14416</v>
      </c>
      <c r="E5498" s="26">
        <v>16.500599999999999</v>
      </c>
      <c r="F5498" s="72" t="s">
        <v>14384</v>
      </c>
      <c r="G5498" s="24">
        <v>8427469038641</v>
      </c>
      <c r="H5498" s="118"/>
      <c r="I5498" s="27">
        <f t="shared" si="87"/>
        <v>0</v>
      </c>
      <c r="J5498" s="42"/>
    </row>
    <row r="5499" spans="1:16" s="12" customFormat="1" ht="18.75" hidden="1" x14ac:dyDescent="0.3">
      <c r="A5499" s="24" t="s">
        <v>10655</v>
      </c>
      <c r="B5499" s="25" t="s">
        <v>10656</v>
      </c>
      <c r="C5499" s="26">
        <v>36.098400000000005</v>
      </c>
      <c r="D5499" s="93" t="s">
        <v>14416</v>
      </c>
      <c r="E5499" s="26">
        <v>17.093880000000002</v>
      </c>
      <c r="F5499" s="75">
        <v>659110</v>
      </c>
      <c r="G5499" s="24">
        <v>8020614261026</v>
      </c>
      <c r="H5499" s="118"/>
      <c r="I5499" s="27">
        <f t="shared" si="87"/>
        <v>0</v>
      </c>
      <c r="J5499" s="42"/>
    </row>
    <row r="5500" spans="1:16" s="12" customFormat="1" ht="18.75" hidden="1" x14ac:dyDescent="0.3">
      <c r="A5500" s="24" t="s">
        <v>10659</v>
      </c>
      <c r="B5500" s="25" t="s">
        <v>10660</v>
      </c>
      <c r="C5500" s="26">
        <v>36.098400000000005</v>
      </c>
      <c r="D5500" s="93" t="s">
        <v>14416</v>
      </c>
      <c r="E5500" s="26">
        <v>17.093880000000002</v>
      </c>
      <c r="F5500" s="72" t="s">
        <v>14384</v>
      </c>
      <c r="G5500" s="24">
        <v>8020614261033</v>
      </c>
      <c r="H5500" s="118"/>
      <c r="I5500" s="27">
        <f t="shared" si="87"/>
        <v>0</v>
      </c>
      <c r="J5500" s="42"/>
    </row>
    <row r="5501" spans="1:16" s="12" customFormat="1" ht="18.75" hidden="1" x14ac:dyDescent="0.3">
      <c r="A5501" s="24" t="s">
        <v>10657</v>
      </c>
      <c r="B5501" s="25" t="s">
        <v>10658</v>
      </c>
      <c r="C5501" s="26">
        <v>36.098400000000005</v>
      </c>
      <c r="D5501" s="93" t="s">
        <v>14416</v>
      </c>
      <c r="E5501" s="26">
        <v>17.093880000000002</v>
      </c>
      <c r="F5501" s="72" t="s">
        <v>14384</v>
      </c>
      <c r="G5501" s="24">
        <v>8427469038986</v>
      </c>
      <c r="H5501" s="118"/>
      <c r="I5501" s="27">
        <f t="shared" si="87"/>
        <v>0</v>
      </c>
      <c r="J5501" s="42"/>
    </row>
    <row r="5502" spans="1:16" s="12" customFormat="1" ht="18.75" hidden="1" x14ac:dyDescent="0.3">
      <c r="A5502" s="24" t="s">
        <v>10661</v>
      </c>
      <c r="B5502" s="25" t="s">
        <v>10662</v>
      </c>
      <c r="C5502" s="26">
        <v>37.928800000000003</v>
      </c>
      <c r="D5502" s="93" t="s">
        <v>14416</v>
      </c>
      <c r="E5502" s="26">
        <v>16.611839999999997</v>
      </c>
      <c r="F5502" s="72" t="s">
        <v>14384</v>
      </c>
      <c r="G5502" s="24">
        <v>8427469021742</v>
      </c>
      <c r="H5502" s="118"/>
      <c r="I5502" s="27">
        <f t="shared" si="87"/>
        <v>0</v>
      </c>
      <c r="J5502" s="42"/>
    </row>
    <row r="5503" spans="1:16" s="12" customFormat="1" ht="18.75" hidden="1" x14ac:dyDescent="0.3">
      <c r="A5503" s="24" t="s">
        <v>10663</v>
      </c>
      <c r="B5503" s="25" t="s">
        <v>10664</v>
      </c>
      <c r="C5503" s="26">
        <v>37.928800000000003</v>
      </c>
      <c r="D5503" s="93" t="s">
        <v>14416</v>
      </c>
      <c r="E5503" s="26">
        <v>16.611839999999997</v>
      </c>
      <c r="F5503" s="72" t="s">
        <v>14384</v>
      </c>
      <c r="G5503" s="24">
        <v>8427469021759</v>
      </c>
      <c r="H5503" s="118"/>
      <c r="I5503" s="27">
        <f t="shared" si="87"/>
        <v>0</v>
      </c>
      <c r="J5503" s="42"/>
    </row>
    <row r="5504" spans="1:16" s="12" customFormat="1" ht="18.75" hidden="1" x14ac:dyDescent="0.3">
      <c r="A5504" s="84" t="s">
        <v>14501</v>
      </c>
      <c r="B5504" s="19" t="s">
        <v>10665</v>
      </c>
      <c r="C5504" s="13">
        <v>62.587200000000003</v>
      </c>
      <c r="D5504" s="89">
        <v>0.35</v>
      </c>
      <c r="E5504" s="13">
        <v>40.68168</v>
      </c>
      <c r="F5504" s="100" t="s">
        <v>14384</v>
      </c>
      <c r="G5504" s="14">
        <v>8427469060697</v>
      </c>
      <c r="H5504" s="112"/>
      <c r="I5504" s="15">
        <f t="shared" si="87"/>
        <v>0</v>
      </c>
      <c r="J5504" s="42"/>
    </row>
    <row r="5505" spans="1:16" s="12" customFormat="1" ht="18.75" hidden="1" x14ac:dyDescent="0.3">
      <c r="A5505" s="28" t="s">
        <v>10666</v>
      </c>
      <c r="B5505" s="29" t="s">
        <v>10667</v>
      </c>
      <c r="C5505" s="26">
        <v>37.928800000000003</v>
      </c>
      <c r="D5505" s="93" t="s">
        <v>14416</v>
      </c>
      <c r="E5505" s="26">
        <v>14.39</v>
      </c>
      <c r="F5505" s="72" t="s">
        <v>14384</v>
      </c>
      <c r="G5505" s="24">
        <v>8427469021766</v>
      </c>
      <c r="H5505" s="118"/>
      <c r="I5505" s="27">
        <f t="shared" si="87"/>
        <v>0</v>
      </c>
      <c r="J5505" s="42"/>
    </row>
    <row r="5506" spans="1:16" s="12" customFormat="1" ht="18.75" hidden="1" x14ac:dyDescent="0.3">
      <c r="A5506" s="28" t="s">
        <v>10670</v>
      </c>
      <c r="B5506" s="29" t="s">
        <v>10671</v>
      </c>
      <c r="C5506" s="26">
        <v>37.928800000000003</v>
      </c>
      <c r="D5506" s="93" t="s">
        <v>14416</v>
      </c>
      <c r="E5506" s="26">
        <v>14.39</v>
      </c>
      <c r="F5506" s="72" t="s">
        <v>14384</v>
      </c>
      <c r="G5506" s="24">
        <v>8427469021773</v>
      </c>
      <c r="H5506" s="118"/>
      <c r="I5506" s="27">
        <f t="shared" si="87"/>
        <v>0</v>
      </c>
      <c r="J5506" s="42"/>
    </row>
    <row r="5507" spans="1:16" s="12" customFormat="1" ht="18.75" hidden="1" x14ac:dyDescent="0.3">
      <c r="A5507" s="28" t="s">
        <v>10668</v>
      </c>
      <c r="B5507" s="29" t="s">
        <v>10669</v>
      </c>
      <c r="C5507" s="26">
        <v>37.928800000000003</v>
      </c>
      <c r="D5507" s="93" t="s">
        <v>14416</v>
      </c>
      <c r="E5507" s="26">
        <v>14.39</v>
      </c>
      <c r="F5507" s="72" t="s">
        <v>14384</v>
      </c>
      <c r="G5507" s="24">
        <v>8427469055181</v>
      </c>
      <c r="H5507" s="118"/>
      <c r="I5507" s="27">
        <f t="shared" si="87"/>
        <v>0</v>
      </c>
      <c r="J5507" s="42"/>
    </row>
    <row r="5508" spans="1:16" ht="18.75" hidden="1" x14ac:dyDescent="0.3">
      <c r="A5508" s="84" t="s">
        <v>14502</v>
      </c>
      <c r="B5508" s="19" t="s">
        <v>10672</v>
      </c>
      <c r="C5508" s="13">
        <v>64.386399999999995</v>
      </c>
      <c r="D5508" s="89">
        <v>0.35</v>
      </c>
      <c r="E5508" s="13">
        <v>41.85116</v>
      </c>
      <c r="F5508" s="100" t="s">
        <v>14384</v>
      </c>
      <c r="G5508" s="14">
        <v>8427469063162</v>
      </c>
      <c r="H5508" s="112"/>
      <c r="I5508" s="15">
        <f t="shared" si="87"/>
        <v>0</v>
      </c>
      <c r="L5508"/>
      <c r="M5508"/>
      <c r="N5508"/>
      <c r="O5508"/>
      <c r="P5508"/>
    </row>
    <row r="5509" spans="1:16" ht="18.75" hidden="1" x14ac:dyDescent="0.3">
      <c r="A5509" s="24" t="s">
        <v>10673</v>
      </c>
      <c r="B5509" s="25" t="s">
        <v>10674</v>
      </c>
      <c r="C5509" s="26">
        <v>39.696800000000003</v>
      </c>
      <c r="D5509" s="93" t="s">
        <v>14416</v>
      </c>
      <c r="E5509" s="26">
        <v>17.168040000000001</v>
      </c>
      <c r="F5509" s="72" t="s">
        <v>14384</v>
      </c>
      <c r="G5509" s="24">
        <v>8427469021780</v>
      </c>
      <c r="H5509" s="118"/>
      <c r="I5509" s="27">
        <f t="shared" si="87"/>
        <v>0</v>
      </c>
      <c r="L5509"/>
      <c r="M5509"/>
      <c r="N5509"/>
      <c r="O5509"/>
      <c r="P5509"/>
    </row>
    <row r="5510" spans="1:16" ht="18.75" hidden="1" x14ac:dyDescent="0.3">
      <c r="A5510" s="24" t="s">
        <v>10675</v>
      </c>
      <c r="B5510" s="25" t="s">
        <v>10676</v>
      </c>
      <c r="C5510" s="26">
        <v>39.696800000000003</v>
      </c>
      <c r="D5510" s="93" t="s">
        <v>14416</v>
      </c>
      <c r="E5510" s="26">
        <v>17.168040000000001</v>
      </c>
      <c r="F5510" s="72" t="s">
        <v>14384</v>
      </c>
      <c r="G5510" s="24">
        <v>8427469021797</v>
      </c>
      <c r="H5510" s="118"/>
      <c r="I5510" s="27">
        <f t="shared" si="87"/>
        <v>0</v>
      </c>
      <c r="J5510" s="42"/>
      <c r="L5510"/>
      <c r="M5510"/>
      <c r="N5510"/>
      <c r="O5510"/>
      <c r="P5510"/>
    </row>
    <row r="5511" spans="1:16" s="12" customFormat="1" ht="18.75" hidden="1" x14ac:dyDescent="0.3">
      <c r="A5511" s="24" t="s">
        <v>10677</v>
      </c>
      <c r="B5511" s="25" t="s">
        <v>10678</v>
      </c>
      <c r="C5511" s="26">
        <v>39.696800000000003</v>
      </c>
      <c r="D5511" s="93" t="s">
        <v>14416</v>
      </c>
      <c r="E5511" s="26">
        <v>17.798400000000001</v>
      </c>
      <c r="F5511" s="72" t="s">
        <v>14384</v>
      </c>
      <c r="G5511" s="24">
        <v>8427469021803</v>
      </c>
      <c r="H5511" s="118"/>
      <c r="I5511" s="27">
        <f t="shared" si="87"/>
        <v>0</v>
      </c>
    </row>
    <row r="5512" spans="1:16" ht="18.75" hidden="1" x14ac:dyDescent="0.3">
      <c r="A5512" s="24" t="s">
        <v>10681</v>
      </c>
      <c r="B5512" s="25" t="s">
        <v>10682</v>
      </c>
      <c r="C5512" s="26">
        <v>39.696800000000003</v>
      </c>
      <c r="D5512" s="93" t="s">
        <v>14416</v>
      </c>
      <c r="E5512" s="26">
        <v>17.798400000000001</v>
      </c>
      <c r="F5512" s="72" t="s">
        <v>14384</v>
      </c>
      <c r="G5512" s="24">
        <v>8427469021810</v>
      </c>
      <c r="H5512" s="118"/>
      <c r="I5512" s="27">
        <f t="shared" si="87"/>
        <v>0</v>
      </c>
      <c r="J5512" s="42"/>
      <c r="K5512" s="19"/>
      <c r="L5512"/>
      <c r="M5512"/>
      <c r="N5512"/>
      <c r="O5512"/>
      <c r="P5512"/>
    </row>
    <row r="5513" spans="1:16" s="12" customFormat="1" ht="18.75" hidden="1" x14ac:dyDescent="0.3">
      <c r="A5513" s="24" t="s">
        <v>10679</v>
      </c>
      <c r="B5513" s="25" t="s">
        <v>10680</v>
      </c>
      <c r="C5513" s="26">
        <v>39.696800000000003</v>
      </c>
      <c r="D5513" s="93" t="s">
        <v>14416</v>
      </c>
      <c r="E5513" s="26">
        <v>17.798400000000001</v>
      </c>
      <c r="F5513" s="72" t="s">
        <v>14384</v>
      </c>
      <c r="G5513" s="24">
        <v>8427469048534</v>
      </c>
      <c r="H5513" s="118"/>
      <c r="I5513" s="27">
        <f t="shared" si="87"/>
        <v>0</v>
      </c>
      <c r="J5513" s="42"/>
    </row>
    <row r="5514" spans="1:16" s="12" customFormat="1" ht="18.75" hidden="1" x14ac:dyDescent="0.3">
      <c r="A5514" s="24" t="s">
        <v>10683</v>
      </c>
      <c r="B5514" s="25" t="s">
        <v>10684</v>
      </c>
      <c r="C5514" s="26">
        <v>41.704000000000001</v>
      </c>
      <c r="D5514" s="93" t="s">
        <v>14416</v>
      </c>
      <c r="E5514" s="26">
        <v>17.674800000000001</v>
      </c>
      <c r="F5514" s="72" t="s">
        <v>14384</v>
      </c>
      <c r="G5514" s="24">
        <v>8427469021827</v>
      </c>
      <c r="H5514" s="118"/>
      <c r="I5514" s="27">
        <f t="shared" si="87"/>
        <v>0</v>
      </c>
      <c r="J5514" s="42"/>
    </row>
    <row r="5515" spans="1:16" s="12" customFormat="1" ht="18.75" hidden="1" x14ac:dyDescent="0.3">
      <c r="A5515" s="24" t="s">
        <v>10685</v>
      </c>
      <c r="B5515" s="25" t="s">
        <v>10686</v>
      </c>
      <c r="C5515" s="26">
        <v>41.704000000000001</v>
      </c>
      <c r="D5515" s="93" t="s">
        <v>14416</v>
      </c>
      <c r="E5515" s="26">
        <v>17.674800000000001</v>
      </c>
      <c r="F5515" s="72" t="s">
        <v>14384</v>
      </c>
      <c r="G5515" s="24">
        <v>8427469021834</v>
      </c>
      <c r="H5515" s="118"/>
      <c r="I5515" s="27">
        <f t="shared" si="87"/>
        <v>0</v>
      </c>
      <c r="J5515" s="42"/>
    </row>
    <row r="5516" spans="1:16" ht="18.75" hidden="1" x14ac:dyDescent="0.3">
      <c r="A5516" s="24" t="s">
        <v>10687</v>
      </c>
      <c r="B5516" s="25" t="s">
        <v>10688</v>
      </c>
      <c r="C5516" s="26">
        <v>41.704000000000001</v>
      </c>
      <c r="D5516" s="93" t="s">
        <v>14416</v>
      </c>
      <c r="E5516" s="26">
        <v>18.317520000000002</v>
      </c>
      <c r="F5516" s="72" t="s">
        <v>14384</v>
      </c>
      <c r="G5516" s="24">
        <v>8427469021841</v>
      </c>
      <c r="H5516" s="118"/>
      <c r="I5516" s="27">
        <f t="shared" si="87"/>
        <v>0</v>
      </c>
      <c r="J5516" s="42"/>
      <c r="L5516"/>
      <c r="M5516"/>
      <c r="N5516"/>
      <c r="O5516"/>
      <c r="P5516"/>
    </row>
    <row r="5517" spans="1:16" s="12" customFormat="1" ht="18.75" hidden="1" x14ac:dyDescent="0.3">
      <c r="A5517" s="24" t="s">
        <v>10689</v>
      </c>
      <c r="B5517" s="25" t="s">
        <v>10690</v>
      </c>
      <c r="C5517" s="26">
        <v>41.704000000000001</v>
      </c>
      <c r="D5517" s="93" t="s">
        <v>14416</v>
      </c>
      <c r="E5517" s="26">
        <v>18.317520000000002</v>
      </c>
      <c r="F5517" s="72" t="s">
        <v>14384</v>
      </c>
      <c r="G5517" s="24">
        <v>8427469021858</v>
      </c>
      <c r="H5517" s="118"/>
      <c r="I5517" s="27">
        <f t="shared" si="87"/>
        <v>0</v>
      </c>
      <c r="J5517" s="42"/>
    </row>
    <row r="5518" spans="1:16" s="12" customFormat="1" ht="18.75" hidden="1" x14ac:dyDescent="0.3">
      <c r="A5518" s="24" t="s">
        <v>10691</v>
      </c>
      <c r="B5518" s="25" t="s">
        <v>10692</v>
      </c>
      <c r="C5518" s="26">
        <v>43.68</v>
      </c>
      <c r="D5518" s="93" t="s">
        <v>14416</v>
      </c>
      <c r="E5518" s="26">
        <v>18.910799999999998</v>
      </c>
      <c r="F5518" s="72" t="s">
        <v>14384</v>
      </c>
      <c r="G5518" s="24">
        <v>8427469046882</v>
      </c>
      <c r="H5518" s="118"/>
      <c r="I5518" s="27">
        <f t="shared" si="87"/>
        <v>0</v>
      </c>
      <c r="J5518" s="42"/>
    </row>
    <row r="5519" spans="1:16" s="12" customFormat="1" ht="18.75" hidden="1" x14ac:dyDescent="0.3">
      <c r="A5519" s="24" t="s">
        <v>10693</v>
      </c>
      <c r="B5519" s="25" t="s">
        <v>10694</v>
      </c>
      <c r="C5519" s="26">
        <v>43.68</v>
      </c>
      <c r="D5519" s="93" t="s">
        <v>14416</v>
      </c>
      <c r="E5519" s="26">
        <v>18.910799999999998</v>
      </c>
      <c r="F5519" s="72" t="s">
        <v>14384</v>
      </c>
      <c r="G5519" s="24">
        <v>8427469055624</v>
      </c>
      <c r="H5519" s="118"/>
      <c r="I5519" s="27">
        <f t="shared" si="87"/>
        <v>0</v>
      </c>
      <c r="J5519" s="42"/>
    </row>
    <row r="5520" spans="1:16" s="12" customFormat="1" ht="18.75" hidden="1" x14ac:dyDescent="0.3">
      <c r="A5520" s="24" t="s">
        <v>10695</v>
      </c>
      <c r="B5520" s="25" t="s">
        <v>10696</v>
      </c>
      <c r="C5520" s="26">
        <v>45.915999999999997</v>
      </c>
      <c r="D5520" s="93" t="s">
        <v>14416</v>
      </c>
      <c r="E5520" s="26">
        <v>19.429919999999999</v>
      </c>
      <c r="F5520" s="72" t="s">
        <v>14384</v>
      </c>
      <c r="G5520" s="24">
        <v>8427469052074</v>
      </c>
      <c r="H5520" s="118"/>
      <c r="I5520" s="27">
        <f t="shared" si="87"/>
        <v>0</v>
      </c>
      <c r="J5520" s="42"/>
    </row>
    <row r="5521" spans="1:16" s="12" customFormat="1" ht="18.75" hidden="1" x14ac:dyDescent="0.3">
      <c r="A5521" s="24" t="s">
        <v>10697</v>
      </c>
      <c r="B5521" s="25" t="s">
        <v>10698</v>
      </c>
      <c r="C5521" s="26">
        <v>45.915999999999997</v>
      </c>
      <c r="D5521" s="93" t="s">
        <v>14416</v>
      </c>
      <c r="E5521" s="26">
        <v>19.429919999999999</v>
      </c>
      <c r="F5521" s="72" t="s">
        <v>14384</v>
      </c>
      <c r="G5521" s="24">
        <v>8427469063261</v>
      </c>
      <c r="H5521" s="118"/>
      <c r="I5521" s="27">
        <f t="shared" si="87"/>
        <v>0</v>
      </c>
      <c r="J5521" s="42"/>
    </row>
    <row r="5522" spans="1:16" s="12" customFormat="1" ht="18.75" hidden="1" x14ac:dyDescent="0.3">
      <c r="A5522" s="24" t="s">
        <v>10699</v>
      </c>
      <c r="B5522" s="25" t="s">
        <v>10700</v>
      </c>
      <c r="C5522" s="26">
        <v>48.068800000000003</v>
      </c>
      <c r="D5522" s="93" t="s">
        <v>14416</v>
      </c>
      <c r="E5522" s="26">
        <v>19.924319999999998</v>
      </c>
      <c r="F5522" s="72" t="s">
        <v>14384</v>
      </c>
      <c r="G5522" s="24">
        <v>8427469021865</v>
      </c>
      <c r="H5522" s="118"/>
      <c r="I5522" s="27">
        <f t="shared" si="87"/>
        <v>0</v>
      </c>
    </row>
    <row r="5523" spans="1:16" s="12" customFormat="1" ht="18.75" hidden="1" x14ac:dyDescent="0.3">
      <c r="A5523" s="24" t="s">
        <v>10701</v>
      </c>
      <c r="B5523" s="25" t="s">
        <v>10702</v>
      </c>
      <c r="C5523" s="26">
        <v>48.068800000000003</v>
      </c>
      <c r="D5523" s="93" t="s">
        <v>14416</v>
      </c>
      <c r="E5523" s="26">
        <v>19.924319999999998</v>
      </c>
      <c r="F5523" s="72" t="s">
        <v>14384</v>
      </c>
      <c r="G5523" s="24">
        <v>8427469021872</v>
      </c>
      <c r="H5523" s="118"/>
      <c r="I5523" s="27">
        <f t="shared" si="87"/>
        <v>0</v>
      </c>
      <c r="J5523" s="42"/>
    </row>
    <row r="5524" spans="1:16" s="12" customFormat="1" ht="18.75" hidden="1" x14ac:dyDescent="0.3">
      <c r="A5524" s="24" t="s">
        <v>10703</v>
      </c>
      <c r="B5524" s="25" t="s">
        <v>10704</v>
      </c>
      <c r="C5524" s="26">
        <v>48.068800000000003</v>
      </c>
      <c r="D5524" s="93" t="s">
        <v>14416</v>
      </c>
      <c r="E5524" s="26">
        <v>19.924319999999998</v>
      </c>
      <c r="F5524" s="72" t="s">
        <v>14384</v>
      </c>
      <c r="G5524" s="24">
        <v>8427469021889</v>
      </c>
      <c r="H5524" s="118"/>
      <c r="I5524" s="27">
        <f t="shared" si="87"/>
        <v>0</v>
      </c>
      <c r="J5524" s="42"/>
    </row>
    <row r="5525" spans="1:16" s="12" customFormat="1" ht="18.75" hidden="1" x14ac:dyDescent="0.3">
      <c r="A5525" s="24" t="s">
        <v>10705</v>
      </c>
      <c r="B5525" s="25" t="s">
        <v>10706</v>
      </c>
      <c r="C5525" s="26">
        <v>48.068800000000003</v>
      </c>
      <c r="D5525" s="93" t="s">
        <v>14416</v>
      </c>
      <c r="E5525" s="26">
        <v>19.924319999999998</v>
      </c>
      <c r="F5525" s="72" t="s">
        <v>14384</v>
      </c>
      <c r="G5525" s="24">
        <v>8427469021896</v>
      </c>
      <c r="H5525" s="118"/>
      <c r="I5525" s="27">
        <f t="shared" si="87"/>
        <v>0</v>
      </c>
      <c r="J5525" s="42"/>
    </row>
    <row r="5526" spans="1:16" s="12" customFormat="1" ht="18.75" hidden="1" x14ac:dyDescent="0.3">
      <c r="A5526" s="24" t="s">
        <v>10707</v>
      </c>
      <c r="B5526" s="25" t="s">
        <v>10708</v>
      </c>
      <c r="C5526" s="26">
        <v>52.884</v>
      </c>
      <c r="D5526" s="93" t="s">
        <v>14416</v>
      </c>
      <c r="E5526" s="26">
        <v>21.308639999999997</v>
      </c>
      <c r="F5526" s="72" t="s">
        <v>14384</v>
      </c>
      <c r="G5526" s="24">
        <v>8427469054931</v>
      </c>
      <c r="H5526" s="118"/>
      <c r="I5526" s="27">
        <f t="shared" si="87"/>
        <v>0</v>
      </c>
    </row>
    <row r="5527" spans="1:16" s="12" customFormat="1" ht="18.75" hidden="1" x14ac:dyDescent="0.3">
      <c r="A5527" s="80" t="s">
        <v>14496</v>
      </c>
      <c r="B5527" s="81" t="s">
        <v>10709</v>
      </c>
      <c r="C5527" s="13">
        <v>13.187200000000001</v>
      </c>
      <c r="D5527" s="89">
        <v>0.35</v>
      </c>
      <c r="E5527" s="13">
        <v>8.5716800000000006</v>
      </c>
      <c r="F5527" s="100" t="s">
        <v>14384</v>
      </c>
      <c r="G5527" s="80">
        <v>8427469021902</v>
      </c>
      <c r="H5527" s="111"/>
      <c r="I5527" s="15">
        <f t="shared" si="87"/>
        <v>0</v>
      </c>
      <c r="J5527" s="42"/>
    </row>
    <row r="5528" spans="1:16" s="12" customFormat="1" ht="18.75" hidden="1" x14ac:dyDescent="0.3">
      <c r="A5528" s="80" t="s">
        <v>14497</v>
      </c>
      <c r="B5528" s="81" t="s">
        <v>10710</v>
      </c>
      <c r="C5528" s="13">
        <v>13.187200000000001</v>
      </c>
      <c r="D5528" s="89">
        <v>0.35</v>
      </c>
      <c r="E5528" s="13">
        <v>8.5716800000000006</v>
      </c>
      <c r="F5528" s="100" t="s">
        <v>14384</v>
      </c>
      <c r="G5528" s="80">
        <v>8427469021919</v>
      </c>
      <c r="H5528" s="111"/>
      <c r="I5528" s="15">
        <f t="shared" si="87"/>
        <v>0</v>
      </c>
      <c r="J5528" s="42"/>
    </row>
    <row r="5529" spans="1:16" s="12" customFormat="1" ht="18.75" hidden="1" x14ac:dyDescent="0.3">
      <c r="A5529" s="24" t="s">
        <v>10711</v>
      </c>
      <c r="B5529" s="25" t="s">
        <v>10712</v>
      </c>
      <c r="C5529" s="26">
        <v>34.465600000000002</v>
      </c>
      <c r="D5529" s="93" t="s">
        <v>14416</v>
      </c>
      <c r="E5529" s="26">
        <v>16.38936</v>
      </c>
      <c r="F5529" s="72" t="s">
        <v>14384</v>
      </c>
      <c r="G5529" s="24">
        <v>8427469021926</v>
      </c>
      <c r="H5529" s="118"/>
      <c r="I5529" s="27">
        <f t="shared" si="87"/>
        <v>0</v>
      </c>
      <c r="J5529" s="42"/>
    </row>
    <row r="5530" spans="1:16" s="12" customFormat="1" ht="18.75" hidden="1" x14ac:dyDescent="0.3">
      <c r="A5530" s="24" t="s">
        <v>10715</v>
      </c>
      <c r="B5530" s="25" t="s">
        <v>10716</v>
      </c>
      <c r="C5530" s="26">
        <v>34.465600000000002</v>
      </c>
      <c r="D5530" s="93" t="s">
        <v>14416</v>
      </c>
      <c r="E5530" s="26">
        <v>16.38936</v>
      </c>
      <c r="F5530" s="72" t="s">
        <v>14384</v>
      </c>
      <c r="G5530" s="24">
        <v>8427469021933</v>
      </c>
      <c r="H5530" s="118"/>
      <c r="I5530" s="27">
        <f t="shared" si="87"/>
        <v>0</v>
      </c>
      <c r="J5530" s="42"/>
    </row>
    <row r="5531" spans="1:16" s="12" customFormat="1" ht="18.75" hidden="1" x14ac:dyDescent="0.3">
      <c r="A5531" s="24" t="s">
        <v>10713</v>
      </c>
      <c r="B5531" s="25" t="s">
        <v>10714</v>
      </c>
      <c r="C5531" s="26">
        <v>34.465600000000002</v>
      </c>
      <c r="D5531" s="93" t="s">
        <v>14416</v>
      </c>
      <c r="E5531" s="26">
        <v>16.38936</v>
      </c>
      <c r="F5531" s="72" t="s">
        <v>14384</v>
      </c>
      <c r="G5531" s="24">
        <v>8427469040576</v>
      </c>
      <c r="H5531" s="118"/>
      <c r="I5531" s="27">
        <f t="shared" si="87"/>
        <v>0</v>
      </c>
      <c r="J5531" s="42"/>
    </row>
    <row r="5532" spans="1:16" s="12" customFormat="1" ht="18.75" hidden="1" x14ac:dyDescent="0.3">
      <c r="A5532" s="84" t="s">
        <v>14503</v>
      </c>
      <c r="B5532" s="19" t="s">
        <v>10717</v>
      </c>
      <c r="C5532" s="85">
        <v>64.407200000000003</v>
      </c>
      <c r="D5532" s="96">
        <v>0.35</v>
      </c>
      <c r="E5532" s="85">
        <v>41.864680000000007</v>
      </c>
      <c r="F5532" s="103" t="s">
        <v>14384</v>
      </c>
      <c r="G5532" s="84">
        <v>8427469061229</v>
      </c>
      <c r="H5532" s="120"/>
      <c r="I5532" s="15">
        <f t="shared" si="87"/>
        <v>0</v>
      </c>
      <c r="J5532" s="42"/>
    </row>
    <row r="5533" spans="1:16" s="12" customFormat="1" ht="18.75" hidden="1" x14ac:dyDescent="0.3">
      <c r="A5533" s="24" t="s">
        <v>10718</v>
      </c>
      <c r="B5533" s="25" t="s">
        <v>10719</v>
      </c>
      <c r="C5533" s="26">
        <v>39.696800000000003</v>
      </c>
      <c r="D5533" s="93" t="s">
        <v>14416</v>
      </c>
      <c r="E5533" s="26">
        <v>17.168040000000001</v>
      </c>
      <c r="F5533" s="72" t="s">
        <v>14384</v>
      </c>
      <c r="G5533" s="24">
        <v>8427469021940</v>
      </c>
      <c r="H5533" s="118"/>
      <c r="I5533" s="27">
        <f t="shared" si="87"/>
        <v>0</v>
      </c>
      <c r="J5533" s="42"/>
    </row>
    <row r="5534" spans="1:16" s="12" customFormat="1" ht="18.75" hidden="1" x14ac:dyDescent="0.3">
      <c r="A5534" s="24" t="s">
        <v>10722</v>
      </c>
      <c r="B5534" s="25" t="s">
        <v>10723</v>
      </c>
      <c r="C5534" s="26">
        <v>39.696800000000003</v>
      </c>
      <c r="D5534" s="93" t="s">
        <v>14416</v>
      </c>
      <c r="E5534" s="26">
        <v>17.168040000000001</v>
      </c>
      <c r="F5534" s="72" t="s">
        <v>14384</v>
      </c>
      <c r="G5534" s="24">
        <v>8427469021957</v>
      </c>
      <c r="H5534" s="118"/>
      <c r="I5534" s="27">
        <f t="shared" si="87"/>
        <v>0</v>
      </c>
      <c r="J5534" s="42"/>
    </row>
    <row r="5535" spans="1:16" s="12" customFormat="1" ht="18.75" hidden="1" x14ac:dyDescent="0.3">
      <c r="A5535" s="24" t="s">
        <v>10720</v>
      </c>
      <c r="B5535" s="25" t="s">
        <v>10721</v>
      </c>
      <c r="C5535" s="26">
        <v>39.696800000000003</v>
      </c>
      <c r="D5535" s="93" t="s">
        <v>14416</v>
      </c>
      <c r="E5535" s="26">
        <v>17.168040000000001</v>
      </c>
      <c r="F5535" s="72" t="s">
        <v>14384</v>
      </c>
      <c r="G5535" s="24">
        <v>8427469050919</v>
      </c>
      <c r="H5535" s="118"/>
      <c r="I5535" s="27">
        <f t="shared" si="87"/>
        <v>0</v>
      </c>
      <c r="J5535" s="42"/>
    </row>
    <row r="5536" spans="1:16" ht="18.75" hidden="1" x14ac:dyDescent="0.3">
      <c r="A5536" s="24" t="s">
        <v>10724</v>
      </c>
      <c r="B5536" s="25" t="s">
        <v>10725</v>
      </c>
      <c r="C5536" s="26">
        <v>39.696800000000003</v>
      </c>
      <c r="D5536" s="93" t="s">
        <v>14416</v>
      </c>
      <c r="E5536" s="26">
        <v>17.798400000000001</v>
      </c>
      <c r="F5536" s="72" t="s">
        <v>14384</v>
      </c>
      <c r="G5536" s="24">
        <v>8020614261040</v>
      </c>
      <c r="H5536" s="118"/>
      <c r="I5536" s="27">
        <f t="shared" si="87"/>
        <v>0</v>
      </c>
      <c r="J5536" s="42"/>
      <c r="K5536"/>
      <c r="L5536"/>
      <c r="M5536"/>
      <c r="N5536"/>
      <c r="O5536"/>
      <c r="P5536"/>
    </row>
    <row r="5537" spans="1:16" s="12" customFormat="1" ht="18.75" hidden="1" x14ac:dyDescent="0.3">
      <c r="A5537" s="24" t="s">
        <v>10728</v>
      </c>
      <c r="B5537" s="25" t="s">
        <v>10729</v>
      </c>
      <c r="C5537" s="26">
        <v>39.696800000000003</v>
      </c>
      <c r="D5537" s="93" t="s">
        <v>14416</v>
      </c>
      <c r="E5537" s="26">
        <v>17.798400000000001</v>
      </c>
      <c r="F5537" s="72" t="s">
        <v>14384</v>
      </c>
      <c r="G5537" s="24">
        <v>8427469021964</v>
      </c>
      <c r="H5537" s="118"/>
      <c r="I5537" s="27">
        <f t="shared" si="87"/>
        <v>0</v>
      </c>
      <c r="J5537" s="42"/>
    </row>
    <row r="5538" spans="1:16" s="12" customFormat="1" ht="18.75" hidden="1" x14ac:dyDescent="0.3">
      <c r="A5538" s="24" t="s">
        <v>10726</v>
      </c>
      <c r="B5538" s="25" t="s">
        <v>10727</v>
      </c>
      <c r="C5538" s="26">
        <v>39.696800000000003</v>
      </c>
      <c r="D5538" s="93" t="s">
        <v>14416</v>
      </c>
      <c r="E5538" s="26">
        <v>17.798400000000001</v>
      </c>
      <c r="F5538" s="72" t="s">
        <v>14384</v>
      </c>
      <c r="G5538" s="24">
        <v>8427469039297</v>
      </c>
      <c r="H5538" s="118"/>
      <c r="I5538" s="27">
        <f t="shared" si="87"/>
        <v>0</v>
      </c>
      <c r="J5538" s="42"/>
    </row>
    <row r="5539" spans="1:16" s="12" customFormat="1" ht="18.75" hidden="1" x14ac:dyDescent="0.3">
      <c r="A5539" s="24" t="s">
        <v>10730</v>
      </c>
      <c r="B5539" s="25" t="s">
        <v>10731</v>
      </c>
      <c r="C5539" s="26">
        <v>41.704000000000001</v>
      </c>
      <c r="D5539" s="93" t="s">
        <v>14416</v>
      </c>
      <c r="E5539" s="26">
        <v>17.674800000000001</v>
      </c>
      <c r="F5539" s="72" t="s">
        <v>14384</v>
      </c>
      <c r="G5539" s="24">
        <v>8427469021971</v>
      </c>
      <c r="H5539" s="118"/>
      <c r="I5539" s="27">
        <f t="shared" si="87"/>
        <v>0</v>
      </c>
      <c r="J5539" s="42"/>
    </row>
    <row r="5540" spans="1:16" ht="18.75" hidden="1" x14ac:dyDescent="0.3">
      <c r="A5540" s="24" t="s">
        <v>10732</v>
      </c>
      <c r="B5540" s="25" t="s">
        <v>10733</v>
      </c>
      <c r="C5540" s="26">
        <v>41.704000000000001</v>
      </c>
      <c r="D5540" s="93" t="s">
        <v>14416</v>
      </c>
      <c r="E5540" s="26">
        <v>17.674800000000001</v>
      </c>
      <c r="F5540" s="72" t="s">
        <v>14384</v>
      </c>
      <c r="G5540" s="24">
        <v>8427469021988</v>
      </c>
      <c r="H5540" s="118"/>
      <c r="I5540" s="27">
        <f t="shared" si="87"/>
        <v>0</v>
      </c>
      <c r="J5540" s="42"/>
      <c r="K5540"/>
      <c r="L5540"/>
      <c r="M5540"/>
      <c r="N5540"/>
      <c r="O5540"/>
      <c r="P5540"/>
    </row>
    <row r="5541" spans="1:16" s="12" customFormat="1" ht="18.75" hidden="1" x14ac:dyDescent="0.3">
      <c r="A5541" s="24" t="s">
        <v>10734</v>
      </c>
      <c r="B5541" s="25" t="s">
        <v>10735</v>
      </c>
      <c r="C5541" s="26">
        <v>41.704000000000001</v>
      </c>
      <c r="D5541" s="93" t="s">
        <v>14416</v>
      </c>
      <c r="E5541" s="26">
        <v>18.317520000000002</v>
      </c>
      <c r="F5541" s="72" t="s">
        <v>14384</v>
      </c>
      <c r="G5541" s="24">
        <v>8427469021995</v>
      </c>
      <c r="H5541" s="118"/>
      <c r="I5541" s="27">
        <f t="shared" si="87"/>
        <v>0</v>
      </c>
      <c r="J5541" s="42"/>
    </row>
    <row r="5542" spans="1:16" s="12" customFormat="1" ht="18.75" hidden="1" x14ac:dyDescent="0.3">
      <c r="A5542" s="24" t="s">
        <v>10738</v>
      </c>
      <c r="B5542" s="25" t="s">
        <v>10739</v>
      </c>
      <c r="C5542" s="26">
        <v>41.704000000000001</v>
      </c>
      <c r="D5542" s="93" t="s">
        <v>14416</v>
      </c>
      <c r="E5542" s="26">
        <v>18.317520000000002</v>
      </c>
      <c r="F5542" s="72" t="s">
        <v>14384</v>
      </c>
      <c r="G5542" s="24">
        <v>8427469022008</v>
      </c>
      <c r="H5542" s="118"/>
      <c r="I5542" s="27">
        <f t="shared" ref="I5542:I5605" si="88">H5542*E5542</f>
        <v>0</v>
      </c>
      <c r="J5542" s="42"/>
    </row>
    <row r="5543" spans="1:16" s="12" customFormat="1" ht="18.75" hidden="1" x14ac:dyDescent="0.3">
      <c r="A5543" s="24" t="s">
        <v>10736</v>
      </c>
      <c r="B5543" s="25" t="s">
        <v>10737</v>
      </c>
      <c r="C5543" s="26">
        <v>41.704000000000001</v>
      </c>
      <c r="D5543" s="93" t="s">
        <v>14416</v>
      </c>
      <c r="E5543" s="26">
        <v>18.317520000000002</v>
      </c>
      <c r="F5543" s="72" t="s">
        <v>14384</v>
      </c>
      <c r="G5543" s="24">
        <v>8427469054047</v>
      </c>
      <c r="H5543" s="118"/>
      <c r="I5543" s="27">
        <f t="shared" si="88"/>
        <v>0</v>
      </c>
      <c r="J5543" s="42"/>
    </row>
    <row r="5544" spans="1:16" ht="18.75" hidden="1" x14ac:dyDescent="0.3">
      <c r="A5544" s="24" t="s">
        <v>10740</v>
      </c>
      <c r="B5544" s="25" t="s">
        <v>10741</v>
      </c>
      <c r="C5544" s="26">
        <v>43.68</v>
      </c>
      <c r="D5544" s="93" t="s">
        <v>14416</v>
      </c>
      <c r="E5544" s="26">
        <v>18.218640000000001</v>
      </c>
      <c r="F5544" s="72" t="s">
        <v>14384</v>
      </c>
      <c r="G5544" s="24">
        <v>8427469022015</v>
      </c>
      <c r="H5544" s="118"/>
      <c r="I5544" s="27">
        <f t="shared" si="88"/>
        <v>0</v>
      </c>
      <c r="J5544" s="42"/>
      <c r="K5544"/>
      <c r="L5544"/>
      <c r="M5544"/>
      <c r="N5544"/>
      <c r="O5544"/>
      <c r="P5544"/>
    </row>
    <row r="5545" spans="1:16" s="12" customFormat="1" ht="18.75" hidden="1" x14ac:dyDescent="0.3">
      <c r="A5545" s="24" t="s">
        <v>10742</v>
      </c>
      <c r="B5545" s="25" t="s">
        <v>10743</v>
      </c>
      <c r="C5545" s="26">
        <v>43.68</v>
      </c>
      <c r="D5545" s="93" t="s">
        <v>14416</v>
      </c>
      <c r="E5545" s="26">
        <v>18.218640000000001</v>
      </c>
      <c r="F5545" s="72" t="s">
        <v>14384</v>
      </c>
      <c r="G5545" s="24">
        <v>8427469022022</v>
      </c>
      <c r="H5545" s="118"/>
      <c r="I5545" s="27">
        <f t="shared" si="88"/>
        <v>0</v>
      </c>
    </row>
    <row r="5546" spans="1:16" s="12" customFormat="1" ht="18.75" hidden="1" x14ac:dyDescent="0.3">
      <c r="A5546" s="24" t="s">
        <v>10744</v>
      </c>
      <c r="B5546" s="25" t="s">
        <v>10745</v>
      </c>
      <c r="C5546" s="26">
        <v>43.68</v>
      </c>
      <c r="D5546" s="93" t="s">
        <v>14416</v>
      </c>
      <c r="E5546" s="26">
        <v>18.910799999999998</v>
      </c>
      <c r="F5546" s="72" t="s">
        <v>14384</v>
      </c>
      <c r="G5546" s="24">
        <v>8427469022039</v>
      </c>
      <c r="H5546" s="118"/>
      <c r="I5546" s="27">
        <f t="shared" si="88"/>
        <v>0</v>
      </c>
    </row>
    <row r="5547" spans="1:16" s="12" customFormat="1" ht="18.75" hidden="1" x14ac:dyDescent="0.3">
      <c r="A5547" s="24" t="s">
        <v>10748</v>
      </c>
      <c r="B5547" s="25" t="s">
        <v>10749</v>
      </c>
      <c r="C5547" s="26">
        <v>43.68</v>
      </c>
      <c r="D5547" s="93" t="s">
        <v>14416</v>
      </c>
      <c r="E5547" s="26">
        <v>18.910799999999998</v>
      </c>
      <c r="F5547" s="72" t="s">
        <v>14384</v>
      </c>
      <c r="G5547" s="24">
        <v>8427469022046</v>
      </c>
      <c r="H5547" s="118"/>
      <c r="I5547" s="27">
        <f t="shared" si="88"/>
        <v>0</v>
      </c>
      <c r="J5547" s="42"/>
    </row>
    <row r="5548" spans="1:16" ht="18.75" hidden="1" x14ac:dyDescent="0.3">
      <c r="A5548" s="24" t="s">
        <v>10746</v>
      </c>
      <c r="B5548" s="25" t="s">
        <v>10747</v>
      </c>
      <c r="C5548" s="26">
        <v>43.68</v>
      </c>
      <c r="D5548" s="93" t="s">
        <v>14416</v>
      </c>
      <c r="E5548" s="26">
        <v>18.910799999999998</v>
      </c>
      <c r="F5548" s="72" t="s">
        <v>14384</v>
      </c>
      <c r="G5548" s="24">
        <v>8427469040583</v>
      </c>
      <c r="H5548" s="118"/>
      <c r="I5548" s="27">
        <f t="shared" si="88"/>
        <v>0</v>
      </c>
      <c r="J5548" s="42"/>
      <c r="K5548"/>
      <c r="L5548"/>
      <c r="M5548"/>
      <c r="N5548"/>
      <c r="O5548"/>
      <c r="P5548"/>
    </row>
    <row r="5549" spans="1:16" s="12" customFormat="1" ht="18.75" hidden="1" x14ac:dyDescent="0.3">
      <c r="A5549" s="24" t="s">
        <v>10750</v>
      </c>
      <c r="B5549" s="25" t="s">
        <v>10751</v>
      </c>
      <c r="C5549" s="26">
        <v>45.915999999999997</v>
      </c>
      <c r="D5549" s="93" t="s">
        <v>14416</v>
      </c>
      <c r="E5549" s="26">
        <v>19.429919999999999</v>
      </c>
      <c r="F5549" s="72" t="s">
        <v>14384</v>
      </c>
      <c r="G5549" s="24">
        <v>8427469022053</v>
      </c>
      <c r="H5549" s="118"/>
      <c r="I5549" s="27">
        <f t="shared" si="88"/>
        <v>0</v>
      </c>
      <c r="J5549" s="42"/>
    </row>
    <row r="5550" spans="1:16" s="12" customFormat="1" ht="18.75" hidden="1" x14ac:dyDescent="0.3">
      <c r="A5550" s="24" t="s">
        <v>10752</v>
      </c>
      <c r="B5550" s="25" t="s">
        <v>10753</v>
      </c>
      <c r="C5550" s="26">
        <v>45.915999999999997</v>
      </c>
      <c r="D5550" s="93" t="s">
        <v>14416</v>
      </c>
      <c r="E5550" s="26">
        <v>19.429919999999999</v>
      </c>
      <c r="F5550" s="72" t="s">
        <v>14384</v>
      </c>
      <c r="G5550" s="24">
        <v>8427469022060</v>
      </c>
      <c r="H5550" s="118"/>
      <c r="I5550" s="27">
        <f t="shared" si="88"/>
        <v>0</v>
      </c>
    </row>
    <row r="5551" spans="1:16" s="12" customFormat="1" ht="18.75" hidden="1" x14ac:dyDescent="0.3">
      <c r="A5551" s="24" t="s">
        <v>10754</v>
      </c>
      <c r="B5551" s="25" t="s">
        <v>10755</v>
      </c>
      <c r="C5551" s="26">
        <v>45.915999999999997</v>
      </c>
      <c r="D5551" s="93" t="s">
        <v>14416</v>
      </c>
      <c r="E5551" s="26">
        <v>19.429919999999999</v>
      </c>
      <c r="F5551" s="72" t="s">
        <v>14384</v>
      </c>
      <c r="G5551" s="24">
        <v>8427469022077</v>
      </c>
      <c r="H5551" s="118"/>
      <c r="I5551" s="27">
        <f t="shared" si="88"/>
        <v>0</v>
      </c>
      <c r="J5551" s="42"/>
    </row>
    <row r="5552" spans="1:16" s="12" customFormat="1" ht="18.75" hidden="1" x14ac:dyDescent="0.3">
      <c r="A5552" s="24" t="s">
        <v>10756</v>
      </c>
      <c r="B5552" s="25" t="s">
        <v>10757</v>
      </c>
      <c r="C5552" s="26">
        <v>45.915999999999997</v>
      </c>
      <c r="D5552" s="93" t="s">
        <v>14416</v>
      </c>
      <c r="E5552" s="26">
        <v>19.429919999999999</v>
      </c>
      <c r="F5552" s="72" t="s">
        <v>14384</v>
      </c>
      <c r="G5552" s="24">
        <v>8427469022084</v>
      </c>
      <c r="H5552" s="118"/>
      <c r="I5552" s="27">
        <f t="shared" si="88"/>
        <v>0</v>
      </c>
      <c r="J5552" s="42"/>
    </row>
    <row r="5553" spans="1:16" s="12" customFormat="1" ht="18.75" hidden="1" x14ac:dyDescent="0.3">
      <c r="A5553" s="24" t="s">
        <v>10758</v>
      </c>
      <c r="B5553" s="25" t="s">
        <v>10759</v>
      </c>
      <c r="C5553" s="26">
        <v>48.068800000000003</v>
      </c>
      <c r="D5553" s="93" t="s">
        <v>14416</v>
      </c>
      <c r="E5553" s="26">
        <v>19.924319999999998</v>
      </c>
      <c r="F5553" s="72" t="s">
        <v>14384</v>
      </c>
      <c r="G5553" s="24">
        <v>8427469022091</v>
      </c>
      <c r="H5553" s="118"/>
      <c r="I5553" s="27">
        <f t="shared" si="88"/>
        <v>0</v>
      </c>
      <c r="J5553" s="42"/>
    </row>
    <row r="5554" spans="1:16" s="12" customFormat="1" ht="18.75" hidden="1" x14ac:dyDescent="0.3">
      <c r="A5554" s="24" t="s">
        <v>10760</v>
      </c>
      <c r="B5554" s="25" t="s">
        <v>10761</v>
      </c>
      <c r="C5554" s="26">
        <v>48.068800000000003</v>
      </c>
      <c r="D5554" s="93" t="s">
        <v>14416</v>
      </c>
      <c r="E5554" s="26">
        <v>19.924319999999998</v>
      </c>
      <c r="F5554" s="72" t="s">
        <v>14384</v>
      </c>
      <c r="G5554" s="24">
        <v>8427469022107</v>
      </c>
      <c r="H5554" s="118"/>
      <c r="I5554" s="27">
        <f t="shared" si="88"/>
        <v>0</v>
      </c>
      <c r="J5554" s="42"/>
    </row>
    <row r="5555" spans="1:16" s="12" customFormat="1" ht="18.75" hidden="1" x14ac:dyDescent="0.3">
      <c r="A5555" s="24" t="s">
        <v>10762</v>
      </c>
      <c r="B5555" s="25" t="s">
        <v>10763</v>
      </c>
      <c r="C5555" s="26">
        <v>48.068800000000003</v>
      </c>
      <c r="D5555" s="93" t="s">
        <v>14416</v>
      </c>
      <c r="E5555" s="26">
        <v>19.924319999999998</v>
      </c>
      <c r="F5555" s="72" t="s">
        <v>14384</v>
      </c>
      <c r="G5555" s="24">
        <v>8427469022114</v>
      </c>
      <c r="H5555" s="118"/>
      <c r="I5555" s="27">
        <f t="shared" si="88"/>
        <v>0</v>
      </c>
      <c r="J5555" s="42"/>
    </row>
    <row r="5556" spans="1:16" s="12" customFormat="1" ht="18.75" hidden="1" x14ac:dyDescent="0.3">
      <c r="A5556" s="24" t="s">
        <v>10766</v>
      </c>
      <c r="B5556" s="25" t="s">
        <v>10767</v>
      </c>
      <c r="C5556" s="26">
        <v>48.068800000000003</v>
      </c>
      <c r="D5556" s="93" t="s">
        <v>14416</v>
      </c>
      <c r="E5556" s="26">
        <v>19.924319999999998</v>
      </c>
      <c r="F5556" s="72" t="s">
        <v>14384</v>
      </c>
      <c r="G5556" s="24">
        <v>8427469022121</v>
      </c>
      <c r="H5556" s="118"/>
      <c r="I5556" s="27">
        <f t="shared" si="88"/>
        <v>0</v>
      </c>
      <c r="J5556" s="42"/>
    </row>
    <row r="5557" spans="1:16" s="12" customFormat="1" ht="18.75" hidden="1" x14ac:dyDescent="0.3">
      <c r="A5557" s="24" t="s">
        <v>10764</v>
      </c>
      <c r="B5557" s="25" t="s">
        <v>10765</v>
      </c>
      <c r="C5557" s="26">
        <v>48.068800000000003</v>
      </c>
      <c r="D5557" s="93" t="s">
        <v>14416</v>
      </c>
      <c r="E5557" s="26">
        <v>19.924319999999998</v>
      </c>
      <c r="F5557" s="72" t="s">
        <v>14384</v>
      </c>
      <c r="G5557" s="24">
        <v>8427469059561</v>
      </c>
      <c r="H5557" s="118"/>
      <c r="I5557" s="27">
        <f t="shared" si="88"/>
        <v>0</v>
      </c>
      <c r="J5557" s="42"/>
    </row>
    <row r="5558" spans="1:16" s="12" customFormat="1" ht="18.75" hidden="1" x14ac:dyDescent="0.3">
      <c r="A5558" s="24" t="s">
        <v>10768</v>
      </c>
      <c r="B5558" s="25" t="s">
        <v>10769</v>
      </c>
      <c r="C5558" s="26">
        <v>52.884</v>
      </c>
      <c r="D5558" s="93" t="s">
        <v>14416</v>
      </c>
      <c r="E5558" s="26">
        <v>21.308639999999997</v>
      </c>
      <c r="F5558" s="72" t="s">
        <v>14384</v>
      </c>
      <c r="G5558" s="24">
        <v>8427469053941</v>
      </c>
      <c r="H5558" s="118"/>
      <c r="I5558" s="27">
        <f t="shared" si="88"/>
        <v>0</v>
      </c>
      <c r="J5558" s="42"/>
    </row>
    <row r="5559" spans="1:16" s="12" customFormat="1" ht="18.75" hidden="1" x14ac:dyDescent="0.3">
      <c r="A5559" s="24" t="s">
        <v>10770</v>
      </c>
      <c r="B5559" s="25" t="s">
        <v>10771</v>
      </c>
      <c r="C5559" s="26">
        <v>52.884</v>
      </c>
      <c r="D5559" s="93" t="s">
        <v>14416</v>
      </c>
      <c r="E5559" s="26">
        <v>21.308639999999997</v>
      </c>
      <c r="F5559" s="72" t="s">
        <v>14384</v>
      </c>
      <c r="G5559" s="24">
        <v>8427469022138</v>
      </c>
      <c r="H5559" s="118"/>
      <c r="I5559" s="27">
        <f t="shared" si="88"/>
        <v>0</v>
      </c>
      <c r="J5559" s="42"/>
    </row>
    <row r="5560" spans="1:16" s="12" customFormat="1" ht="18.75" hidden="1" x14ac:dyDescent="0.3">
      <c r="A5560" s="24" t="s">
        <v>10772</v>
      </c>
      <c r="B5560" s="25" t="s">
        <v>10773</v>
      </c>
      <c r="C5560" s="26">
        <v>52.884</v>
      </c>
      <c r="D5560" s="93" t="s">
        <v>14416</v>
      </c>
      <c r="E5560" s="26">
        <v>21.308639999999997</v>
      </c>
      <c r="F5560" s="72" t="s">
        <v>14384</v>
      </c>
      <c r="G5560" s="24">
        <v>8427469022145</v>
      </c>
      <c r="H5560" s="118"/>
      <c r="I5560" s="27">
        <f t="shared" si="88"/>
        <v>0</v>
      </c>
      <c r="J5560" s="42"/>
    </row>
    <row r="5561" spans="1:16" s="12" customFormat="1" ht="18.75" hidden="1" x14ac:dyDescent="0.3">
      <c r="A5561" s="24" t="s">
        <v>10774</v>
      </c>
      <c r="B5561" s="25" t="s">
        <v>10775</v>
      </c>
      <c r="C5561" s="26">
        <v>43.68</v>
      </c>
      <c r="D5561" s="93" t="s">
        <v>14416</v>
      </c>
      <c r="E5561" s="26">
        <v>18.218640000000001</v>
      </c>
      <c r="F5561" s="72" t="s">
        <v>14384</v>
      </c>
      <c r="G5561" s="24">
        <v>8427469022176</v>
      </c>
      <c r="H5561" s="118"/>
      <c r="I5561" s="27">
        <f t="shared" si="88"/>
        <v>0</v>
      </c>
      <c r="J5561" s="42"/>
    </row>
    <row r="5562" spans="1:16" s="12" customFormat="1" ht="18.75" hidden="1" x14ac:dyDescent="0.3">
      <c r="A5562" s="24" t="s">
        <v>10778</v>
      </c>
      <c r="B5562" s="25" t="s">
        <v>10779</v>
      </c>
      <c r="C5562" s="26">
        <v>43.68</v>
      </c>
      <c r="D5562" s="93" t="s">
        <v>14416</v>
      </c>
      <c r="E5562" s="26">
        <v>18.218640000000001</v>
      </c>
      <c r="F5562" s="72" t="s">
        <v>14384</v>
      </c>
      <c r="G5562" s="24">
        <v>8427469022183</v>
      </c>
      <c r="H5562" s="118"/>
      <c r="I5562" s="27">
        <f t="shared" si="88"/>
        <v>0</v>
      </c>
      <c r="J5562" s="42"/>
    </row>
    <row r="5563" spans="1:16" s="12" customFormat="1" ht="18.75" hidden="1" x14ac:dyDescent="0.3">
      <c r="A5563" s="24" t="s">
        <v>10776</v>
      </c>
      <c r="B5563" s="25" t="s">
        <v>10777</v>
      </c>
      <c r="C5563" s="26">
        <v>43.68</v>
      </c>
      <c r="D5563" s="93" t="s">
        <v>14416</v>
      </c>
      <c r="E5563" s="26">
        <v>18.218640000000001</v>
      </c>
      <c r="F5563" s="72" t="s">
        <v>14384</v>
      </c>
      <c r="G5563" s="24">
        <v>8427469064565</v>
      </c>
      <c r="H5563" s="118"/>
      <c r="I5563" s="27">
        <f t="shared" si="88"/>
        <v>0</v>
      </c>
      <c r="J5563" s="42"/>
    </row>
    <row r="5564" spans="1:16" s="12" customFormat="1" ht="18.75" hidden="1" x14ac:dyDescent="0.3">
      <c r="A5564" s="24" t="s">
        <v>10780</v>
      </c>
      <c r="B5564" s="25" t="s">
        <v>10781</v>
      </c>
      <c r="C5564" s="26">
        <v>43.68</v>
      </c>
      <c r="D5564" s="93" t="s">
        <v>14416</v>
      </c>
      <c r="E5564" s="26">
        <v>18.910799999999998</v>
      </c>
      <c r="F5564" s="72" t="s">
        <v>14384</v>
      </c>
      <c r="G5564" s="24">
        <v>8427469022190</v>
      </c>
      <c r="H5564" s="118"/>
      <c r="I5564" s="27">
        <f t="shared" si="88"/>
        <v>0</v>
      </c>
      <c r="J5564" s="42"/>
    </row>
    <row r="5565" spans="1:16" s="12" customFormat="1" ht="18.75" hidden="1" x14ac:dyDescent="0.3">
      <c r="A5565" s="24" t="s">
        <v>10784</v>
      </c>
      <c r="B5565" s="25" t="s">
        <v>10785</v>
      </c>
      <c r="C5565" s="26">
        <v>43.68</v>
      </c>
      <c r="D5565" s="93" t="s">
        <v>14416</v>
      </c>
      <c r="E5565" s="26">
        <v>18.910799999999998</v>
      </c>
      <c r="F5565" s="72" t="s">
        <v>14384</v>
      </c>
      <c r="G5565" s="24">
        <v>8427469022206</v>
      </c>
      <c r="H5565" s="118"/>
      <c r="I5565" s="27">
        <f t="shared" si="88"/>
        <v>0</v>
      </c>
      <c r="J5565" s="42"/>
    </row>
    <row r="5566" spans="1:16" s="12" customFormat="1" ht="18.75" hidden="1" x14ac:dyDescent="0.3">
      <c r="A5566" s="24" t="s">
        <v>10782</v>
      </c>
      <c r="B5566" s="25" t="s">
        <v>10783</v>
      </c>
      <c r="C5566" s="26">
        <v>43.68</v>
      </c>
      <c r="D5566" s="93" t="s">
        <v>14416</v>
      </c>
      <c r="E5566" s="26">
        <v>18.910799999999998</v>
      </c>
      <c r="F5566" s="72" t="s">
        <v>14384</v>
      </c>
      <c r="G5566" s="24">
        <v>8427469040569</v>
      </c>
      <c r="H5566" s="118"/>
      <c r="I5566" s="27">
        <f t="shared" si="88"/>
        <v>0</v>
      </c>
      <c r="J5566" s="42"/>
    </row>
    <row r="5567" spans="1:16" ht="18.75" hidden="1" x14ac:dyDescent="0.3">
      <c r="A5567" s="24" t="s">
        <v>10786</v>
      </c>
      <c r="B5567" s="25" t="s">
        <v>10787</v>
      </c>
      <c r="C5567" s="26">
        <v>48.068800000000003</v>
      </c>
      <c r="D5567" s="93" t="s">
        <v>14416</v>
      </c>
      <c r="E5567" s="26">
        <v>19.429919999999999</v>
      </c>
      <c r="F5567" s="72" t="s">
        <v>14384</v>
      </c>
      <c r="G5567" s="24">
        <v>8427469022213</v>
      </c>
      <c r="H5567" s="118"/>
      <c r="I5567" s="27">
        <f t="shared" si="88"/>
        <v>0</v>
      </c>
      <c r="J5567" s="42"/>
      <c r="K5567"/>
      <c r="L5567"/>
      <c r="M5567"/>
      <c r="N5567"/>
      <c r="O5567"/>
      <c r="P5567"/>
    </row>
    <row r="5568" spans="1:16" s="12" customFormat="1" ht="18.75" hidden="1" x14ac:dyDescent="0.3">
      <c r="A5568" s="24" t="s">
        <v>10788</v>
      </c>
      <c r="B5568" s="25" t="s">
        <v>10789</v>
      </c>
      <c r="C5568" s="26">
        <v>48.068800000000003</v>
      </c>
      <c r="D5568" s="93" t="s">
        <v>14416</v>
      </c>
      <c r="E5568" s="26">
        <v>19.429919999999999</v>
      </c>
      <c r="F5568" s="72" t="s">
        <v>14384</v>
      </c>
      <c r="G5568" s="24">
        <v>8427469022220</v>
      </c>
      <c r="H5568" s="118"/>
      <c r="I5568" s="27">
        <f t="shared" si="88"/>
        <v>0</v>
      </c>
      <c r="J5568" s="42"/>
    </row>
    <row r="5569" spans="1:16" s="12" customFormat="1" ht="18.75" hidden="1" x14ac:dyDescent="0.3">
      <c r="A5569" s="24" t="s">
        <v>10790</v>
      </c>
      <c r="B5569" s="25" t="s">
        <v>10791</v>
      </c>
      <c r="C5569" s="26">
        <v>48.068800000000003</v>
      </c>
      <c r="D5569" s="93" t="s">
        <v>14416</v>
      </c>
      <c r="E5569" s="26">
        <v>19.429919999999999</v>
      </c>
      <c r="F5569" s="72" t="s">
        <v>14384</v>
      </c>
      <c r="G5569" s="24">
        <v>8427469022237</v>
      </c>
      <c r="H5569" s="118"/>
      <c r="I5569" s="27">
        <f t="shared" si="88"/>
        <v>0</v>
      </c>
      <c r="J5569" s="42"/>
    </row>
    <row r="5570" spans="1:16" s="12" customFormat="1" ht="18.75" hidden="1" x14ac:dyDescent="0.3">
      <c r="A5570" s="24" t="s">
        <v>10792</v>
      </c>
      <c r="B5570" s="25" t="s">
        <v>10793</v>
      </c>
      <c r="C5570" s="26">
        <v>48.068800000000003</v>
      </c>
      <c r="D5570" s="93" t="s">
        <v>14416</v>
      </c>
      <c r="E5570" s="26">
        <v>19.429919999999999</v>
      </c>
      <c r="F5570" s="72" t="s">
        <v>14384</v>
      </c>
      <c r="G5570" s="24">
        <v>8427469022244</v>
      </c>
      <c r="H5570" s="118"/>
      <c r="I5570" s="27">
        <f t="shared" si="88"/>
        <v>0</v>
      </c>
      <c r="J5570" s="42"/>
    </row>
    <row r="5571" spans="1:16" ht="18.75" hidden="1" x14ac:dyDescent="0.3">
      <c r="A5571" s="24" t="s">
        <v>10794</v>
      </c>
      <c r="B5571" s="25" t="s">
        <v>10795</v>
      </c>
      <c r="C5571" s="26">
        <v>48.068800000000003</v>
      </c>
      <c r="D5571" s="93" t="s">
        <v>14416</v>
      </c>
      <c r="E5571" s="26">
        <v>19.924319999999998</v>
      </c>
      <c r="F5571" s="72" t="s">
        <v>14384</v>
      </c>
      <c r="G5571" s="24">
        <v>8427469052524</v>
      </c>
      <c r="H5571" s="118"/>
      <c r="I5571" s="27">
        <f t="shared" si="88"/>
        <v>0</v>
      </c>
      <c r="J5571" s="42"/>
      <c r="K5571"/>
      <c r="L5571"/>
      <c r="M5571"/>
      <c r="N5571"/>
      <c r="O5571"/>
      <c r="P5571"/>
    </row>
    <row r="5572" spans="1:16" s="12" customFormat="1" ht="18.75" hidden="1" x14ac:dyDescent="0.3">
      <c r="A5572" s="24" t="s">
        <v>14020</v>
      </c>
      <c r="B5572" s="25" t="s">
        <v>14021</v>
      </c>
      <c r="C5572" s="26">
        <v>48.068800000000003</v>
      </c>
      <c r="D5572" s="93" t="s">
        <v>14416</v>
      </c>
      <c r="E5572" s="26">
        <v>19.924319999999998</v>
      </c>
      <c r="F5572" s="72" t="s">
        <v>14384</v>
      </c>
      <c r="G5572" s="24">
        <v>8427469067665</v>
      </c>
      <c r="H5572" s="118"/>
      <c r="I5572" s="27">
        <f t="shared" si="88"/>
        <v>0</v>
      </c>
      <c r="J5572" s="42"/>
    </row>
    <row r="5573" spans="1:16" s="12" customFormat="1" ht="18.75" hidden="1" x14ac:dyDescent="0.3">
      <c r="A5573" s="24" t="s">
        <v>10796</v>
      </c>
      <c r="B5573" s="25" t="s">
        <v>10797</v>
      </c>
      <c r="C5573" s="26">
        <v>44.324799999999996</v>
      </c>
      <c r="D5573" s="93" t="s">
        <v>14416</v>
      </c>
      <c r="E5573" s="26">
        <v>20.604120000000002</v>
      </c>
      <c r="F5573" s="72" t="s">
        <v>14384</v>
      </c>
      <c r="G5573" s="24">
        <v>8427469065890</v>
      </c>
      <c r="H5573" s="118"/>
      <c r="I5573" s="27">
        <f t="shared" si="88"/>
        <v>0</v>
      </c>
      <c r="J5573" s="42"/>
    </row>
    <row r="5574" spans="1:16" s="12" customFormat="1" ht="18.75" hidden="1" x14ac:dyDescent="0.3">
      <c r="A5574" s="24" t="s">
        <v>10798</v>
      </c>
      <c r="B5574" s="25" t="s">
        <v>10799</v>
      </c>
      <c r="C5574" s="26">
        <v>32.812000000000005</v>
      </c>
      <c r="D5574" s="93" t="s">
        <v>14416</v>
      </c>
      <c r="E5574" s="26">
        <v>15.264599999999998</v>
      </c>
      <c r="F5574" s="72" t="s">
        <v>14384</v>
      </c>
      <c r="G5574" s="24">
        <v>8427469022251</v>
      </c>
      <c r="H5574" s="118"/>
      <c r="I5574" s="27">
        <f t="shared" si="88"/>
        <v>0</v>
      </c>
      <c r="J5574" s="42"/>
    </row>
    <row r="5575" spans="1:16" s="12" customFormat="1" ht="18.75" hidden="1" x14ac:dyDescent="0.3">
      <c r="A5575" s="24" t="s">
        <v>10800</v>
      </c>
      <c r="B5575" s="25" t="s">
        <v>10801</v>
      </c>
      <c r="C5575" s="26">
        <v>32.812000000000005</v>
      </c>
      <c r="D5575" s="93" t="s">
        <v>14416</v>
      </c>
      <c r="E5575" s="26">
        <v>15.264599999999998</v>
      </c>
      <c r="F5575" s="72" t="s">
        <v>14384</v>
      </c>
      <c r="G5575" s="24">
        <v>8427469022268</v>
      </c>
      <c r="H5575" s="118"/>
      <c r="I5575" s="27">
        <f t="shared" si="88"/>
        <v>0</v>
      </c>
      <c r="J5575" s="42"/>
    </row>
    <row r="5576" spans="1:16" s="12" customFormat="1" ht="18.75" hidden="1" x14ac:dyDescent="0.3">
      <c r="A5576" s="24" t="s">
        <v>10802</v>
      </c>
      <c r="B5576" s="25" t="s">
        <v>10803</v>
      </c>
      <c r="C5576" s="26">
        <v>32.812000000000005</v>
      </c>
      <c r="D5576" s="93" t="s">
        <v>14416</v>
      </c>
      <c r="E5576" s="26">
        <v>15.8826</v>
      </c>
      <c r="F5576" s="72" t="s">
        <v>14384</v>
      </c>
      <c r="G5576" s="24">
        <v>8427469022275</v>
      </c>
      <c r="H5576" s="118"/>
      <c r="I5576" s="27">
        <f t="shared" si="88"/>
        <v>0</v>
      </c>
      <c r="J5576" s="42"/>
    </row>
    <row r="5577" spans="1:16" s="12" customFormat="1" ht="18.75" hidden="1" x14ac:dyDescent="0.3">
      <c r="A5577" s="24" t="s">
        <v>10806</v>
      </c>
      <c r="B5577" s="25" t="s">
        <v>10807</v>
      </c>
      <c r="C5577" s="26">
        <v>32.812000000000005</v>
      </c>
      <c r="D5577" s="93" t="s">
        <v>14416</v>
      </c>
      <c r="E5577" s="26">
        <v>15.8826</v>
      </c>
      <c r="F5577" s="72" t="s">
        <v>14384</v>
      </c>
      <c r="G5577" s="24">
        <v>8427469022282</v>
      </c>
      <c r="H5577" s="118"/>
      <c r="I5577" s="27">
        <f t="shared" si="88"/>
        <v>0</v>
      </c>
      <c r="J5577" s="42"/>
    </row>
    <row r="5578" spans="1:16" s="12" customFormat="1" ht="18.75" hidden="1" x14ac:dyDescent="0.3">
      <c r="A5578" s="24" t="s">
        <v>10804</v>
      </c>
      <c r="B5578" s="25" t="s">
        <v>10805</v>
      </c>
      <c r="C5578" s="26">
        <v>32.812000000000005</v>
      </c>
      <c r="D5578" s="93" t="s">
        <v>14416</v>
      </c>
      <c r="E5578" s="26">
        <v>15.8826</v>
      </c>
      <c r="F5578" s="72" t="s">
        <v>14384</v>
      </c>
      <c r="G5578" s="24">
        <v>8427469051954</v>
      </c>
      <c r="H5578" s="118"/>
      <c r="I5578" s="27">
        <f t="shared" si="88"/>
        <v>0</v>
      </c>
      <c r="J5578" s="42"/>
    </row>
    <row r="5579" spans="1:16" s="12" customFormat="1" ht="18.75" hidden="1" x14ac:dyDescent="0.3">
      <c r="A5579" s="24" t="s">
        <v>10808</v>
      </c>
      <c r="B5579" s="25" t="s">
        <v>10809</v>
      </c>
      <c r="C5579" s="26">
        <v>48.068800000000003</v>
      </c>
      <c r="D5579" s="93" t="s">
        <v>14416</v>
      </c>
      <c r="E5579" s="26">
        <v>19.924319999999998</v>
      </c>
      <c r="F5579" s="72" t="s">
        <v>14384</v>
      </c>
      <c r="G5579" s="24">
        <v>8427469022299</v>
      </c>
      <c r="H5579" s="118"/>
      <c r="I5579" s="27">
        <f t="shared" si="88"/>
        <v>0</v>
      </c>
      <c r="J5579" s="42"/>
    </row>
    <row r="5580" spans="1:16" ht="18.75" hidden="1" x14ac:dyDescent="0.3">
      <c r="A5580" s="24" t="s">
        <v>10812</v>
      </c>
      <c r="B5580" s="25" t="s">
        <v>10813</v>
      </c>
      <c r="C5580" s="26">
        <v>48.068800000000003</v>
      </c>
      <c r="D5580" s="93" t="s">
        <v>14416</v>
      </c>
      <c r="E5580" s="26">
        <v>19.924319999999998</v>
      </c>
      <c r="F5580" s="72" t="s">
        <v>14384</v>
      </c>
      <c r="G5580" s="24">
        <v>8427469022305</v>
      </c>
      <c r="H5580" s="118"/>
      <c r="I5580" s="27">
        <f t="shared" si="88"/>
        <v>0</v>
      </c>
      <c r="J5580" s="42"/>
      <c r="K5580"/>
      <c r="L5580"/>
      <c r="M5580"/>
      <c r="N5580"/>
      <c r="O5580"/>
      <c r="P5580"/>
    </row>
    <row r="5581" spans="1:16" s="12" customFormat="1" ht="18.75" hidden="1" x14ac:dyDescent="0.3">
      <c r="A5581" s="24" t="s">
        <v>10810</v>
      </c>
      <c r="B5581" s="25" t="s">
        <v>10811</v>
      </c>
      <c r="C5581" s="26">
        <v>48.068800000000003</v>
      </c>
      <c r="D5581" s="93" t="s">
        <v>14416</v>
      </c>
      <c r="E5581" s="26">
        <v>19.924319999999998</v>
      </c>
      <c r="F5581" s="72" t="s">
        <v>14384</v>
      </c>
      <c r="G5581" s="24">
        <v>8427469056584</v>
      </c>
      <c r="H5581" s="118"/>
      <c r="I5581" s="27">
        <f t="shared" si="88"/>
        <v>0</v>
      </c>
      <c r="J5581" s="42"/>
    </row>
    <row r="5582" spans="1:16" s="12" customFormat="1" ht="18.75" hidden="1" x14ac:dyDescent="0.3">
      <c r="A5582" s="24" t="s">
        <v>10814</v>
      </c>
      <c r="B5582" s="25" t="s">
        <v>10815</v>
      </c>
      <c r="C5582" s="26">
        <v>48.068800000000003</v>
      </c>
      <c r="D5582" s="93" t="s">
        <v>14416</v>
      </c>
      <c r="E5582" s="26">
        <v>19.924319999999998</v>
      </c>
      <c r="F5582" s="72" t="s">
        <v>14384</v>
      </c>
      <c r="G5582" s="24">
        <v>8427469022312</v>
      </c>
      <c r="H5582" s="118"/>
      <c r="I5582" s="27">
        <f t="shared" si="88"/>
        <v>0</v>
      </c>
      <c r="J5582" s="42"/>
    </row>
    <row r="5583" spans="1:16" s="12" customFormat="1" ht="18.75" hidden="1" x14ac:dyDescent="0.3">
      <c r="A5583" s="24" t="s">
        <v>10818</v>
      </c>
      <c r="B5583" s="25" t="s">
        <v>10819</v>
      </c>
      <c r="C5583" s="26">
        <v>48.068800000000003</v>
      </c>
      <c r="D5583" s="93" t="s">
        <v>14416</v>
      </c>
      <c r="E5583" s="26">
        <v>19.924319999999998</v>
      </c>
      <c r="F5583" s="72" t="s">
        <v>14384</v>
      </c>
      <c r="G5583" s="24">
        <v>8427469022329</v>
      </c>
      <c r="H5583" s="118"/>
      <c r="I5583" s="27">
        <f t="shared" si="88"/>
        <v>0</v>
      </c>
      <c r="J5583" s="42"/>
    </row>
    <row r="5584" spans="1:16" s="12" customFormat="1" ht="18.75" hidden="1" x14ac:dyDescent="0.3">
      <c r="A5584" s="24" t="s">
        <v>10816</v>
      </c>
      <c r="B5584" s="25" t="s">
        <v>10817</v>
      </c>
      <c r="C5584" s="26">
        <v>48.068800000000003</v>
      </c>
      <c r="D5584" s="93" t="s">
        <v>14416</v>
      </c>
      <c r="E5584" s="26">
        <v>19.924319999999998</v>
      </c>
      <c r="F5584" s="72" t="s">
        <v>14384</v>
      </c>
      <c r="G5584" s="24">
        <v>8427469043294</v>
      </c>
      <c r="H5584" s="118"/>
      <c r="I5584" s="27">
        <f t="shared" si="88"/>
        <v>0</v>
      </c>
      <c r="J5584" s="42"/>
    </row>
    <row r="5585" spans="1:16" s="12" customFormat="1" ht="18.75" hidden="1" x14ac:dyDescent="0.3">
      <c r="A5585" s="24" t="s">
        <v>10820</v>
      </c>
      <c r="B5585" s="25" t="s">
        <v>10821</v>
      </c>
      <c r="C5585" s="26">
        <v>50.460800000000006</v>
      </c>
      <c r="D5585" s="93" t="s">
        <v>14416</v>
      </c>
      <c r="E5585" s="26">
        <v>20.604120000000002</v>
      </c>
      <c r="F5585" s="72" t="s">
        <v>14384</v>
      </c>
      <c r="G5585" s="24">
        <v>8427469022336</v>
      </c>
      <c r="H5585" s="118"/>
      <c r="I5585" s="27">
        <f t="shared" si="88"/>
        <v>0</v>
      </c>
      <c r="J5585" s="42"/>
    </row>
    <row r="5586" spans="1:16" s="12" customFormat="1" ht="18.75" hidden="1" x14ac:dyDescent="0.3">
      <c r="A5586" s="24" t="s">
        <v>10822</v>
      </c>
      <c r="B5586" s="25" t="s">
        <v>10823</v>
      </c>
      <c r="C5586" s="26">
        <v>50.460800000000006</v>
      </c>
      <c r="D5586" s="93" t="s">
        <v>14416</v>
      </c>
      <c r="E5586" s="26">
        <v>20.604120000000002</v>
      </c>
      <c r="F5586" s="72" t="s">
        <v>14384</v>
      </c>
      <c r="G5586" s="24">
        <v>8427469022343</v>
      </c>
      <c r="H5586" s="118"/>
      <c r="I5586" s="27">
        <f t="shared" si="88"/>
        <v>0</v>
      </c>
      <c r="J5586" s="42"/>
    </row>
    <row r="5587" spans="1:16" s="12" customFormat="1" ht="18.75" hidden="1" x14ac:dyDescent="0.3">
      <c r="A5587" s="24" t="s">
        <v>10824</v>
      </c>
      <c r="B5587" s="25" t="s">
        <v>10825</v>
      </c>
      <c r="C5587" s="26">
        <v>50.460800000000006</v>
      </c>
      <c r="D5587" s="93" t="s">
        <v>14416</v>
      </c>
      <c r="E5587" s="26">
        <v>20.604120000000002</v>
      </c>
      <c r="F5587" s="72" t="s">
        <v>14384</v>
      </c>
      <c r="G5587" s="24">
        <v>8427469022350</v>
      </c>
      <c r="H5587" s="118"/>
      <c r="I5587" s="27">
        <f t="shared" si="88"/>
        <v>0</v>
      </c>
      <c r="J5587" s="42"/>
    </row>
    <row r="5588" spans="1:16" s="12" customFormat="1" ht="18.75" hidden="1" x14ac:dyDescent="0.3">
      <c r="A5588" s="24" t="s">
        <v>10826</v>
      </c>
      <c r="B5588" s="25" t="s">
        <v>10827</v>
      </c>
      <c r="C5588" s="26">
        <v>50.460800000000006</v>
      </c>
      <c r="D5588" s="93" t="s">
        <v>14416</v>
      </c>
      <c r="E5588" s="26">
        <v>20.604120000000002</v>
      </c>
      <c r="F5588" s="72" t="s">
        <v>14384</v>
      </c>
      <c r="G5588" s="24">
        <v>8427469022367</v>
      </c>
      <c r="H5588" s="118"/>
      <c r="I5588" s="27">
        <f t="shared" si="88"/>
        <v>0</v>
      </c>
      <c r="J5588" s="42"/>
    </row>
    <row r="5589" spans="1:16" s="12" customFormat="1" ht="18.75" hidden="1" x14ac:dyDescent="0.3">
      <c r="A5589" s="24" t="s">
        <v>10828</v>
      </c>
      <c r="B5589" s="25" t="s">
        <v>10829</v>
      </c>
      <c r="C5589" s="26">
        <v>52.884</v>
      </c>
      <c r="D5589" s="93" t="s">
        <v>14416</v>
      </c>
      <c r="E5589" s="26">
        <v>21.308639999999997</v>
      </c>
      <c r="F5589" s="72" t="s">
        <v>14384</v>
      </c>
      <c r="G5589" s="24">
        <v>8427469022374</v>
      </c>
      <c r="H5589" s="118"/>
      <c r="I5589" s="27">
        <f t="shared" si="88"/>
        <v>0</v>
      </c>
      <c r="J5589" s="42"/>
    </row>
    <row r="5590" spans="1:16" s="12" customFormat="1" ht="18.75" hidden="1" x14ac:dyDescent="0.3">
      <c r="A5590" s="24" t="s">
        <v>10830</v>
      </c>
      <c r="B5590" s="25" t="s">
        <v>10831</v>
      </c>
      <c r="C5590" s="26">
        <v>52.884</v>
      </c>
      <c r="D5590" s="93" t="s">
        <v>14416</v>
      </c>
      <c r="E5590" s="26">
        <v>21.308639999999997</v>
      </c>
      <c r="F5590" s="72" t="s">
        <v>14384</v>
      </c>
      <c r="G5590" s="24">
        <v>8427469022381</v>
      </c>
      <c r="H5590" s="118"/>
      <c r="I5590" s="27">
        <f t="shared" si="88"/>
        <v>0</v>
      </c>
      <c r="J5590" s="42"/>
    </row>
    <row r="5591" spans="1:16" s="12" customFormat="1" ht="18.75" hidden="1" x14ac:dyDescent="0.3">
      <c r="A5591" s="24" t="s">
        <v>10832</v>
      </c>
      <c r="B5591" s="25" t="s">
        <v>10833</v>
      </c>
      <c r="C5591" s="26">
        <v>52.884</v>
      </c>
      <c r="D5591" s="93" t="s">
        <v>14416</v>
      </c>
      <c r="E5591" s="26">
        <v>21.308639999999997</v>
      </c>
      <c r="F5591" s="72" t="s">
        <v>14384</v>
      </c>
      <c r="G5591" s="24">
        <v>8427469022398</v>
      </c>
      <c r="H5591" s="118"/>
      <c r="I5591" s="27">
        <f t="shared" si="88"/>
        <v>0</v>
      </c>
      <c r="J5591" s="42"/>
    </row>
    <row r="5592" spans="1:16" s="12" customFormat="1" ht="18.75" hidden="1" x14ac:dyDescent="0.3">
      <c r="A5592" s="24" t="s">
        <v>10834</v>
      </c>
      <c r="B5592" s="25" t="s">
        <v>10835</v>
      </c>
      <c r="C5592" s="26">
        <v>52.884</v>
      </c>
      <c r="D5592" s="93" t="s">
        <v>14416</v>
      </c>
      <c r="E5592" s="26">
        <v>21.308639999999997</v>
      </c>
      <c r="F5592" s="72" t="s">
        <v>14384</v>
      </c>
      <c r="G5592" s="24">
        <v>8427469022404</v>
      </c>
      <c r="H5592" s="118"/>
      <c r="I5592" s="27">
        <f t="shared" si="88"/>
        <v>0</v>
      </c>
      <c r="J5592" s="42"/>
    </row>
    <row r="5593" spans="1:16" ht="18.75" hidden="1" x14ac:dyDescent="0.3">
      <c r="A5593" s="24" t="s">
        <v>10836</v>
      </c>
      <c r="B5593" s="25" t="s">
        <v>10837</v>
      </c>
      <c r="C5593" s="26">
        <v>34.465600000000002</v>
      </c>
      <c r="D5593" s="93" t="s">
        <v>14416</v>
      </c>
      <c r="E5593" s="26">
        <v>16.500599999999999</v>
      </c>
      <c r="F5593" s="72" t="s">
        <v>14384</v>
      </c>
      <c r="G5593" s="24">
        <v>8427469022411</v>
      </c>
      <c r="H5593" s="118"/>
      <c r="I5593" s="27">
        <f t="shared" si="88"/>
        <v>0</v>
      </c>
      <c r="J5593" s="42"/>
      <c r="K5593"/>
      <c r="L5593"/>
      <c r="M5593"/>
      <c r="N5593"/>
      <c r="O5593"/>
      <c r="P5593"/>
    </row>
    <row r="5594" spans="1:16" ht="18.75" hidden="1" x14ac:dyDescent="0.3">
      <c r="A5594" s="24" t="s">
        <v>10838</v>
      </c>
      <c r="B5594" s="25" t="s">
        <v>10839</v>
      </c>
      <c r="C5594" s="26">
        <v>34.465600000000002</v>
      </c>
      <c r="D5594" s="93" t="s">
        <v>14416</v>
      </c>
      <c r="E5594" s="26">
        <v>16.500599999999999</v>
      </c>
      <c r="F5594" s="72" t="s">
        <v>14384</v>
      </c>
      <c r="G5594" s="24">
        <v>8427469022428</v>
      </c>
      <c r="H5594" s="118"/>
      <c r="I5594" s="27">
        <f t="shared" si="88"/>
        <v>0</v>
      </c>
      <c r="J5594" s="42"/>
      <c r="K5594"/>
      <c r="L5594"/>
      <c r="M5594"/>
      <c r="N5594"/>
      <c r="O5594"/>
      <c r="P5594"/>
    </row>
    <row r="5595" spans="1:16" ht="18.75" hidden="1" x14ac:dyDescent="0.3">
      <c r="A5595" s="24" t="s">
        <v>10840</v>
      </c>
      <c r="B5595" s="25" t="s">
        <v>10841</v>
      </c>
      <c r="C5595" s="26">
        <v>34.465600000000002</v>
      </c>
      <c r="D5595" s="93" t="s">
        <v>14416</v>
      </c>
      <c r="E5595" s="26">
        <v>17.093880000000002</v>
      </c>
      <c r="F5595" s="72" t="s">
        <v>14384</v>
      </c>
      <c r="G5595" s="24">
        <v>8427469022435</v>
      </c>
      <c r="H5595" s="118"/>
      <c r="I5595" s="27">
        <f t="shared" si="88"/>
        <v>0</v>
      </c>
      <c r="J5595" s="42"/>
      <c r="K5595"/>
      <c r="L5595"/>
      <c r="M5595"/>
      <c r="N5595"/>
      <c r="O5595"/>
      <c r="P5595"/>
    </row>
    <row r="5596" spans="1:16" ht="18.75" hidden="1" x14ac:dyDescent="0.3">
      <c r="A5596" s="24" t="s">
        <v>10842</v>
      </c>
      <c r="B5596" s="25" t="s">
        <v>10843</v>
      </c>
      <c r="C5596" s="26">
        <v>34.465600000000002</v>
      </c>
      <c r="D5596" s="93" t="s">
        <v>14416</v>
      </c>
      <c r="E5596" s="26">
        <v>17.093880000000002</v>
      </c>
      <c r="F5596" s="72" t="s">
        <v>14384</v>
      </c>
      <c r="G5596" s="24">
        <v>8427469022442</v>
      </c>
      <c r="H5596" s="118"/>
      <c r="I5596" s="27">
        <f t="shared" si="88"/>
        <v>0</v>
      </c>
      <c r="J5596" s="42"/>
      <c r="K5596"/>
      <c r="L5596"/>
      <c r="M5596"/>
      <c r="N5596"/>
      <c r="O5596"/>
      <c r="P5596"/>
    </row>
    <row r="5597" spans="1:16" ht="18.75" hidden="1" x14ac:dyDescent="0.3">
      <c r="A5597" s="24" t="s">
        <v>10844</v>
      </c>
      <c r="B5597" s="25" t="s">
        <v>10845</v>
      </c>
      <c r="C5597" s="26">
        <v>36.098400000000005</v>
      </c>
      <c r="D5597" s="93" t="s">
        <v>14416</v>
      </c>
      <c r="E5597" s="26">
        <v>16.500599999999999</v>
      </c>
      <c r="F5597" s="72" t="s">
        <v>14384</v>
      </c>
      <c r="G5597" s="24">
        <v>8427469022459</v>
      </c>
      <c r="H5597" s="118"/>
      <c r="I5597" s="27">
        <f t="shared" si="88"/>
        <v>0</v>
      </c>
      <c r="J5597" s="42"/>
      <c r="K5597"/>
      <c r="L5597"/>
      <c r="M5597"/>
      <c r="N5597"/>
      <c r="O5597"/>
      <c r="P5597"/>
    </row>
    <row r="5598" spans="1:16" ht="18.75" hidden="1" x14ac:dyDescent="0.3">
      <c r="A5598" s="24" t="s">
        <v>10846</v>
      </c>
      <c r="B5598" s="25" t="s">
        <v>10847</v>
      </c>
      <c r="C5598" s="26">
        <v>36.098400000000005</v>
      </c>
      <c r="D5598" s="93" t="s">
        <v>14416</v>
      </c>
      <c r="E5598" s="26">
        <v>16.500599999999999</v>
      </c>
      <c r="F5598" s="72" t="s">
        <v>14384</v>
      </c>
      <c r="G5598" s="24">
        <v>8427469022466</v>
      </c>
      <c r="H5598" s="118"/>
      <c r="I5598" s="27">
        <f t="shared" si="88"/>
        <v>0</v>
      </c>
      <c r="J5598" s="42"/>
      <c r="K5598"/>
      <c r="L5598"/>
      <c r="M5598"/>
      <c r="N5598"/>
      <c r="O5598"/>
      <c r="P5598"/>
    </row>
    <row r="5599" spans="1:16" ht="18.75" hidden="1" x14ac:dyDescent="0.3">
      <c r="A5599" s="24" t="s">
        <v>10848</v>
      </c>
      <c r="B5599" s="25" t="s">
        <v>10849</v>
      </c>
      <c r="C5599" s="26">
        <v>36.098400000000005</v>
      </c>
      <c r="D5599" s="93" t="s">
        <v>14416</v>
      </c>
      <c r="E5599" s="26">
        <v>17.093880000000002</v>
      </c>
      <c r="F5599" s="72" t="s">
        <v>14384</v>
      </c>
      <c r="G5599" s="24">
        <v>8427469022473</v>
      </c>
      <c r="H5599" s="118"/>
      <c r="I5599" s="27">
        <f t="shared" si="88"/>
        <v>0</v>
      </c>
      <c r="J5599" s="42"/>
      <c r="K5599"/>
      <c r="L5599"/>
      <c r="M5599"/>
      <c r="N5599"/>
      <c r="O5599"/>
      <c r="P5599"/>
    </row>
    <row r="5600" spans="1:16" ht="18.75" hidden="1" x14ac:dyDescent="0.3">
      <c r="A5600" s="24" t="s">
        <v>10850</v>
      </c>
      <c r="B5600" s="25" t="s">
        <v>10851</v>
      </c>
      <c r="C5600" s="26">
        <v>36.098400000000005</v>
      </c>
      <c r="D5600" s="93" t="s">
        <v>14416</v>
      </c>
      <c r="E5600" s="26">
        <v>17.093880000000002</v>
      </c>
      <c r="F5600" s="72" t="s">
        <v>14384</v>
      </c>
      <c r="G5600" s="24">
        <v>8427469022480</v>
      </c>
      <c r="H5600" s="118"/>
      <c r="I5600" s="27">
        <f t="shared" si="88"/>
        <v>0</v>
      </c>
      <c r="J5600" s="42"/>
      <c r="K5600"/>
      <c r="L5600"/>
      <c r="M5600"/>
      <c r="N5600"/>
      <c r="O5600"/>
      <c r="P5600"/>
    </row>
    <row r="5601" spans="1:16" ht="18.75" hidden="1" x14ac:dyDescent="0.3">
      <c r="A5601" s="24" t="s">
        <v>10852</v>
      </c>
      <c r="B5601" s="25" t="s">
        <v>10853</v>
      </c>
      <c r="C5601" s="26">
        <v>58.167200000000001</v>
      </c>
      <c r="D5601" s="93" t="s">
        <v>14416</v>
      </c>
      <c r="E5601" s="26">
        <v>22.791840000000001</v>
      </c>
      <c r="F5601" s="72" t="s">
        <v>14384</v>
      </c>
      <c r="G5601" s="24">
        <v>8427469053361</v>
      </c>
      <c r="H5601" s="118"/>
      <c r="I5601" s="27">
        <f t="shared" si="88"/>
        <v>0</v>
      </c>
      <c r="J5601" s="42"/>
      <c r="K5601"/>
      <c r="L5601"/>
      <c r="M5601"/>
      <c r="N5601"/>
      <c r="O5601"/>
      <c r="P5601"/>
    </row>
    <row r="5602" spans="1:16" ht="18.75" hidden="1" x14ac:dyDescent="0.3">
      <c r="A5602" s="24" t="s">
        <v>10854</v>
      </c>
      <c r="B5602" s="25" t="s">
        <v>10855</v>
      </c>
      <c r="C5602" s="26">
        <v>58.167200000000001</v>
      </c>
      <c r="D5602" s="93" t="s">
        <v>14416</v>
      </c>
      <c r="E5602" s="26">
        <v>22.791840000000001</v>
      </c>
      <c r="F5602" s="72" t="s">
        <v>14384</v>
      </c>
      <c r="G5602" s="24">
        <v>8427469063063</v>
      </c>
      <c r="H5602" s="118"/>
      <c r="I5602" s="27">
        <f t="shared" si="88"/>
        <v>0</v>
      </c>
      <c r="J5602" s="42"/>
      <c r="K5602"/>
      <c r="L5602"/>
      <c r="M5602"/>
      <c r="N5602"/>
      <c r="O5602"/>
      <c r="P5602"/>
    </row>
    <row r="5603" spans="1:16" ht="18.75" hidden="1" x14ac:dyDescent="0.3">
      <c r="A5603" s="24" t="s">
        <v>10856</v>
      </c>
      <c r="B5603" s="25" t="s">
        <v>10857</v>
      </c>
      <c r="C5603" s="26">
        <v>58.167200000000001</v>
      </c>
      <c r="D5603" s="93" t="s">
        <v>14416</v>
      </c>
      <c r="E5603" s="26">
        <v>22.791840000000001</v>
      </c>
      <c r="F5603" s="72" t="s">
        <v>14384</v>
      </c>
      <c r="G5603" s="24">
        <v>8427469058908</v>
      </c>
      <c r="H5603" s="118"/>
      <c r="I5603" s="27">
        <f t="shared" si="88"/>
        <v>0</v>
      </c>
      <c r="J5603" s="42"/>
      <c r="K5603"/>
      <c r="L5603"/>
      <c r="M5603"/>
      <c r="N5603"/>
      <c r="O5603"/>
      <c r="P5603"/>
    </row>
    <row r="5604" spans="1:16" ht="18.75" hidden="1" x14ac:dyDescent="0.3">
      <c r="A5604" s="24" t="s">
        <v>10860</v>
      </c>
      <c r="B5604" s="25" t="s">
        <v>10861</v>
      </c>
      <c r="C5604" s="26">
        <v>58.167200000000001</v>
      </c>
      <c r="D5604" s="93" t="s">
        <v>14416</v>
      </c>
      <c r="E5604" s="26">
        <v>22.791840000000001</v>
      </c>
      <c r="F5604" s="72" t="s">
        <v>14384</v>
      </c>
      <c r="G5604" s="24">
        <v>8427469047230</v>
      </c>
      <c r="H5604" s="118"/>
      <c r="I5604" s="27">
        <f t="shared" si="88"/>
        <v>0</v>
      </c>
      <c r="J5604" s="42"/>
      <c r="K5604"/>
      <c r="L5604"/>
      <c r="M5604"/>
      <c r="N5604"/>
      <c r="O5604"/>
      <c r="P5604"/>
    </row>
    <row r="5605" spans="1:16" ht="18.75" hidden="1" x14ac:dyDescent="0.3">
      <c r="A5605" s="24" t="s">
        <v>10858</v>
      </c>
      <c r="B5605" s="25" t="s">
        <v>10859</v>
      </c>
      <c r="C5605" s="26">
        <v>58.167200000000001</v>
      </c>
      <c r="D5605" s="93" t="s">
        <v>14416</v>
      </c>
      <c r="E5605" s="26">
        <v>22.791840000000001</v>
      </c>
      <c r="F5605" s="72" t="s">
        <v>14384</v>
      </c>
      <c r="G5605" s="24">
        <v>8427469054160</v>
      </c>
      <c r="H5605" s="118"/>
      <c r="I5605" s="27">
        <f t="shared" si="88"/>
        <v>0</v>
      </c>
      <c r="J5605" s="42"/>
      <c r="K5605"/>
      <c r="L5605"/>
      <c r="M5605"/>
      <c r="N5605"/>
      <c r="O5605"/>
      <c r="P5605"/>
    </row>
    <row r="5606" spans="1:16" ht="18.75" hidden="1" x14ac:dyDescent="0.3">
      <c r="A5606" s="24" t="s">
        <v>10862</v>
      </c>
      <c r="B5606" s="25" t="s">
        <v>10863</v>
      </c>
      <c r="C5606" s="26">
        <v>37.928800000000003</v>
      </c>
      <c r="D5606" s="93" t="s">
        <v>14416</v>
      </c>
      <c r="E5606" s="26">
        <v>17.27928</v>
      </c>
      <c r="F5606" s="72" t="s">
        <v>14384</v>
      </c>
      <c r="G5606" s="24">
        <v>8427469022497</v>
      </c>
      <c r="H5606" s="118"/>
      <c r="I5606" s="27">
        <f t="shared" ref="I5606:I5669" si="89">H5606*E5606</f>
        <v>0</v>
      </c>
      <c r="J5606" s="42"/>
      <c r="K5606"/>
      <c r="L5606"/>
      <c r="M5606"/>
      <c r="N5606"/>
      <c r="O5606"/>
      <c r="P5606"/>
    </row>
    <row r="5607" spans="1:16" ht="18.75" hidden="1" x14ac:dyDescent="0.3">
      <c r="A5607" s="24" t="s">
        <v>10864</v>
      </c>
      <c r="B5607" s="25" t="s">
        <v>10865</v>
      </c>
      <c r="C5607" s="26">
        <v>37.928800000000003</v>
      </c>
      <c r="D5607" s="93" t="s">
        <v>14416</v>
      </c>
      <c r="E5607" s="26">
        <v>17.27928</v>
      </c>
      <c r="F5607" s="72" t="s">
        <v>14384</v>
      </c>
      <c r="G5607" s="24">
        <v>8427469022503</v>
      </c>
      <c r="H5607" s="118"/>
      <c r="I5607" s="27">
        <f t="shared" si="89"/>
        <v>0</v>
      </c>
      <c r="J5607" s="42"/>
      <c r="K5607"/>
      <c r="L5607"/>
      <c r="M5607"/>
      <c r="N5607"/>
      <c r="O5607"/>
      <c r="P5607"/>
    </row>
    <row r="5608" spans="1:16" ht="18.75" hidden="1" x14ac:dyDescent="0.3">
      <c r="A5608" s="24" t="s">
        <v>10866</v>
      </c>
      <c r="B5608" s="25" t="s">
        <v>10867</v>
      </c>
      <c r="C5608" s="26">
        <v>58.167200000000001</v>
      </c>
      <c r="D5608" s="93" t="s">
        <v>14416</v>
      </c>
      <c r="E5608" s="26">
        <v>22.791840000000001</v>
      </c>
      <c r="F5608" s="72" t="s">
        <v>14384</v>
      </c>
      <c r="G5608" s="24">
        <v>8427469022510</v>
      </c>
      <c r="H5608" s="118"/>
      <c r="I5608" s="27">
        <f t="shared" si="89"/>
        <v>0</v>
      </c>
      <c r="J5608" s="42"/>
      <c r="K5608"/>
      <c r="L5608"/>
      <c r="M5608"/>
      <c r="N5608"/>
      <c r="O5608"/>
      <c r="P5608"/>
    </row>
    <row r="5609" spans="1:16" ht="18.75" hidden="1" x14ac:dyDescent="0.3">
      <c r="A5609" s="24" t="s">
        <v>10868</v>
      </c>
      <c r="B5609" s="25" t="s">
        <v>10869</v>
      </c>
      <c r="C5609" s="26">
        <v>58.167200000000001</v>
      </c>
      <c r="D5609" s="93" t="s">
        <v>14416</v>
      </c>
      <c r="E5609" s="26">
        <v>22.791840000000001</v>
      </c>
      <c r="F5609" s="72" t="s">
        <v>14384</v>
      </c>
      <c r="G5609" s="24">
        <v>8427469022527</v>
      </c>
      <c r="H5609" s="118"/>
      <c r="I5609" s="27">
        <f t="shared" si="89"/>
        <v>0</v>
      </c>
      <c r="J5609" s="42"/>
      <c r="K5609"/>
      <c r="L5609"/>
      <c r="M5609"/>
      <c r="N5609"/>
      <c r="O5609"/>
      <c r="P5609"/>
    </row>
    <row r="5610" spans="1:16" ht="18.75" hidden="1" x14ac:dyDescent="0.3">
      <c r="A5610" s="24" t="s">
        <v>10870</v>
      </c>
      <c r="B5610" s="25" t="s">
        <v>10871</v>
      </c>
      <c r="C5610" s="26">
        <v>58.167200000000001</v>
      </c>
      <c r="D5610" s="93" t="s">
        <v>14416</v>
      </c>
      <c r="E5610" s="26">
        <v>22.791840000000001</v>
      </c>
      <c r="F5610" s="72" t="s">
        <v>14384</v>
      </c>
      <c r="G5610" s="24">
        <v>8427469022534</v>
      </c>
      <c r="H5610" s="118"/>
      <c r="I5610" s="27">
        <f t="shared" si="89"/>
        <v>0</v>
      </c>
      <c r="J5610" s="42"/>
      <c r="K5610"/>
      <c r="L5610"/>
      <c r="M5610"/>
      <c r="N5610"/>
      <c r="O5610"/>
      <c r="P5610"/>
    </row>
    <row r="5611" spans="1:16" ht="18.75" hidden="1" x14ac:dyDescent="0.3">
      <c r="A5611" s="24" t="s">
        <v>10872</v>
      </c>
      <c r="B5611" s="25" t="s">
        <v>10873</v>
      </c>
      <c r="C5611" s="26">
        <v>58.167200000000001</v>
      </c>
      <c r="D5611" s="93" t="s">
        <v>14416</v>
      </c>
      <c r="E5611" s="26">
        <v>22.791840000000001</v>
      </c>
      <c r="F5611" s="72" t="s">
        <v>14384</v>
      </c>
      <c r="G5611" s="24">
        <v>8427469022541</v>
      </c>
      <c r="H5611" s="118"/>
      <c r="I5611" s="27">
        <f t="shared" si="89"/>
        <v>0</v>
      </c>
      <c r="J5611" s="42"/>
      <c r="K5611"/>
      <c r="L5611"/>
      <c r="M5611"/>
      <c r="N5611"/>
      <c r="O5611"/>
      <c r="P5611"/>
    </row>
    <row r="5612" spans="1:16" ht="18.75" hidden="1" x14ac:dyDescent="0.3">
      <c r="A5612" s="24" t="s">
        <v>10874</v>
      </c>
      <c r="B5612" s="25" t="s">
        <v>10875</v>
      </c>
      <c r="C5612" s="26">
        <v>39.696800000000003</v>
      </c>
      <c r="D5612" s="93" t="s">
        <v>14416</v>
      </c>
      <c r="E5612" s="26">
        <v>17.168040000000001</v>
      </c>
      <c r="F5612" s="72" t="s">
        <v>14384</v>
      </c>
      <c r="G5612" s="24">
        <v>8427469022558</v>
      </c>
      <c r="H5612" s="118"/>
      <c r="I5612" s="27">
        <f t="shared" si="89"/>
        <v>0</v>
      </c>
      <c r="J5612" s="42"/>
      <c r="K5612"/>
      <c r="L5612"/>
      <c r="M5612"/>
      <c r="N5612"/>
      <c r="O5612"/>
      <c r="P5612"/>
    </row>
    <row r="5613" spans="1:16" ht="18.75" hidden="1" x14ac:dyDescent="0.3">
      <c r="A5613" s="24" t="s">
        <v>10876</v>
      </c>
      <c r="B5613" s="25" t="s">
        <v>10877</v>
      </c>
      <c r="C5613" s="26">
        <v>39.696800000000003</v>
      </c>
      <c r="D5613" s="93" t="s">
        <v>14416</v>
      </c>
      <c r="E5613" s="26">
        <v>17.168040000000001</v>
      </c>
      <c r="F5613" s="72" t="s">
        <v>14384</v>
      </c>
      <c r="G5613" s="24">
        <v>8427469022565</v>
      </c>
      <c r="H5613" s="118"/>
      <c r="I5613" s="27">
        <f t="shared" si="89"/>
        <v>0</v>
      </c>
      <c r="J5613" s="42"/>
      <c r="K5613"/>
      <c r="L5613"/>
      <c r="M5613"/>
      <c r="N5613"/>
      <c r="O5613"/>
      <c r="P5613"/>
    </row>
    <row r="5614" spans="1:16" ht="18.75" hidden="1" x14ac:dyDescent="0.3">
      <c r="A5614" s="24" t="s">
        <v>10878</v>
      </c>
      <c r="B5614" s="25" t="s">
        <v>10879</v>
      </c>
      <c r="C5614" s="26">
        <v>39.696800000000003</v>
      </c>
      <c r="D5614" s="93" t="s">
        <v>14416</v>
      </c>
      <c r="E5614" s="26">
        <v>17.798400000000001</v>
      </c>
      <c r="F5614" s="72" t="s">
        <v>14384</v>
      </c>
      <c r="G5614" s="24">
        <v>8427469022572</v>
      </c>
      <c r="H5614" s="118"/>
      <c r="I5614" s="27">
        <f t="shared" si="89"/>
        <v>0</v>
      </c>
      <c r="J5614" s="42"/>
      <c r="K5614"/>
      <c r="L5614"/>
      <c r="M5614"/>
      <c r="N5614"/>
      <c r="O5614"/>
      <c r="P5614"/>
    </row>
    <row r="5615" spans="1:16" ht="18.75" hidden="1" x14ac:dyDescent="0.3">
      <c r="A5615" s="24" t="s">
        <v>10880</v>
      </c>
      <c r="B5615" s="25" t="s">
        <v>10881</v>
      </c>
      <c r="C5615" s="26">
        <v>39.696800000000003</v>
      </c>
      <c r="D5615" s="93" t="s">
        <v>14416</v>
      </c>
      <c r="E5615" s="26">
        <v>17.798400000000001</v>
      </c>
      <c r="F5615" s="72" t="s">
        <v>14384</v>
      </c>
      <c r="G5615" s="24">
        <v>8427469022589</v>
      </c>
      <c r="H5615" s="118"/>
      <c r="I5615" s="27">
        <f t="shared" si="89"/>
        <v>0</v>
      </c>
      <c r="J5615" s="42"/>
      <c r="K5615"/>
      <c r="L5615"/>
      <c r="M5615"/>
      <c r="N5615"/>
      <c r="O5615"/>
      <c r="P5615"/>
    </row>
    <row r="5616" spans="1:16" ht="18.75" hidden="1" x14ac:dyDescent="0.3">
      <c r="A5616" s="24" t="s">
        <v>10882</v>
      </c>
      <c r="B5616" s="25" t="s">
        <v>10883</v>
      </c>
      <c r="C5616" s="26">
        <v>43.68</v>
      </c>
      <c r="D5616" s="93" t="s">
        <v>14416</v>
      </c>
      <c r="E5616" s="26">
        <v>18.218640000000001</v>
      </c>
      <c r="F5616" s="72" t="s">
        <v>14384</v>
      </c>
      <c r="G5616" s="24">
        <v>8427469022596</v>
      </c>
      <c r="H5616" s="118"/>
      <c r="I5616" s="27">
        <f t="shared" si="89"/>
        <v>0</v>
      </c>
      <c r="J5616" s="42"/>
      <c r="K5616"/>
      <c r="L5616"/>
      <c r="M5616"/>
      <c r="N5616"/>
      <c r="O5616"/>
      <c r="P5616"/>
    </row>
    <row r="5617" spans="1:16" ht="18.75" hidden="1" x14ac:dyDescent="0.3">
      <c r="A5617" s="24" t="s">
        <v>10884</v>
      </c>
      <c r="B5617" s="25" t="s">
        <v>10885</v>
      </c>
      <c r="C5617" s="26">
        <v>43.68</v>
      </c>
      <c r="D5617" s="93" t="s">
        <v>14416</v>
      </c>
      <c r="E5617" s="26">
        <v>18.218640000000001</v>
      </c>
      <c r="F5617" s="72" t="s">
        <v>14384</v>
      </c>
      <c r="G5617" s="24">
        <v>8427469022602</v>
      </c>
      <c r="H5617" s="118"/>
      <c r="I5617" s="27">
        <f t="shared" si="89"/>
        <v>0</v>
      </c>
      <c r="J5617" s="42"/>
      <c r="K5617"/>
      <c r="L5617"/>
      <c r="M5617"/>
      <c r="N5617"/>
      <c r="O5617"/>
      <c r="P5617"/>
    </row>
    <row r="5618" spans="1:16" ht="18.75" hidden="1" x14ac:dyDescent="0.3">
      <c r="A5618" s="24" t="s">
        <v>10886</v>
      </c>
      <c r="B5618" s="25" t="s">
        <v>10887</v>
      </c>
      <c r="C5618" s="26">
        <v>43.68</v>
      </c>
      <c r="D5618" s="93" t="s">
        <v>14416</v>
      </c>
      <c r="E5618" s="26">
        <v>18.910799999999998</v>
      </c>
      <c r="F5618" s="72" t="s">
        <v>14384</v>
      </c>
      <c r="G5618" s="24">
        <v>8427469022619</v>
      </c>
      <c r="H5618" s="118"/>
      <c r="I5618" s="27">
        <f t="shared" si="89"/>
        <v>0</v>
      </c>
      <c r="J5618" s="42"/>
      <c r="K5618"/>
      <c r="L5618"/>
      <c r="M5618"/>
      <c r="N5618"/>
      <c r="O5618"/>
      <c r="P5618"/>
    </row>
    <row r="5619" spans="1:16" ht="18.75" hidden="1" x14ac:dyDescent="0.3">
      <c r="A5619" s="24" t="s">
        <v>10888</v>
      </c>
      <c r="B5619" s="25" t="s">
        <v>10889</v>
      </c>
      <c r="C5619" s="26">
        <v>43.68</v>
      </c>
      <c r="D5619" s="93" t="s">
        <v>14416</v>
      </c>
      <c r="E5619" s="26">
        <v>18.910799999999998</v>
      </c>
      <c r="F5619" s="72" t="s">
        <v>14384</v>
      </c>
      <c r="G5619" s="24">
        <v>8427469022626</v>
      </c>
      <c r="H5619" s="118"/>
      <c r="I5619" s="27">
        <f t="shared" si="89"/>
        <v>0</v>
      </c>
      <c r="J5619" s="42"/>
      <c r="K5619"/>
      <c r="L5619"/>
      <c r="M5619"/>
      <c r="N5619"/>
      <c r="O5619"/>
      <c r="P5619"/>
    </row>
    <row r="5620" spans="1:16" ht="18.75" hidden="1" x14ac:dyDescent="0.3">
      <c r="A5620" s="24" t="s">
        <v>10890</v>
      </c>
      <c r="B5620" s="25" t="s">
        <v>10891</v>
      </c>
      <c r="C5620" s="26">
        <v>48.068800000000003</v>
      </c>
      <c r="D5620" s="93" t="s">
        <v>14416</v>
      </c>
      <c r="E5620" s="26">
        <v>19.924319999999998</v>
      </c>
      <c r="F5620" s="72" t="s">
        <v>14384</v>
      </c>
      <c r="G5620" s="24">
        <v>8427469022633</v>
      </c>
      <c r="H5620" s="118"/>
      <c r="I5620" s="27">
        <f t="shared" si="89"/>
        <v>0</v>
      </c>
      <c r="J5620" s="42"/>
      <c r="K5620"/>
      <c r="L5620"/>
      <c r="M5620"/>
      <c r="N5620"/>
      <c r="O5620"/>
      <c r="P5620"/>
    </row>
    <row r="5621" spans="1:16" ht="18.75" hidden="1" x14ac:dyDescent="0.3">
      <c r="A5621" s="24" t="s">
        <v>10892</v>
      </c>
      <c r="B5621" s="25" t="s">
        <v>10893</v>
      </c>
      <c r="C5621" s="26">
        <v>48.068800000000003</v>
      </c>
      <c r="D5621" s="93" t="s">
        <v>14416</v>
      </c>
      <c r="E5621" s="26">
        <v>19.924319999999998</v>
      </c>
      <c r="F5621" s="72" t="s">
        <v>14384</v>
      </c>
      <c r="G5621" s="24">
        <v>8427469022640</v>
      </c>
      <c r="H5621" s="118"/>
      <c r="I5621" s="27">
        <f t="shared" si="89"/>
        <v>0</v>
      </c>
      <c r="J5621" s="42"/>
      <c r="K5621"/>
      <c r="L5621"/>
      <c r="M5621"/>
      <c r="N5621"/>
      <c r="O5621"/>
      <c r="P5621"/>
    </row>
    <row r="5622" spans="1:16" ht="18.75" hidden="1" x14ac:dyDescent="0.3">
      <c r="A5622" s="24" t="s">
        <v>10894</v>
      </c>
      <c r="B5622" s="25" t="s">
        <v>10895</v>
      </c>
      <c r="C5622" s="26">
        <v>48.068800000000003</v>
      </c>
      <c r="D5622" s="93" t="s">
        <v>14416</v>
      </c>
      <c r="E5622" s="26">
        <v>19.924319999999998</v>
      </c>
      <c r="F5622" s="72" t="s">
        <v>14384</v>
      </c>
      <c r="G5622" s="24">
        <v>8427469022657</v>
      </c>
      <c r="H5622" s="118"/>
      <c r="I5622" s="27">
        <f t="shared" si="89"/>
        <v>0</v>
      </c>
      <c r="J5622" s="42"/>
      <c r="K5622"/>
      <c r="L5622"/>
      <c r="M5622"/>
      <c r="N5622"/>
      <c r="O5622"/>
      <c r="P5622"/>
    </row>
    <row r="5623" spans="1:16" ht="18.75" hidden="1" x14ac:dyDescent="0.3">
      <c r="A5623" s="24" t="s">
        <v>10896</v>
      </c>
      <c r="B5623" s="25" t="s">
        <v>10897</v>
      </c>
      <c r="C5623" s="26">
        <v>48.068800000000003</v>
      </c>
      <c r="D5623" s="93" t="s">
        <v>14416</v>
      </c>
      <c r="E5623" s="26">
        <v>19.924319999999998</v>
      </c>
      <c r="F5623" s="72" t="s">
        <v>14384</v>
      </c>
      <c r="G5623" s="24">
        <v>8427469022664</v>
      </c>
      <c r="H5623" s="118"/>
      <c r="I5623" s="27">
        <f t="shared" si="89"/>
        <v>0</v>
      </c>
      <c r="J5623" s="42"/>
      <c r="K5623"/>
      <c r="L5623"/>
      <c r="M5623"/>
      <c r="N5623"/>
      <c r="O5623"/>
      <c r="P5623"/>
    </row>
    <row r="5624" spans="1:16" ht="18.75" hidden="1" x14ac:dyDescent="0.3">
      <c r="A5624" s="24" t="s">
        <v>10898</v>
      </c>
      <c r="B5624" s="25" t="s">
        <v>10899</v>
      </c>
      <c r="C5624" s="26">
        <v>32.812000000000005</v>
      </c>
      <c r="D5624" s="93" t="s">
        <v>14416</v>
      </c>
      <c r="E5624" s="26">
        <v>16.500599999999999</v>
      </c>
      <c r="F5624" s="72" t="s">
        <v>14384</v>
      </c>
      <c r="G5624" s="24">
        <v>8020614068854</v>
      </c>
      <c r="H5624" s="118"/>
      <c r="I5624" s="27">
        <f t="shared" si="89"/>
        <v>0</v>
      </c>
      <c r="J5624" s="42"/>
      <c r="K5624"/>
      <c r="L5624"/>
      <c r="M5624"/>
      <c r="N5624"/>
      <c r="O5624"/>
      <c r="P5624"/>
    </row>
    <row r="5625" spans="1:16" ht="18.75" hidden="1" x14ac:dyDescent="0.3">
      <c r="A5625" s="24" t="s">
        <v>10900</v>
      </c>
      <c r="B5625" s="25" t="s">
        <v>10901</v>
      </c>
      <c r="C5625" s="26">
        <v>32.812000000000005</v>
      </c>
      <c r="D5625" s="93" t="s">
        <v>14416</v>
      </c>
      <c r="E5625" s="26">
        <v>16.500599999999999</v>
      </c>
      <c r="F5625" s="72" t="s">
        <v>14384</v>
      </c>
      <c r="G5625" s="24">
        <v>8020614119136</v>
      </c>
      <c r="H5625" s="118"/>
      <c r="I5625" s="27">
        <f t="shared" si="89"/>
        <v>0</v>
      </c>
      <c r="J5625" s="42"/>
      <c r="K5625"/>
      <c r="L5625"/>
      <c r="M5625"/>
      <c r="N5625"/>
      <c r="O5625"/>
      <c r="P5625"/>
    </row>
    <row r="5626" spans="1:16" ht="18.75" hidden="1" x14ac:dyDescent="0.3">
      <c r="A5626" s="24" t="s">
        <v>10902</v>
      </c>
      <c r="B5626" s="25" t="s">
        <v>10903</v>
      </c>
      <c r="C5626" s="26">
        <v>32.812000000000005</v>
      </c>
      <c r="D5626" s="93" t="s">
        <v>14416</v>
      </c>
      <c r="E5626" s="26">
        <v>17.093880000000002</v>
      </c>
      <c r="F5626" s="72" t="s">
        <v>14384</v>
      </c>
      <c r="G5626" s="24">
        <v>8020614068274</v>
      </c>
      <c r="H5626" s="118"/>
      <c r="I5626" s="27">
        <f t="shared" si="89"/>
        <v>0</v>
      </c>
      <c r="J5626" s="42"/>
      <c r="K5626"/>
      <c r="L5626"/>
      <c r="M5626"/>
      <c r="N5626"/>
      <c r="O5626"/>
      <c r="P5626"/>
    </row>
    <row r="5627" spans="1:16" ht="18.75" hidden="1" x14ac:dyDescent="0.3">
      <c r="A5627" s="24" t="s">
        <v>10904</v>
      </c>
      <c r="B5627" s="25" t="s">
        <v>10905</v>
      </c>
      <c r="C5627" s="26">
        <v>32.812000000000005</v>
      </c>
      <c r="D5627" s="93" t="s">
        <v>14416</v>
      </c>
      <c r="E5627" s="26">
        <v>17.093880000000002</v>
      </c>
      <c r="F5627" s="72" t="s">
        <v>14384</v>
      </c>
      <c r="G5627" s="24">
        <v>8020614098004</v>
      </c>
      <c r="H5627" s="118"/>
      <c r="I5627" s="27">
        <f t="shared" si="89"/>
        <v>0</v>
      </c>
      <c r="J5627" s="42"/>
      <c r="K5627"/>
      <c r="L5627"/>
      <c r="M5627"/>
      <c r="N5627"/>
      <c r="O5627"/>
      <c r="P5627"/>
    </row>
    <row r="5628" spans="1:16" ht="18.75" hidden="1" x14ac:dyDescent="0.3">
      <c r="A5628" s="24" t="s">
        <v>10906</v>
      </c>
      <c r="B5628" s="25" t="s">
        <v>10907</v>
      </c>
      <c r="C5628" s="26">
        <v>32.812000000000005</v>
      </c>
      <c r="D5628" s="93" t="s">
        <v>14416</v>
      </c>
      <c r="E5628" s="26">
        <v>16.500599999999999</v>
      </c>
      <c r="F5628" s="72" t="s">
        <v>14384</v>
      </c>
      <c r="G5628" s="24">
        <v>8020614068861</v>
      </c>
      <c r="H5628" s="118"/>
      <c r="I5628" s="27">
        <f t="shared" si="89"/>
        <v>0</v>
      </c>
      <c r="J5628" s="42"/>
      <c r="K5628"/>
      <c r="L5628"/>
      <c r="M5628"/>
      <c r="N5628"/>
      <c r="O5628"/>
      <c r="P5628"/>
    </row>
    <row r="5629" spans="1:16" ht="18.75" hidden="1" x14ac:dyDescent="0.3">
      <c r="A5629" s="24" t="s">
        <v>10908</v>
      </c>
      <c r="B5629" s="25" t="s">
        <v>10909</v>
      </c>
      <c r="C5629" s="26">
        <v>32.812000000000005</v>
      </c>
      <c r="D5629" s="93" t="s">
        <v>14416</v>
      </c>
      <c r="E5629" s="26">
        <v>16.500599999999999</v>
      </c>
      <c r="F5629" s="72" t="s">
        <v>14384</v>
      </c>
      <c r="G5629" s="24">
        <v>8020614075111</v>
      </c>
      <c r="H5629" s="118"/>
      <c r="I5629" s="27">
        <f t="shared" si="89"/>
        <v>0</v>
      </c>
      <c r="J5629" s="42"/>
      <c r="K5629"/>
      <c r="L5629"/>
      <c r="M5629"/>
      <c r="N5629"/>
      <c r="O5629"/>
      <c r="P5629"/>
    </row>
    <row r="5630" spans="1:16" ht="18.75" hidden="1" x14ac:dyDescent="0.3">
      <c r="A5630" s="24" t="s">
        <v>10910</v>
      </c>
      <c r="B5630" s="25" t="s">
        <v>10911</v>
      </c>
      <c r="C5630" s="26">
        <v>32.812000000000005</v>
      </c>
      <c r="D5630" s="93" t="s">
        <v>14416</v>
      </c>
      <c r="E5630" s="26">
        <v>17.093880000000002</v>
      </c>
      <c r="F5630" s="72" t="s">
        <v>14384</v>
      </c>
      <c r="G5630" s="24">
        <v>8020614068892</v>
      </c>
      <c r="H5630" s="118"/>
      <c r="I5630" s="27">
        <f t="shared" si="89"/>
        <v>0</v>
      </c>
      <c r="J5630" s="42"/>
      <c r="K5630"/>
      <c r="L5630"/>
      <c r="M5630"/>
      <c r="N5630"/>
      <c r="O5630"/>
      <c r="P5630"/>
    </row>
    <row r="5631" spans="1:16" ht="18.75" hidden="1" x14ac:dyDescent="0.3">
      <c r="A5631" s="24" t="s">
        <v>10912</v>
      </c>
      <c r="B5631" s="25" t="s">
        <v>10913</v>
      </c>
      <c r="C5631" s="26">
        <v>32.812000000000005</v>
      </c>
      <c r="D5631" s="93" t="s">
        <v>14416</v>
      </c>
      <c r="E5631" s="26">
        <v>17.093880000000002</v>
      </c>
      <c r="F5631" s="72" t="s">
        <v>14384</v>
      </c>
      <c r="G5631" s="24">
        <v>8020614095607</v>
      </c>
      <c r="H5631" s="118"/>
      <c r="I5631" s="27">
        <f t="shared" si="89"/>
        <v>0</v>
      </c>
      <c r="J5631" s="42"/>
      <c r="K5631"/>
      <c r="L5631"/>
      <c r="M5631"/>
      <c r="N5631"/>
      <c r="O5631"/>
      <c r="P5631"/>
    </row>
    <row r="5632" spans="1:16" ht="18.75" hidden="1" x14ac:dyDescent="0.3">
      <c r="A5632" s="24" t="s">
        <v>10916</v>
      </c>
      <c r="B5632" s="25" t="s">
        <v>10917</v>
      </c>
      <c r="C5632" s="26">
        <v>32.812000000000005</v>
      </c>
      <c r="D5632" s="93" t="s">
        <v>14416</v>
      </c>
      <c r="E5632" s="26">
        <v>15.289319999999998</v>
      </c>
      <c r="F5632" s="72" t="s">
        <v>14384</v>
      </c>
      <c r="G5632" s="24">
        <v>8020614060629</v>
      </c>
      <c r="H5632" s="118"/>
      <c r="I5632" s="27">
        <f t="shared" si="89"/>
        <v>0</v>
      </c>
      <c r="J5632" s="42"/>
      <c r="K5632"/>
      <c r="L5632"/>
      <c r="M5632"/>
      <c r="N5632"/>
      <c r="O5632"/>
      <c r="P5632"/>
    </row>
    <row r="5633" spans="1:16" ht="18.75" hidden="1" x14ac:dyDescent="0.3">
      <c r="A5633" s="6" t="s">
        <v>10914</v>
      </c>
      <c r="B5633" t="s">
        <v>10915</v>
      </c>
      <c r="C5633" s="2">
        <v>15.506400000000001</v>
      </c>
      <c r="D5633" s="87">
        <v>0.35</v>
      </c>
      <c r="E5633" s="2">
        <v>10.079160000000002</v>
      </c>
      <c r="F5633" s="66" t="s">
        <v>14384</v>
      </c>
      <c r="G5633" s="6">
        <v>8020614116906</v>
      </c>
      <c r="H5633" s="109"/>
      <c r="I5633" s="7">
        <f t="shared" si="89"/>
        <v>0</v>
      </c>
      <c r="J5633" s="42"/>
      <c r="K5633"/>
      <c r="L5633"/>
      <c r="M5633"/>
      <c r="N5633"/>
      <c r="O5633"/>
      <c r="P5633"/>
    </row>
    <row r="5634" spans="1:16" ht="18.75" hidden="1" x14ac:dyDescent="0.3">
      <c r="A5634" s="24" t="s">
        <v>10920</v>
      </c>
      <c r="B5634" s="25" t="s">
        <v>10921</v>
      </c>
      <c r="C5634" s="26">
        <v>32.812000000000005</v>
      </c>
      <c r="D5634" s="93" t="s">
        <v>14416</v>
      </c>
      <c r="E5634" s="26">
        <v>15.289319999999998</v>
      </c>
      <c r="F5634" s="72" t="s">
        <v>14384</v>
      </c>
      <c r="G5634" s="24">
        <v>8020614096857</v>
      </c>
      <c r="H5634" s="118"/>
      <c r="I5634" s="27">
        <f t="shared" si="89"/>
        <v>0</v>
      </c>
      <c r="J5634" s="42"/>
      <c r="K5634"/>
      <c r="L5634"/>
      <c r="M5634"/>
      <c r="N5634"/>
      <c r="O5634"/>
      <c r="P5634"/>
    </row>
    <row r="5635" spans="1:16" ht="18.75" hidden="1" x14ac:dyDescent="0.3">
      <c r="A5635" s="24" t="s">
        <v>10918</v>
      </c>
      <c r="B5635" s="25" t="s">
        <v>10919</v>
      </c>
      <c r="C5635" s="26">
        <v>32.812000000000005</v>
      </c>
      <c r="D5635" s="93" t="s">
        <v>14416</v>
      </c>
      <c r="E5635" s="26">
        <v>15.289319999999998</v>
      </c>
      <c r="F5635" s="72" t="s">
        <v>14384</v>
      </c>
      <c r="G5635" s="24">
        <v>8020614079980</v>
      </c>
      <c r="H5635" s="118"/>
      <c r="I5635" s="27">
        <f t="shared" si="89"/>
        <v>0</v>
      </c>
      <c r="J5635" s="42"/>
      <c r="K5635"/>
      <c r="L5635"/>
      <c r="M5635"/>
      <c r="N5635"/>
      <c r="O5635"/>
      <c r="P5635"/>
    </row>
    <row r="5636" spans="1:16" ht="18.75" hidden="1" x14ac:dyDescent="0.3">
      <c r="A5636" s="24" t="s">
        <v>10924</v>
      </c>
      <c r="B5636" s="25" t="s">
        <v>10925</v>
      </c>
      <c r="C5636" s="26">
        <v>32.812000000000005</v>
      </c>
      <c r="D5636" s="93" t="s">
        <v>14416</v>
      </c>
      <c r="E5636" s="26">
        <v>15.85788</v>
      </c>
      <c r="F5636" s="72" t="s">
        <v>14384</v>
      </c>
      <c r="G5636" s="24">
        <v>8020614060667</v>
      </c>
      <c r="H5636" s="118"/>
      <c r="I5636" s="27">
        <f t="shared" si="89"/>
        <v>0</v>
      </c>
      <c r="J5636" s="42"/>
      <c r="K5636"/>
      <c r="L5636"/>
      <c r="M5636"/>
      <c r="N5636"/>
      <c r="O5636"/>
      <c r="P5636"/>
    </row>
    <row r="5637" spans="1:16" ht="18.75" hidden="1" x14ac:dyDescent="0.3">
      <c r="A5637" s="6" t="s">
        <v>10922</v>
      </c>
      <c r="B5637" t="s">
        <v>10923</v>
      </c>
      <c r="C5637" s="2">
        <v>15.506400000000001</v>
      </c>
      <c r="D5637" s="87">
        <v>0.35</v>
      </c>
      <c r="E5637" s="2">
        <v>10.079160000000002</v>
      </c>
      <c r="F5637" s="66" t="s">
        <v>14384</v>
      </c>
      <c r="G5637" s="6">
        <v>8020614110775</v>
      </c>
      <c r="H5637" s="109"/>
      <c r="I5637" s="7">
        <f t="shared" si="89"/>
        <v>0</v>
      </c>
      <c r="J5637" s="42"/>
      <c r="K5637"/>
      <c r="L5637"/>
      <c r="M5637"/>
      <c r="N5637"/>
      <c r="O5637"/>
      <c r="P5637"/>
    </row>
    <row r="5638" spans="1:16" ht="18.75" hidden="1" x14ac:dyDescent="0.3">
      <c r="A5638" s="24" t="s">
        <v>10928</v>
      </c>
      <c r="B5638" s="25" t="s">
        <v>10929</v>
      </c>
      <c r="C5638" s="26">
        <v>32.812000000000005</v>
      </c>
      <c r="D5638" s="93" t="s">
        <v>14416</v>
      </c>
      <c r="E5638" s="26">
        <v>15.85788</v>
      </c>
      <c r="F5638" s="72" t="s">
        <v>14384</v>
      </c>
      <c r="G5638" s="24">
        <v>8020614094310</v>
      </c>
      <c r="H5638" s="118"/>
      <c r="I5638" s="27">
        <f t="shared" si="89"/>
        <v>0</v>
      </c>
      <c r="J5638" s="42"/>
      <c r="K5638"/>
      <c r="L5638"/>
      <c r="M5638"/>
      <c r="N5638"/>
      <c r="O5638"/>
      <c r="P5638"/>
    </row>
    <row r="5639" spans="1:16" ht="18.75" hidden="1" x14ac:dyDescent="0.3">
      <c r="A5639" s="24" t="s">
        <v>10926</v>
      </c>
      <c r="B5639" s="25" t="s">
        <v>10927</v>
      </c>
      <c r="C5639" s="26">
        <v>32.812000000000005</v>
      </c>
      <c r="D5639" s="93" t="s">
        <v>14416</v>
      </c>
      <c r="E5639" s="26">
        <v>15.85788</v>
      </c>
      <c r="F5639" s="72" t="s">
        <v>14384</v>
      </c>
      <c r="G5639" s="24">
        <v>8020614080603</v>
      </c>
      <c r="H5639" s="118"/>
      <c r="I5639" s="27">
        <f t="shared" si="89"/>
        <v>0</v>
      </c>
      <c r="J5639" s="42"/>
      <c r="K5639"/>
      <c r="L5639"/>
      <c r="M5639"/>
      <c r="N5639"/>
      <c r="O5639"/>
      <c r="P5639"/>
    </row>
    <row r="5640" spans="1:16" ht="18.75" hidden="1" x14ac:dyDescent="0.3">
      <c r="A5640" s="80" t="s">
        <v>10930</v>
      </c>
      <c r="B5640" s="81" t="s">
        <v>10931</v>
      </c>
      <c r="C5640" s="13">
        <v>7.6440000000000001</v>
      </c>
      <c r="D5640" s="89">
        <v>0.35</v>
      </c>
      <c r="E5640" s="13">
        <v>4.9686000000000003</v>
      </c>
      <c r="F5640" s="100" t="s">
        <v>14384</v>
      </c>
      <c r="G5640" s="80">
        <v>8020614160442</v>
      </c>
      <c r="H5640" s="111"/>
      <c r="I5640" s="15">
        <f t="shared" si="89"/>
        <v>0</v>
      </c>
      <c r="J5640" s="42"/>
      <c r="K5640"/>
      <c r="L5640"/>
      <c r="M5640"/>
      <c r="N5640"/>
      <c r="O5640"/>
      <c r="P5640"/>
    </row>
    <row r="5641" spans="1:16" ht="18.75" hidden="1" x14ac:dyDescent="0.3">
      <c r="A5641" s="24" t="s">
        <v>10936</v>
      </c>
      <c r="B5641" s="25" t="s">
        <v>10937</v>
      </c>
      <c r="C5641" s="26">
        <v>32.812000000000005</v>
      </c>
      <c r="D5641" s="93" t="s">
        <v>14416</v>
      </c>
      <c r="E5641" s="26">
        <v>15.264599999999998</v>
      </c>
      <c r="F5641" s="75">
        <v>657800</v>
      </c>
      <c r="G5641" s="24">
        <v>8020614051481</v>
      </c>
      <c r="H5641" s="118"/>
      <c r="I5641" s="27">
        <f t="shared" si="89"/>
        <v>0</v>
      </c>
      <c r="J5641" s="42"/>
      <c r="K5641"/>
      <c r="L5641"/>
      <c r="M5641"/>
      <c r="N5641"/>
      <c r="O5641"/>
      <c r="P5641"/>
    </row>
    <row r="5642" spans="1:16" ht="18.75" hidden="1" x14ac:dyDescent="0.3">
      <c r="A5642" s="6" t="s">
        <v>10933</v>
      </c>
      <c r="B5642" t="s">
        <v>10934</v>
      </c>
      <c r="C5642" s="2">
        <v>16.494399999999999</v>
      </c>
      <c r="D5642" s="87">
        <v>0.35</v>
      </c>
      <c r="E5642" s="2">
        <v>10.721359999999999</v>
      </c>
      <c r="F5642" s="66" t="s">
        <v>14384</v>
      </c>
      <c r="G5642" s="6">
        <v>8020614116920</v>
      </c>
      <c r="H5642" s="109"/>
      <c r="I5642" s="7">
        <f t="shared" si="89"/>
        <v>0</v>
      </c>
      <c r="J5642" s="42"/>
      <c r="K5642"/>
      <c r="L5642"/>
      <c r="M5642"/>
      <c r="N5642"/>
      <c r="O5642"/>
      <c r="P5642"/>
    </row>
    <row r="5643" spans="1:16" ht="18.75" hidden="1" x14ac:dyDescent="0.3">
      <c r="A5643" s="24" t="s">
        <v>10940</v>
      </c>
      <c r="B5643" s="25" t="s">
        <v>10941</v>
      </c>
      <c r="C5643" s="26">
        <v>32.812000000000005</v>
      </c>
      <c r="D5643" s="93" t="s">
        <v>14416</v>
      </c>
      <c r="E5643" s="26">
        <v>15.264599999999998</v>
      </c>
      <c r="F5643" s="75">
        <v>659592</v>
      </c>
      <c r="G5643" s="24">
        <v>8020614060834</v>
      </c>
      <c r="H5643" s="118"/>
      <c r="I5643" s="27">
        <f t="shared" si="89"/>
        <v>0</v>
      </c>
      <c r="J5643" s="42"/>
      <c r="K5643"/>
      <c r="L5643"/>
      <c r="M5643"/>
      <c r="N5643"/>
      <c r="O5643"/>
      <c r="P5643"/>
    </row>
    <row r="5644" spans="1:16" ht="18.75" hidden="1" x14ac:dyDescent="0.3">
      <c r="A5644" s="24" t="s">
        <v>10938</v>
      </c>
      <c r="B5644" s="25" t="s">
        <v>10939</v>
      </c>
      <c r="C5644" s="26">
        <v>32.812000000000005</v>
      </c>
      <c r="D5644" s="93" t="s">
        <v>14416</v>
      </c>
      <c r="E5644" s="26">
        <v>15.264599999999998</v>
      </c>
      <c r="F5644" s="72" t="s">
        <v>14384</v>
      </c>
      <c r="G5644" s="24">
        <v>8020614075739</v>
      </c>
      <c r="H5644" s="118"/>
      <c r="I5644" s="27">
        <f t="shared" si="89"/>
        <v>0</v>
      </c>
      <c r="J5644" s="42"/>
      <c r="K5644"/>
      <c r="L5644"/>
      <c r="M5644"/>
      <c r="N5644"/>
      <c r="O5644"/>
      <c r="P5644"/>
    </row>
    <row r="5645" spans="1:16" ht="18.75" hidden="1" x14ac:dyDescent="0.3">
      <c r="A5645" s="24" t="s">
        <v>10944</v>
      </c>
      <c r="B5645" s="25" t="s">
        <v>10945</v>
      </c>
      <c r="C5645" s="26">
        <v>57.491200000000006</v>
      </c>
      <c r="D5645" s="93" t="s">
        <v>14416</v>
      </c>
      <c r="E5645" s="26">
        <v>15.8826</v>
      </c>
      <c r="F5645" s="72" t="s">
        <v>14384</v>
      </c>
      <c r="G5645" s="24">
        <v>8427469060321</v>
      </c>
      <c r="H5645" s="118"/>
      <c r="I5645" s="27">
        <f t="shared" si="89"/>
        <v>0</v>
      </c>
      <c r="J5645" s="42"/>
      <c r="K5645"/>
      <c r="L5645"/>
      <c r="M5645"/>
      <c r="N5645"/>
      <c r="O5645"/>
      <c r="P5645"/>
    </row>
    <row r="5646" spans="1:16" ht="18.75" hidden="1" x14ac:dyDescent="0.3">
      <c r="A5646" s="24" t="s">
        <v>10946</v>
      </c>
      <c r="B5646" s="25" t="s">
        <v>10947</v>
      </c>
      <c r="C5646" s="26">
        <v>32.812000000000005</v>
      </c>
      <c r="D5646" s="93" t="s">
        <v>14416</v>
      </c>
      <c r="E5646" s="26">
        <v>15.8826</v>
      </c>
      <c r="F5646" s="75">
        <v>657786</v>
      </c>
      <c r="G5646" s="24">
        <v>8020614051498</v>
      </c>
      <c r="H5646" s="118"/>
      <c r="I5646" s="27">
        <f t="shared" si="89"/>
        <v>0</v>
      </c>
      <c r="J5646" s="42"/>
      <c r="K5646"/>
      <c r="L5646"/>
      <c r="M5646"/>
      <c r="N5646"/>
      <c r="O5646"/>
      <c r="P5646"/>
    </row>
    <row r="5647" spans="1:16" ht="18.75" hidden="1" x14ac:dyDescent="0.3">
      <c r="A5647" s="6" t="s">
        <v>10942</v>
      </c>
      <c r="B5647" t="s">
        <v>10943</v>
      </c>
      <c r="C5647" s="2">
        <v>16.494399999999999</v>
      </c>
      <c r="D5647" s="87">
        <v>0.35</v>
      </c>
      <c r="E5647" s="2">
        <v>16.335799999999999</v>
      </c>
      <c r="F5647" s="66" t="s">
        <v>14384</v>
      </c>
      <c r="G5647" s="6">
        <v>8020614110515</v>
      </c>
      <c r="H5647" s="109"/>
      <c r="I5647" s="7">
        <f t="shared" si="89"/>
        <v>0</v>
      </c>
      <c r="J5647" s="42"/>
      <c r="K5647"/>
      <c r="L5647"/>
      <c r="M5647"/>
      <c r="N5647"/>
      <c r="O5647"/>
      <c r="P5647"/>
    </row>
    <row r="5648" spans="1:16" ht="18.75" hidden="1" x14ac:dyDescent="0.3">
      <c r="A5648" s="24" t="s">
        <v>10950</v>
      </c>
      <c r="B5648" s="25" t="s">
        <v>10951</v>
      </c>
      <c r="C5648" s="26">
        <v>32.812000000000005</v>
      </c>
      <c r="D5648" s="93" t="s">
        <v>14416</v>
      </c>
      <c r="E5648" s="26">
        <v>15.8826</v>
      </c>
      <c r="F5648" s="75">
        <v>659594</v>
      </c>
      <c r="G5648" s="24">
        <v>8020614060872</v>
      </c>
      <c r="H5648" s="118"/>
      <c r="I5648" s="27">
        <f t="shared" si="89"/>
        <v>0</v>
      </c>
      <c r="J5648" s="42"/>
      <c r="K5648"/>
      <c r="L5648"/>
      <c r="M5648"/>
      <c r="N5648"/>
      <c r="O5648"/>
      <c r="P5648"/>
    </row>
    <row r="5649" spans="1:16" ht="18.75" hidden="1" x14ac:dyDescent="0.3">
      <c r="A5649" s="24" t="s">
        <v>10948</v>
      </c>
      <c r="B5649" s="25" t="s">
        <v>10949</v>
      </c>
      <c r="C5649" s="26">
        <v>32.812000000000005</v>
      </c>
      <c r="D5649" s="93" t="s">
        <v>14416</v>
      </c>
      <c r="E5649" s="26">
        <v>15.8826</v>
      </c>
      <c r="F5649" s="72" t="s">
        <v>14384</v>
      </c>
      <c r="G5649" s="24">
        <v>8020614075722</v>
      </c>
      <c r="H5649" s="118"/>
      <c r="I5649" s="27">
        <f t="shared" si="89"/>
        <v>0</v>
      </c>
      <c r="J5649" s="42"/>
      <c r="K5649"/>
      <c r="L5649"/>
      <c r="M5649"/>
      <c r="N5649"/>
      <c r="O5649"/>
      <c r="P5649"/>
    </row>
    <row r="5650" spans="1:16" ht="18.75" hidden="1" x14ac:dyDescent="0.3">
      <c r="A5650" s="80" t="s">
        <v>14498</v>
      </c>
      <c r="B5650" s="81" t="s">
        <v>10932</v>
      </c>
      <c r="C5650" s="13">
        <v>47.236800000000002</v>
      </c>
      <c r="D5650" s="89">
        <v>0.35</v>
      </c>
      <c r="E5650" s="13">
        <v>30.703920000000004</v>
      </c>
      <c r="F5650" s="100" t="s">
        <v>14384</v>
      </c>
      <c r="G5650" s="80">
        <v>8020614137963</v>
      </c>
      <c r="H5650" s="111"/>
      <c r="I5650" s="15">
        <f t="shared" si="89"/>
        <v>0</v>
      </c>
      <c r="J5650" s="42"/>
      <c r="K5650"/>
      <c r="L5650"/>
      <c r="M5650"/>
      <c r="N5650"/>
      <c r="O5650"/>
      <c r="P5650"/>
    </row>
    <row r="5651" spans="1:16" ht="18.75" hidden="1" x14ac:dyDescent="0.3">
      <c r="A5651" s="24" t="s">
        <v>10954</v>
      </c>
      <c r="B5651" s="25" t="s">
        <v>10955</v>
      </c>
      <c r="C5651" s="26">
        <v>34.465600000000002</v>
      </c>
      <c r="D5651" s="93" t="s">
        <v>14416</v>
      </c>
      <c r="E5651" s="26">
        <v>16.500599999999999</v>
      </c>
      <c r="F5651" s="72" t="s">
        <v>14384</v>
      </c>
      <c r="G5651" s="24">
        <v>8020614068892</v>
      </c>
      <c r="H5651" s="118"/>
      <c r="I5651" s="27">
        <f t="shared" si="89"/>
        <v>0</v>
      </c>
      <c r="K5651"/>
      <c r="L5651"/>
      <c r="M5651"/>
      <c r="N5651"/>
      <c r="O5651"/>
      <c r="P5651"/>
    </row>
    <row r="5652" spans="1:16" ht="18.75" hidden="1" x14ac:dyDescent="0.3">
      <c r="A5652" s="6" t="s">
        <v>10952</v>
      </c>
      <c r="B5652" t="s">
        <v>10953</v>
      </c>
      <c r="C5652" s="2">
        <v>17.336800000000004</v>
      </c>
      <c r="D5652" s="87">
        <v>0.35</v>
      </c>
      <c r="E5652" s="2">
        <v>17.170100000000001</v>
      </c>
      <c r="F5652" s="66" t="s">
        <v>14384</v>
      </c>
      <c r="G5652" s="6">
        <v>8427469041474</v>
      </c>
      <c r="H5652" s="109"/>
      <c r="I5652" s="7">
        <f t="shared" si="89"/>
        <v>0</v>
      </c>
      <c r="J5652" s="42"/>
      <c r="K5652"/>
      <c r="L5652"/>
      <c r="M5652"/>
      <c r="N5652"/>
      <c r="O5652"/>
      <c r="P5652"/>
    </row>
    <row r="5653" spans="1:16" ht="18.75" hidden="1" x14ac:dyDescent="0.3">
      <c r="A5653" s="24" t="s">
        <v>10958</v>
      </c>
      <c r="B5653" s="25" t="s">
        <v>10959</v>
      </c>
      <c r="C5653" s="26">
        <v>34.465600000000002</v>
      </c>
      <c r="D5653" s="93" t="s">
        <v>14416</v>
      </c>
      <c r="E5653" s="26">
        <v>16.500599999999999</v>
      </c>
      <c r="F5653" s="72" t="s">
        <v>14384</v>
      </c>
      <c r="G5653" s="24">
        <v>8020614093689</v>
      </c>
      <c r="H5653" s="118"/>
      <c r="I5653" s="27">
        <f t="shared" si="89"/>
        <v>0</v>
      </c>
      <c r="J5653" s="42"/>
      <c r="K5653"/>
      <c r="L5653"/>
      <c r="M5653"/>
      <c r="N5653"/>
      <c r="O5653"/>
      <c r="P5653"/>
    </row>
    <row r="5654" spans="1:16" ht="18.75" hidden="1" x14ac:dyDescent="0.3">
      <c r="A5654" s="24" t="s">
        <v>10956</v>
      </c>
      <c r="B5654" s="25" t="s">
        <v>10957</v>
      </c>
      <c r="C5654" s="26">
        <v>34.465600000000002</v>
      </c>
      <c r="D5654" s="93" t="s">
        <v>14416</v>
      </c>
      <c r="E5654" s="26">
        <v>16.500599999999999</v>
      </c>
      <c r="F5654" s="72" t="s">
        <v>14384</v>
      </c>
      <c r="G5654" s="24">
        <v>8020614096574</v>
      </c>
      <c r="H5654" s="118"/>
      <c r="I5654" s="27">
        <f t="shared" si="89"/>
        <v>0</v>
      </c>
      <c r="J5654" s="42"/>
      <c r="K5654"/>
      <c r="L5654"/>
      <c r="M5654"/>
      <c r="N5654"/>
      <c r="O5654"/>
      <c r="P5654"/>
    </row>
    <row r="5655" spans="1:16" ht="18.75" hidden="1" x14ac:dyDescent="0.3">
      <c r="A5655" s="24" t="s">
        <v>10962</v>
      </c>
      <c r="B5655" s="25" t="s">
        <v>10963</v>
      </c>
      <c r="C5655" s="26">
        <v>34.465600000000002</v>
      </c>
      <c r="D5655" s="93" t="s">
        <v>14416</v>
      </c>
      <c r="E5655" s="26">
        <v>17.093880000000002</v>
      </c>
      <c r="F5655" s="72" t="s">
        <v>14384</v>
      </c>
      <c r="G5655" s="24">
        <v>8020614068908</v>
      </c>
      <c r="H5655" s="118"/>
      <c r="I5655" s="27">
        <f t="shared" si="89"/>
        <v>0</v>
      </c>
      <c r="K5655"/>
      <c r="L5655"/>
      <c r="M5655"/>
      <c r="N5655"/>
      <c r="O5655"/>
      <c r="P5655"/>
    </row>
    <row r="5656" spans="1:16" ht="18.75" hidden="1" x14ac:dyDescent="0.3">
      <c r="A5656" s="6" t="s">
        <v>10960</v>
      </c>
      <c r="B5656" t="s">
        <v>10961</v>
      </c>
      <c r="C5656" s="2">
        <v>17.336800000000004</v>
      </c>
      <c r="D5656" s="87">
        <v>0.35</v>
      </c>
      <c r="E5656" s="2">
        <v>17.170100000000001</v>
      </c>
      <c r="F5656" s="66" t="s">
        <v>14384</v>
      </c>
      <c r="G5656" s="6">
        <v>8427469043355</v>
      </c>
      <c r="H5656" s="109"/>
      <c r="I5656" s="7">
        <f t="shared" si="89"/>
        <v>0</v>
      </c>
      <c r="J5656" s="42"/>
      <c r="K5656"/>
      <c r="L5656"/>
      <c r="M5656"/>
      <c r="N5656"/>
      <c r="O5656"/>
      <c r="P5656"/>
    </row>
    <row r="5657" spans="1:16" ht="18.75" hidden="1" x14ac:dyDescent="0.3">
      <c r="A5657" s="24" t="s">
        <v>10966</v>
      </c>
      <c r="B5657" s="25" t="s">
        <v>10967</v>
      </c>
      <c r="C5657" s="26">
        <v>34.465600000000002</v>
      </c>
      <c r="D5657" s="93" t="s">
        <v>14416</v>
      </c>
      <c r="E5657" s="26">
        <v>17.093880000000002</v>
      </c>
      <c r="F5657" s="72" t="s">
        <v>14384</v>
      </c>
      <c r="G5657" s="24">
        <v>8020614093672</v>
      </c>
      <c r="H5657" s="118"/>
      <c r="I5657" s="27">
        <f t="shared" si="89"/>
        <v>0</v>
      </c>
      <c r="J5657" s="42"/>
      <c r="K5657"/>
      <c r="L5657"/>
      <c r="M5657"/>
      <c r="N5657"/>
      <c r="O5657"/>
      <c r="P5657"/>
    </row>
    <row r="5658" spans="1:16" ht="18.75" hidden="1" x14ac:dyDescent="0.3">
      <c r="A5658" s="24" t="s">
        <v>10964</v>
      </c>
      <c r="B5658" s="25" t="s">
        <v>10965</v>
      </c>
      <c r="C5658" s="26">
        <v>34.465600000000002</v>
      </c>
      <c r="D5658" s="93" t="s">
        <v>14416</v>
      </c>
      <c r="E5658" s="26">
        <v>17.093880000000002</v>
      </c>
      <c r="F5658" s="72" t="s">
        <v>14384</v>
      </c>
      <c r="G5658" s="24">
        <v>8020614093221</v>
      </c>
      <c r="H5658" s="118"/>
      <c r="I5658" s="27">
        <f t="shared" si="89"/>
        <v>0</v>
      </c>
      <c r="K5658"/>
      <c r="L5658"/>
      <c r="M5658"/>
      <c r="N5658"/>
      <c r="O5658"/>
      <c r="P5658"/>
    </row>
    <row r="5659" spans="1:16" ht="18.75" hidden="1" x14ac:dyDescent="0.3">
      <c r="A5659" s="24" t="s">
        <v>10970</v>
      </c>
      <c r="B5659" s="25" t="s">
        <v>10971</v>
      </c>
      <c r="C5659" s="26">
        <v>60.798400000000001</v>
      </c>
      <c r="D5659" s="93" t="s">
        <v>14416</v>
      </c>
      <c r="E5659" s="26">
        <v>16.500599999999999</v>
      </c>
      <c r="F5659" s="72" t="s">
        <v>14384</v>
      </c>
      <c r="G5659" s="24">
        <v>8427469060536</v>
      </c>
      <c r="H5659" s="118"/>
      <c r="I5659" s="27">
        <f t="shared" si="89"/>
        <v>0</v>
      </c>
      <c r="J5659" s="42"/>
      <c r="K5659"/>
      <c r="L5659"/>
      <c r="M5659"/>
      <c r="N5659"/>
      <c r="O5659"/>
      <c r="P5659"/>
    </row>
    <row r="5660" spans="1:16" ht="18.75" hidden="1" x14ac:dyDescent="0.3">
      <c r="A5660" s="24" t="s">
        <v>10972</v>
      </c>
      <c r="B5660" s="25" t="s">
        <v>10973</v>
      </c>
      <c r="C5660" s="26">
        <v>36.098400000000005</v>
      </c>
      <c r="D5660" s="93" t="s">
        <v>14416</v>
      </c>
      <c r="E5660" s="26">
        <v>16.500599999999999</v>
      </c>
      <c r="F5660" s="75">
        <v>657784</v>
      </c>
      <c r="G5660" s="24">
        <v>8020614058220</v>
      </c>
      <c r="H5660" s="118"/>
      <c r="I5660" s="27">
        <f t="shared" si="89"/>
        <v>0</v>
      </c>
      <c r="K5660"/>
      <c r="L5660"/>
      <c r="M5660"/>
      <c r="N5660"/>
      <c r="O5660"/>
      <c r="P5660"/>
    </row>
    <row r="5661" spans="1:16" ht="18.75" hidden="1" x14ac:dyDescent="0.3">
      <c r="A5661" s="6" t="s">
        <v>10968</v>
      </c>
      <c r="B5661" t="s">
        <v>10969</v>
      </c>
      <c r="C5661" s="2">
        <v>18.189599999999999</v>
      </c>
      <c r="D5661" s="87">
        <v>0.35</v>
      </c>
      <c r="E5661" s="2">
        <v>18.014699999999998</v>
      </c>
      <c r="F5661" s="66" t="s">
        <v>14384</v>
      </c>
      <c r="G5661" s="6">
        <v>8020614116937</v>
      </c>
      <c r="H5661" s="109"/>
      <c r="I5661" s="7">
        <f t="shared" si="89"/>
        <v>0</v>
      </c>
      <c r="J5661" s="42"/>
      <c r="K5661"/>
      <c r="L5661"/>
      <c r="M5661"/>
      <c r="N5661"/>
      <c r="O5661"/>
      <c r="P5661"/>
    </row>
    <row r="5662" spans="1:16" ht="18.75" hidden="1" x14ac:dyDescent="0.3">
      <c r="A5662" s="24" t="s">
        <v>10976</v>
      </c>
      <c r="B5662" s="25" t="s">
        <v>10977</v>
      </c>
      <c r="C5662" s="26">
        <v>36.098400000000005</v>
      </c>
      <c r="D5662" s="93" t="s">
        <v>14416</v>
      </c>
      <c r="E5662" s="26">
        <v>16.500599999999999</v>
      </c>
      <c r="F5662" s="75">
        <v>659593</v>
      </c>
      <c r="G5662" s="24">
        <v>8020614060858</v>
      </c>
      <c r="H5662" s="118"/>
      <c r="I5662" s="27">
        <f t="shared" si="89"/>
        <v>0</v>
      </c>
      <c r="J5662" s="42"/>
      <c r="K5662"/>
      <c r="L5662"/>
      <c r="M5662"/>
      <c r="N5662"/>
      <c r="O5662"/>
      <c r="P5662"/>
    </row>
    <row r="5663" spans="1:16" ht="18.75" hidden="1" x14ac:dyDescent="0.3">
      <c r="A5663" s="24" t="s">
        <v>10974</v>
      </c>
      <c r="B5663" s="25" t="s">
        <v>10975</v>
      </c>
      <c r="C5663" s="26">
        <v>36.098400000000005</v>
      </c>
      <c r="D5663" s="93" t="s">
        <v>14416</v>
      </c>
      <c r="E5663" s="26">
        <v>16.500599999999999</v>
      </c>
      <c r="F5663" s="72" t="s">
        <v>14384</v>
      </c>
      <c r="G5663" s="24">
        <v>8020614075746</v>
      </c>
      <c r="H5663" s="118"/>
      <c r="I5663" s="27">
        <f t="shared" si="89"/>
        <v>0</v>
      </c>
      <c r="J5663" s="42"/>
      <c r="K5663"/>
      <c r="L5663"/>
      <c r="M5663"/>
      <c r="N5663"/>
      <c r="O5663"/>
      <c r="P5663"/>
    </row>
    <row r="5664" spans="1:16" ht="18.75" hidden="1" x14ac:dyDescent="0.3">
      <c r="A5664" s="24" t="s">
        <v>10980</v>
      </c>
      <c r="B5664" s="25" t="s">
        <v>10981</v>
      </c>
      <c r="C5664" s="26">
        <v>60.798400000000001</v>
      </c>
      <c r="D5664" s="93" t="s">
        <v>14416</v>
      </c>
      <c r="E5664" s="26">
        <v>17.093880000000002</v>
      </c>
      <c r="F5664" s="72" t="s">
        <v>14384</v>
      </c>
      <c r="G5664" s="24">
        <v>8427469061205</v>
      </c>
      <c r="H5664" s="118"/>
      <c r="I5664" s="27">
        <f t="shared" si="89"/>
        <v>0</v>
      </c>
      <c r="J5664" s="42"/>
      <c r="K5664"/>
      <c r="L5664"/>
      <c r="M5664"/>
      <c r="N5664"/>
      <c r="O5664"/>
      <c r="P5664"/>
    </row>
    <row r="5665" spans="1:16" ht="18.75" hidden="1" x14ac:dyDescent="0.3">
      <c r="A5665" s="24" t="s">
        <v>10982</v>
      </c>
      <c r="B5665" s="25" t="s">
        <v>10983</v>
      </c>
      <c r="C5665" s="26">
        <v>36.098400000000005</v>
      </c>
      <c r="D5665" s="93" t="s">
        <v>14416</v>
      </c>
      <c r="E5665" s="26">
        <v>17.093880000000002</v>
      </c>
      <c r="F5665" s="75">
        <v>657787</v>
      </c>
      <c r="G5665" s="24">
        <v>8020614058237</v>
      </c>
      <c r="H5665" s="118"/>
      <c r="I5665" s="27">
        <f t="shared" si="89"/>
        <v>0</v>
      </c>
      <c r="K5665"/>
      <c r="L5665"/>
      <c r="M5665"/>
      <c r="N5665"/>
      <c r="O5665"/>
      <c r="P5665"/>
    </row>
    <row r="5666" spans="1:16" ht="18.75" hidden="1" x14ac:dyDescent="0.3">
      <c r="A5666" s="6" t="s">
        <v>10978</v>
      </c>
      <c r="B5666" t="s">
        <v>10979</v>
      </c>
      <c r="C5666" s="2">
        <v>18.189599999999999</v>
      </c>
      <c r="D5666" s="87">
        <v>0.35</v>
      </c>
      <c r="E5666" s="2">
        <v>18.014699999999998</v>
      </c>
      <c r="F5666" s="66" t="s">
        <v>14384</v>
      </c>
      <c r="G5666" s="6">
        <v>8020614110539</v>
      </c>
      <c r="H5666" s="109"/>
      <c r="I5666" s="7">
        <f t="shared" si="89"/>
        <v>0</v>
      </c>
      <c r="J5666" s="42"/>
      <c r="K5666"/>
      <c r="L5666"/>
      <c r="M5666"/>
      <c r="N5666"/>
      <c r="O5666"/>
      <c r="P5666"/>
    </row>
    <row r="5667" spans="1:16" ht="18.75" hidden="1" x14ac:dyDescent="0.3">
      <c r="A5667" s="24" t="s">
        <v>10986</v>
      </c>
      <c r="B5667" s="25" t="s">
        <v>10987</v>
      </c>
      <c r="C5667" s="26">
        <v>36.098400000000005</v>
      </c>
      <c r="D5667" s="93" t="s">
        <v>14416</v>
      </c>
      <c r="E5667" s="26">
        <v>17.093880000000002</v>
      </c>
      <c r="F5667" s="75">
        <v>659595</v>
      </c>
      <c r="G5667" s="24">
        <v>8020614060896</v>
      </c>
      <c r="H5667" s="118"/>
      <c r="I5667" s="27">
        <f t="shared" si="89"/>
        <v>0</v>
      </c>
      <c r="J5667" s="42"/>
      <c r="K5667"/>
      <c r="L5667"/>
      <c r="M5667"/>
      <c r="N5667"/>
      <c r="O5667"/>
      <c r="P5667"/>
    </row>
    <row r="5668" spans="1:16" ht="18.75" hidden="1" x14ac:dyDescent="0.3">
      <c r="A5668" s="24" t="s">
        <v>10984</v>
      </c>
      <c r="B5668" s="25" t="s">
        <v>10985</v>
      </c>
      <c r="C5668" s="26">
        <v>36.098400000000005</v>
      </c>
      <c r="D5668" s="93" t="s">
        <v>14416</v>
      </c>
      <c r="E5668" s="26">
        <v>17.093880000000002</v>
      </c>
      <c r="F5668" s="72" t="s">
        <v>14384</v>
      </c>
      <c r="G5668" s="24">
        <v>8020614075906</v>
      </c>
      <c r="H5668" s="118"/>
      <c r="I5668" s="27">
        <f t="shared" si="89"/>
        <v>0</v>
      </c>
      <c r="K5668"/>
      <c r="L5668"/>
      <c r="M5668"/>
      <c r="N5668"/>
      <c r="O5668"/>
      <c r="P5668"/>
    </row>
    <row r="5669" spans="1:16" ht="18.75" hidden="1" x14ac:dyDescent="0.3">
      <c r="A5669" s="24" t="s">
        <v>10990</v>
      </c>
      <c r="B5669" s="25" t="s">
        <v>10991</v>
      </c>
      <c r="C5669" s="26">
        <v>37.928800000000003</v>
      </c>
      <c r="D5669" s="93" t="s">
        <v>14416</v>
      </c>
      <c r="E5669" s="26">
        <v>16.611839999999997</v>
      </c>
      <c r="F5669" s="75">
        <v>661200</v>
      </c>
      <c r="G5669" s="24">
        <v>8020614068922</v>
      </c>
      <c r="H5669" s="118"/>
      <c r="I5669" s="27">
        <f t="shared" si="89"/>
        <v>0</v>
      </c>
      <c r="J5669" s="42"/>
      <c r="K5669"/>
      <c r="L5669"/>
      <c r="M5669"/>
      <c r="N5669"/>
      <c r="O5669"/>
      <c r="P5669"/>
    </row>
    <row r="5670" spans="1:16" ht="18.75" hidden="1" x14ac:dyDescent="0.3">
      <c r="A5670" s="6" t="s">
        <v>10988</v>
      </c>
      <c r="B5670" t="s">
        <v>10989</v>
      </c>
      <c r="C5670" s="2">
        <v>19.115199999999998</v>
      </c>
      <c r="D5670" s="87">
        <v>0.35</v>
      </c>
      <c r="E5670" s="2">
        <v>18.9314</v>
      </c>
      <c r="F5670" s="66" t="s">
        <v>14384</v>
      </c>
      <c r="G5670" s="6">
        <v>8427469044109</v>
      </c>
      <c r="H5670" s="109"/>
      <c r="I5670" s="7">
        <f t="shared" ref="I5670:I5733" si="90">H5670*E5670</f>
        <v>0</v>
      </c>
      <c r="K5670"/>
      <c r="L5670"/>
      <c r="M5670"/>
      <c r="N5670"/>
      <c r="O5670"/>
      <c r="P5670"/>
    </row>
    <row r="5671" spans="1:16" ht="18.75" hidden="1" x14ac:dyDescent="0.3">
      <c r="A5671" s="24" t="s">
        <v>10994</v>
      </c>
      <c r="B5671" s="25" t="s">
        <v>10995</v>
      </c>
      <c r="C5671" s="26">
        <v>37.928800000000003</v>
      </c>
      <c r="D5671" s="93" t="s">
        <v>14416</v>
      </c>
      <c r="E5671" s="26">
        <v>16.611839999999997</v>
      </c>
      <c r="F5671" s="72" t="s">
        <v>14384</v>
      </c>
      <c r="G5671" s="24">
        <v>8020614159606</v>
      </c>
      <c r="H5671" s="118"/>
      <c r="I5671" s="27">
        <f t="shared" si="90"/>
        <v>0</v>
      </c>
      <c r="J5671" s="42"/>
      <c r="K5671"/>
      <c r="L5671"/>
      <c r="M5671"/>
      <c r="N5671"/>
      <c r="O5671"/>
      <c r="P5671"/>
    </row>
    <row r="5672" spans="1:16" ht="18.75" hidden="1" x14ac:dyDescent="0.3">
      <c r="A5672" s="24" t="s">
        <v>10992</v>
      </c>
      <c r="B5672" s="25" t="s">
        <v>10993</v>
      </c>
      <c r="C5672" s="26">
        <v>37.928800000000003</v>
      </c>
      <c r="D5672" s="93" t="s">
        <v>14416</v>
      </c>
      <c r="E5672" s="26">
        <v>16.611839999999997</v>
      </c>
      <c r="F5672" s="72" t="s">
        <v>14384</v>
      </c>
      <c r="G5672" s="24">
        <v>8020614114490</v>
      </c>
      <c r="H5672" s="118"/>
      <c r="I5672" s="27">
        <f t="shared" si="90"/>
        <v>0</v>
      </c>
      <c r="J5672" s="42"/>
      <c r="K5672"/>
      <c r="L5672"/>
      <c r="M5672"/>
      <c r="N5672"/>
      <c r="O5672"/>
      <c r="P5672"/>
    </row>
    <row r="5673" spans="1:16" ht="18.75" hidden="1" x14ac:dyDescent="0.3">
      <c r="A5673" s="24" t="s">
        <v>10998</v>
      </c>
      <c r="B5673" s="25" t="s">
        <v>10999</v>
      </c>
      <c r="C5673" s="26">
        <v>37.928800000000003</v>
      </c>
      <c r="D5673" s="93" t="s">
        <v>14416</v>
      </c>
      <c r="E5673" s="26">
        <v>17.27928</v>
      </c>
      <c r="F5673" s="72" t="s">
        <v>14384</v>
      </c>
      <c r="G5673" s="24">
        <v>8020614068946</v>
      </c>
      <c r="H5673" s="118"/>
      <c r="I5673" s="27">
        <f t="shared" si="90"/>
        <v>0</v>
      </c>
      <c r="J5673" s="42"/>
      <c r="K5673"/>
      <c r="L5673"/>
      <c r="M5673"/>
      <c r="N5673"/>
      <c r="O5673"/>
      <c r="P5673"/>
    </row>
    <row r="5674" spans="1:16" ht="18.75" hidden="1" x14ac:dyDescent="0.3">
      <c r="A5674" s="6" t="s">
        <v>10996</v>
      </c>
      <c r="B5674" t="s">
        <v>10997</v>
      </c>
      <c r="C5674" s="2">
        <v>19.115199999999998</v>
      </c>
      <c r="D5674" s="87">
        <v>0.35</v>
      </c>
      <c r="E5674" s="2">
        <v>18.9314</v>
      </c>
      <c r="F5674" s="66" t="s">
        <v>14384</v>
      </c>
      <c r="G5674" s="6">
        <v>8020614110553</v>
      </c>
      <c r="H5674" s="109"/>
      <c r="I5674" s="7">
        <f t="shared" si="90"/>
        <v>0</v>
      </c>
      <c r="K5674"/>
      <c r="L5674"/>
      <c r="M5674"/>
      <c r="N5674"/>
      <c r="O5674"/>
      <c r="P5674"/>
    </row>
    <row r="5675" spans="1:16" ht="18.75" hidden="1" x14ac:dyDescent="0.3">
      <c r="A5675" s="24" t="s">
        <v>11002</v>
      </c>
      <c r="B5675" s="25" t="s">
        <v>11003</v>
      </c>
      <c r="C5675" s="26">
        <f>J5693</f>
        <v>0</v>
      </c>
      <c r="D5675" s="93" t="s">
        <v>14416</v>
      </c>
      <c r="E5675" s="26">
        <v>17.27928</v>
      </c>
      <c r="F5675" s="72" t="s">
        <v>14384</v>
      </c>
      <c r="G5675" s="24">
        <v>8020614075050</v>
      </c>
      <c r="H5675" s="118"/>
      <c r="I5675" s="27">
        <f t="shared" si="90"/>
        <v>0</v>
      </c>
      <c r="J5675" s="42"/>
      <c r="K5675"/>
      <c r="L5675"/>
      <c r="M5675"/>
      <c r="N5675"/>
      <c r="O5675"/>
      <c r="P5675"/>
    </row>
    <row r="5676" spans="1:16" ht="18.75" hidden="1" x14ac:dyDescent="0.3">
      <c r="A5676" s="24" t="s">
        <v>11000</v>
      </c>
      <c r="B5676" s="25" t="s">
        <v>11001</v>
      </c>
      <c r="C5676" s="26">
        <f t="shared" ref="C5676:C5678" si="91">J5694</f>
        <v>0</v>
      </c>
      <c r="D5676" s="93" t="s">
        <v>14416</v>
      </c>
      <c r="E5676" s="26">
        <v>17.27928</v>
      </c>
      <c r="F5676" s="72" t="s">
        <v>14384</v>
      </c>
      <c r="G5676" s="24">
        <v>8020614094303</v>
      </c>
      <c r="H5676" s="118"/>
      <c r="I5676" s="27">
        <f t="shared" si="90"/>
        <v>0</v>
      </c>
      <c r="J5676" s="42"/>
      <c r="K5676"/>
      <c r="L5676"/>
      <c r="M5676"/>
      <c r="N5676"/>
      <c r="O5676"/>
      <c r="P5676"/>
    </row>
    <row r="5677" spans="1:16" ht="18.75" hidden="1" x14ac:dyDescent="0.3">
      <c r="A5677" s="24" t="s">
        <v>11008</v>
      </c>
      <c r="B5677" s="25" t="s">
        <v>11009</v>
      </c>
      <c r="C5677" s="26">
        <f t="shared" si="91"/>
        <v>0</v>
      </c>
      <c r="D5677" s="93" t="s">
        <v>14416</v>
      </c>
      <c r="E5677" s="26">
        <v>17.168040000000001</v>
      </c>
      <c r="F5677" s="72" t="s">
        <v>14384</v>
      </c>
      <c r="G5677" s="24">
        <v>8427469062530</v>
      </c>
      <c r="H5677" s="118"/>
      <c r="I5677" s="27">
        <f t="shared" si="90"/>
        <v>0</v>
      </c>
      <c r="J5677" s="42"/>
      <c r="K5677"/>
      <c r="L5677"/>
      <c r="M5677"/>
      <c r="N5677"/>
      <c r="O5677"/>
      <c r="P5677"/>
    </row>
    <row r="5678" spans="1:16" ht="18.75" hidden="1" x14ac:dyDescent="0.3">
      <c r="A5678" s="24" t="s">
        <v>11010</v>
      </c>
      <c r="B5678" s="25" t="s">
        <v>11011</v>
      </c>
      <c r="C5678" s="26">
        <f t="shared" si="91"/>
        <v>0</v>
      </c>
      <c r="D5678" s="93" t="s">
        <v>14416</v>
      </c>
      <c r="E5678" s="26">
        <v>17.168040000000001</v>
      </c>
      <c r="F5678" s="75">
        <v>657785</v>
      </c>
      <c r="G5678" s="24">
        <v>8020614058244</v>
      </c>
      <c r="H5678" s="118"/>
      <c r="I5678" s="27">
        <f t="shared" si="90"/>
        <v>0</v>
      </c>
      <c r="J5678" s="42"/>
      <c r="K5678"/>
      <c r="L5678"/>
      <c r="M5678"/>
      <c r="N5678"/>
      <c r="O5678"/>
      <c r="P5678"/>
    </row>
    <row r="5679" spans="1:16" ht="18.75" hidden="1" x14ac:dyDescent="0.3">
      <c r="A5679" s="6" t="s">
        <v>11004</v>
      </c>
      <c r="B5679" t="s">
        <v>11005</v>
      </c>
      <c r="C5679" s="2">
        <v>13.0832</v>
      </c>
      <c r="D5679" s="87">
        <v>0.35</v>
      </c>
      <c r="E5679" s="2">
        <v>12.9574</v>
      </c>
      <c r="F5679" s="66" t="s">
        <v>14384</v>
      </c>
      <c r="G5679" s="6">
        <v>8020614113073</v>
      </c>
      <c r="H5679" s="109"/>
      <c r="I5679" s="7">
        <f t="shared" si="90"/>
        <v>0</v>
      </c>
      <c r="K5679"/>
      <c r="L5679"/>
      <c r="M5679"/>
      <c r="N5679"/>
      <c r="O5679"/>
      <c r="P5679"/>
    </row>
    <row r="5680" spans="1:16" ht="18.75" hidden="1" x14ac:dyDescent="0.3">
      <c r="A5680" s="6" t="s">
        <v>11006</v>
      </c>
      <c r="B5680" t="s">
        <v>11007</v>
      </c>
      <c r="C5680" s="2">
        <v>20.072000000000003</v>
      </c>
      <c r="D5680" s="87">
        <v>0.35</v>
      </c>
      <c r="E5680" s="2">
        <v>19.879000000000001</v>
      </c>
      <c r="F5680" s="66" t="s">
        <v>14384</v>
      </c>
      <c r="G5680" s="6">
        <v>8020614116951</v>
      </c>
      <c r="H5680" s="109"/>
      <c r="I5680" s="7">
        <f t="shared" si="90"/>
        <v>0</v>
      </c>
      <c r="J5680" s="42"/>
      <c r="K5680"/>
      <c r="L5680"/>
      <c r="M5680"/>
      <c r="N5680"/>
      <c r="O5680"/>
      <c r="P5680"/>
    </row>
    <row r="5681" spans="1:16" ht="18.75" hidden="1" x14ac:dyDescent="0.3">
      <c r="A5681" s="24" t="s">
        <v>11014</v>
      </c>
      <c r="B5681" s="25" t="s">
        <v>11015</v>
      </c>
      <c r="C5681" s="26">
        <f t="shared" ref="C5681:C5683" si="92">J5699</f>
        <v>0</v>
      </c>
      <c r="D5681" s="93" t="s">
        <v>14416</v>
      </c>
      <c r="E5681" s="26">
        <v>17.168040000000001</v>
      </c>
      <c r="F5681" s="72" t="s">
        <v>14384</v>
      </c>
      <c r="G5681" s="24">
        <v>8020614070109</v>
      </c>
      <c r="H5681" s="118"/>
      <c r="I5681" s="27">
        <f t="shared" si="90"/>
        <v>0</v>
      </c>
      <c r="J5681" s="42"/>
      <c r="K5681"/>
      <c r="L5681"/>
      <c r="M5681"/>
      <c r="N5681"/>
      <c r="O5681"/>
      <c r="P5681"/>
    </row>
    <row r="5682" spans="1:16" ht="18.75" hidden="1" x14ac:dyDescent="0.3">
      <c r="A5682" s="24" t="s">
        <v>11012</v>
      </c>
      <c r="B5682" s="25" t="s">
        <v>11013</v>
      </c>
      <c r="C5682" s="26">
        <f t="shared" si="92"/>
        <v>0</v>
      </c>
      <c r="D5682" s="93" t="s">
        <v>14416</v>
      </c>
      <c r="E5682" s="26">
        <v>17.168040000000001</v>
      </c>
      <c r="F5682" s="72" t="s">
        <v>14384</v>
      </c>
      <c r="G5682" s="24">
        <v>8427469040293</v>
      </c>
      <c r="H5682" s="118"/>
      <c r="I5682" s="27">
        <f t="shared" si="90"/>
        <v>0</v>
      </c>
      <c r="J5682" s="42"/>
      <c r="K5682"/>
      <c r="L5682"/>
      <c r="M5682"/>
      <c r="N5682"/>
      <c r="O5682"/>
      <c r="P5682"/>
    </row>
    <row r="5683" spans="1:16" ht="18.75" hidden="1" x14ac:dyDescent="0.3">
      <c r="A5683" s="24" t="s">
        <v>11018</v>
      </c>
      <c r="B5683" s="25" t="s">
        <v>11019</v>
      </c>
      <c r="C5683" s="26">
        <f t="shared" si="92"/>
        <v>0</v>
      </c>
      <c r="D5683" s="93" t="s">
        <v>14416</v>
      </c>
      <c r="E5683" s="26">
        <v>17.798400000000001</v>
      </c>
      <c r="F5683" s="75">
        <v>657788</v>
      </c>
      <c r="G5683" s="24">
        <v>8020614058251</v>
      </c>
      <c r="H5683" s="118"/>
      <c r="I5683" s="27">
        <f t="shared" si="90"/>
        <v>0</v>
      </c>
      <c r="J5683" s="42"/>
      <c r="K5683"/>
      <c r="L5683"/>
      <c r="M5683"/>
      <c r="N5683"/>
      <c r="O5683"/>
      <c r="P5683"/>
    </row>
    <row r="5684" spans="1:16" ht="18.75" hidden="1" x14ac:dyDescent="0.3">
      <c r="A5684" s="6" t="s">
        <v>11016</v>
      </c>
      <c r="B5684" t="s">
        <v>11017</v>
      </c>
      <c r="C5684" s="2">
        <v>20.072000000000003</v>
      </c>
      <c r="D5684" s="87">
        <v>0.35</v>
      </c>
      <c r="E5684" s="2">
        <v>19.879000000000001</v>
      </c>
      <c r="F5684" s="66" t="s">
        <v>14384</v>
      </c>
      <c r="G5684" s="6">
        <v>8020614110577</v>
      </c>
      <c r="H5684" s="109"/>
      <c r="I5684" s="7">
        <f t="shared" si="90"/>
        <v>0</v>
      </c>
      <c r="K5684"/>
      <c r="L5684"/>
      <c r="M5684"/>
      <c r="N5684"/>
      <c r="O5684"/>
      <c r="P5684"/>
    </row>
    <row r="5685" spans="1:16" ht="18.75" hidden="1" x14ac:dyDescent="0.3">
      <c r="A5685" s="24" t="s">
        <v>11022</v>
      </c>
      <c r="B5685" s="25" t="s">
        <v>11023</v>
      </c>
      <c r="C5685" s="26">
        <f t="shared" ref="C5685:C5687" si="93">J5703</f>
        <v>0</v>
      </c>
      <c r="D5685" s="93" t="s">
        <v>14416</v>
      </c>
      <c r="E5685" s="26">
        <v>17.798400000000001</v>
      </c>
      <c r="F5685" s="72" t="s">
        <v>14384</v>
      </c>
      <c r="G5685" s="24">
        <v>8020614113417</v>
      </c>
      <c r="H5685" s="118"/>
      <c r="I5685" s="27">
        <f t="shared" si="90"/>
        <v>0</v>
      </c>
      <c r="J5685" s="42"/>
      <c r="K5685"/>
      <c r="L5685"/>
      <c r="M5685"/>
      <c r="N5685"/>
      <c r="O5685"/>
      <c r="P5685"/>
    </row>
    <row r="5686" spans="1:16" ht="18.75" hidden="1" x14ac:dyDescent="0.3">
      <c r="A5686" s="24" t="s">
        <v>11020</v>
      </c>
      <c r="B5686" s="25" t="s">
        <v>11021</v>
      </c>
      <c r="C5686" s="26">
        <f t="shared" si="93"/>
        <v>0</v>
      </c>
      <c r="D5686" s="93" t="s">
        <v>14416</v>
      </c>
      <c r="E5686" s="26">
        <v>17.798400000000001</v>
      </c>
      <c r="F5686" s="72" t="s">
        <v>14384</v>
      </c>
      <c r="G5686" s="24">
        <v>8020614094082</v>
      </c>
      <c r="H5686" s="118"/>
      <c r="I5686" s="27">
        <f t="shared" si="90"/>
        <v>0</v>
      </c>
      <c r="J5686" s="42"/>
      <c r="K5686"/>
      <c r="L5686"/>
      <c r="M5686"/>
      <c r="N5686"/>
      <c r="O5686"/>
      <c r="P5686"/>
    </row>
    <row r="5687" spans="1:16" ht="18.75" hidden="1" x14ac:dyDescent="0.3">
      <c r="A5687" s="24" t="s">
        <v>11026</v>
      </c>
      <c r="B5687" s="25" t="s">
        <v>11027</v>
      </c>
      <c r="C5687" s="26">
        <f t="shared" si="93"/>
        <v>0</v>
      </c>
      <c r="D5687" s="93" t="s">
        <v>14416</v>
      </c>
      <c r="E5687" s="26">
        <v>17.674800000000001</v>
      </c>
      <c r="F5687" s="72" t="s">
        <v>14384</v>
      </c>
      <c r="G5687" s="24">
        <v>8020614068960</v>
      </c>
      <c r="H5687" s="118"/>
      <c r="I5687" s="27">
        <f t="shared" si="90"/>
        <v>0</v>
      </c>
      <c r="J5687" s="42"/>
      <c r="K5687"/>
      <c r="L5687"/>
      <c r="M5687"/>
      <c r="N5687"/>
      <c r="O5687"/>
      <c r="P5687"/>
    </row>
    <row r="5688" spans="1:16" ht="18.75" hidden="1" x14ac:dyDescent="0.3">
      <c r="A5688" s="6" t="s">
        <v>11024</v>
      </c>
      <c r="B5688" t="s">
        <v>11025</v>
      </c>
      <c r="C5688" s="2">
        <v>21.0808</v>
      </c>
      <c r="D5688" s="87">
        <v>0.35</v>
      </c>
      <c r="E5688" s="2">
        <v>20.8781</v>
      </c>
      <c r="F5688" s="66" t="s">
        <v>14384</v>
      </c>
      <c r="G5688" s="6">
        <v>8427469052470</v>
      </c>
      <c r="H5688" s="109"/>
      <c r="I5688" s="7">
        <f t="shared" si="90"/>
        <v>0</v>
      </c>
      <c r="K5688"/>
      <c r="L5688"/>
      <c r="M5688"/>
      <c r="N5688"/>
      <c r="O5688"/>
      <c r="P5688"/>
    </row>
    <row r="5689" spans="1:16" ht="18.75" hidden="1" x14ac:dyDescent="0.3">
      <c r="A5689" s="24" t="s">
        <v>11030</v>
      </c>
      <c r="B5689" s="25" t="s">
        <v>11031</v>
      </c>
      <c r="C5689" s="26">
        <f t="shared" ref="C5689:C5691" si="94">J5707</f>
        <v>0</v>
      </c>
      <c r="D5689" s="93" t="s">
        <v>14416</v>
      </c>
      <c r="E5689" s="26">
        <v>17.674800000000001</v>
      </c>
      <c r="F5689" s="72" t="s">
        <v>14384</v>
      </c>
      <c r="G5689" s="24">
        <v>8427469022671</v>
      </c>
      <c r="H5689" s="118"/>
      <c r="I5689" s="27">
        <f t="shared" si="90"/>
        <v>0</v>
      </c>
      <c r="J5689" s="42"/>
      <c r="K5689"/>
      <c r="L5689"/>
      <c r="M5689"/>
      <c r="N5689"/>
      <c r="O5689"/>
      <c r="P5689"/>
    </row>
    <row r="5690" spans="1:16" ht="18.75" hidden="1" x14ac:dyDescent="0.3">
      <c r="A5690" s="24" t="s">
        <v>11028</v>
      </c>
      <c r="B5690" s="25" t="s">
        <v>11029</v>
      </c>
      <c r="C5690" s="26">
        <f t="shared" si="94"/>
        <v>0</v>
      </c>
      <c r="D5690" s="93" t="s">
        <v>14416</v>
      </c>
      <c r="E5690" s="26">
        <v>17.674800000000001</v>
      </c>
      <c r="F5690" s="72" t="s">
        <v>14384</v>
      </c>
      <c r="G5690" s="24">
        <v>8427469055020</v>
      </c>
      <c r="H5690" s="118"/>
      <c r="I5690" s="27">
        <f t="shared" si="90"/>
        <v>0</v>
      </c>
      <c r="J5690" s="42"/>
      <c r="K5690"/>
      <c r="L5690"/>
      <c r="M5690"/>
      <c r="N5690"/>
      <c r="O5690"/>
      <c r="P5690"/>
    </row>
    <row r="5691" spans="1:16" ht="18.75" hidden="1" x14ac:dyDescent="0.3">
      <c r="A5691" s="24" t="s">
        <v>11034</v>
      </c>
      <c r="B5691" s="25" t="s">
        <v>11035</v>
      </c>
      <c r="C5691" s="26">
        <f t="shared" si="94"/>
        <v>0</v>
      </c>
      <c r="D5691" s="93" t="s">
        <v>14416</v>
      </c>
      <c r="E5691" s="26">
        <v>18.317520000000002</v>
      </c>
      <c r="F5691" s="72" t="s">
        <v>14384</v>
      </c>
      <c r="G5691" s="24">
        <v>8020614064061</v>
      </c>
      <c r="H5691" s="118"/>
      <c r="I5691" s="27">
        <f t="shared" si="90"/>
        <v>0</v>
      </c>
      <c r="J5691" s="42"/>
      <c r="K5691"/>
      <c r="L5691"/>
      <c r="M5691"/>
      <c r="N5691"/>
      <c r="O5691"/>
      <c r="P5691"/>
    </row>
    <row r="5692" spans="1:16" ht="18.75" hidden="1" x14ac:dyDescent="0.3">
      <c r="A5692" s="6" t="s">
        <v>11032</v>
      </c>
      <c r="B5692" t="s">
        <v>11033</v>
      </c>
      <c r="C5692" s="2">
        <v>21.0808</v>
      </c>
      <c r="D5692" s="87">
        <v>0.35</v>
      </c>
      <c r="E5692" s="2">
        <v>20.8781</v>
      </c>
      <c r="F5692" s="66" t="s">
        <v>14384</v>
      </c>
      <c r="G5692" s="6">
        <v>8427469051107</v>
      </c>
      <c r="H5692" s="109"/>
      <c r="I5692" s="7">
        <f t="shared" si="90"/>
        <v>0</v>
      </c>
      <c r="K5692"/>
      <c r="L5692"/>
      <c r="M5692"/>
      <c r="N5692"/>
      <c r="O5692"/>
      <c r="P5692"/>
    </row>
    <row r="5693" spans="1:16" ht="18.75" hidden="1" x14ac:dyDescent="0.3">
      <c r="A5693" s="24" t="s">
        <v>11038</v>
      </c>
      <c r="B5693" s="25" t="s">
        <v>11039</v>
      </c>
      <c r="C5693" s="26">
        <f t="shared" ref="C5693:C5696" si="95">J5711</f>
        <v>0</v>
      </c>
      <c r="D5693" s="93" t="s">
        <v>14416</v>
      </c>
      <c r="E5693" s="26">
        <v>18.317520000000002</v>
      </c>
      <c r="F5693" s="72" t="s">
        <v>14384</v>
      </c>
      <c r="G5693" s="24">
        <v>8020614107669</v>
      </c>
      <c r="H5693" s="118"/>
      <c r="I5693" s="27">
        <f t="shared" si="90"/>
        <v>0</v>
      </c>
      <c r="J5693" s="42"/>
      <c r="K5693"/>
      <c r="L5693"/>
      <c r="M5693"/>
      <c r="N5693"/>
      <c r="O5693"/>
      <c r="P5693"/>
    </row>
    <row r="5694" spans="1:16" ht="18.75" hidden="1" x14ac:dyDescent="0.3">
      <c r="A5694" s="24" t="s">
        <v>11036</v>
      </c>
      <c r="B5694" s="25" t="s">
        <v>11037</v>
      </c>
      <c r="C5694" s="26">
        <f t="shared" si="95"/>
        <v>0</v>
      </c>
      <c r="D5694" s="93" t="s">
        <v>14416</v>
      </c>
      <c r="E5694" s="26">
        <v>18.317520000000002</v>
      </c>
      <c r="F5694" s="72" t="s">
        <v>14384</v>
      </c>
      <c r="G5694" s="24">
        <v>8020614109434</v>
      </c>
      <c r="H5694" s="118"/>
      <c r="I5694" s="27">
        <f t="shared" si="90"/>
        <v>0</v>
      </c>
      <c r="J5694" s="42"/>
      <c r="K5694"/>
      <c r="L5694"/>
      <c r="M5694"/>
      <c r="N5694"/>
      <c r="O5694"/>
      <c r="P5694"/>
    </row>
    <row r="5695" spans="1:16" ht="18.75" hidden="1" x14ac:dyDescent="0.3">
      <c r="A5695" s="24" t="s">
        <v>11042</v>
      </c>
      <c r="B5695" s="25" t="s">
        <v>11043</v>
      </c>
      <c r="C5695" s="26">
        <f t="shared" si="95"/>
        <v>0</v>
      </c>
      <c r="D5695" s="93" t="s">
        <v>14416</v>
      </c>
      <c r="E5695" s="26">
        <v>18.218640000000001</v>
      </c>
      <c r="F5695" s="72" t="s">
        <v>14384</v>
      </c>
      <c r="G5695" s="24">
        <v>8427469062776</v>
      </c>
      <c r="H5695" s="118"/>
      <c r="I5695" s="27">
        <f t="shared" si="90"/>
        <v>0</v>
      </c>
      <c r="J5695" s="42"/>
      <c r="K5695"/>
      <c r="L5695"/>
      <c r="M5695"/>
      <c r="N5695"/>
      <c r="O5695"/>
      <c r="P5695"/>
    </row>
    <row r="5696" spans="1:16" ht="18.75" hidden="1" x14ac:dyDescent="0.3">
      <c r="A5696" s="24" t="s">
        <v>11044</v>
      </c>
      <c r="B5696" s="25" t="s">
        <v>11045</v>
      </c>
      <c r="C5696" s="26">
        <f t="shared" si="95"/>
        <v>0</v>
      </c>
      <c r="D5696" s="93" t="s">
        <v>14416</v>
      </c>
      <c r="E5696" s="26">
        <v>18.218640000000001</v>
      </c>
      <c r="F5696" s="72" t="s">
        <v>14384</v>
      </c>
      <c r="G5696" s="24">
        <v>8020614060612</v>
      </c>
      <c r="H5696" s="118"/>
      <c r="I5696" s="27">
        <f t="shared" si="90"/>
        <v>0</v>
      </c>
      <c r="J5696" s="42"/>
      <c r="K5696"/>
      <c r="L5696"/>
      <c r="M5696"/>
      <c r="N5696"/>
      <c r="O5696"/>
      <c r="P5696"/>
    </row>
    <row r="5697" spans="1:16" ht="18.75" hidden="1" x14ac:dyDescent="0.3">
      <c r="A5697" s="6" t="s">
        <v>11040</v>
      </c>
      <c r="B5697" t="s">
        <v>11041</v>
      </c>
      <c r="C5697" s="2">
        <v>22.131200000000003</v>
      </c>
      <c r="D5697" s="87">
        <v>0.35</v>
      </c>
      <c r="E5697" s="2">
        <v>21.918400000000002</v>
      </c>
      <c r="F5697" s="66" t="s">
        <v>14384</v>
      </c>
      <c r="G5697" s="6">
        <v>8427469043270</v>
      </c>
      <c r="H5697" s="109"/>
      <c r="I5697" s="7">
        <f t="shared" si="90"/>
        <v>0</v>
      </c>
      <c r="J5697" s="42"/>
      <c r="K5697"/>
      <c r="L5697"/>
      <c r="M5697"/>
      <c r="N5697"/>
      <c r="O5697"/>
      <c r="P5697"/>
    </row>
    <row r="5698" spans="1:16" ht="18.75" hidden="1" x14ac:dyDescent="0.3">
      <c r="A5698" s="24" t="s">
        <v>11048</v>
      </c>
      <c r="B5698" s="25" t="s">
        <v>11049</v>
      </c>
      <c r="C5698" s="26">
        <f t="shared" ref="C5698:C5700" si="96">J5716</f>
        <v>0</v>
      </c>
      <c r="D5698" s="93" t="s">
        <v>14416</v>
      </c>
      <c r="E5698" s="26">
        <v>18.218640000000001</v>
      </c>
      <c r="F5698" s="72" t="s">
        <v>14384</v>
      </c>
      <c r="G5698" s="24">
        <v>8020614096659</v>
      </c>
      <c r="H5698" s="118"/>
      <c r="I5698" s="27">
        <f t="shared" si="90"/>
        <v>0</v>
      </c>
      <c r="J5698" s="42"/>
      <c r="K5698"/>
      <c r="L5698"/>
      <c r="M5698"/>
      <c r="N5698"/>
      <c r="O5698"/>
      <c r="P5698"/>
    </row>
    <row r="5699" spans="1:16" ht="18.75" hidden="1" x14ac:dyDescent="0.3">
      <c r="A5699" s="24" t="s">
        <v>11046</v>
      </c>
      <c r="B5699" s="25" t="s">
        <v>11047</v>
      </c>
      <c r="C5699" s="26">
        <f t="shared" si="96"/>
        <v>0</v>
      </c>
      <c r="D5699" s="93" t="s">
        <v>14416</v>
      </c>
      <c r="E5699" s="26">
        <v>18.218640000000001</v>
      </c>
      <c r="F5699" s="72" t="s">
        <v>14384</v>
      </c>
      <c r="G5699" s="24">
        <v>8020614112427</v>
      </c>
      <c r="H5699" s="118"/>
      <c r="I5699" s="27">
        <f t="shared" si="90"/>
        <v>0</v>
      </c>
      <c r="J5699" s="42"/>
      <c r="K5699"/>
      <c r="L5699"/>
      <c r="M5699"/>
      <c r="N5699"/>
      <c r="O5699"/>
      <c r="P5699"/>
    </row>
    <row r="5700" spans="1:16" ht="18.75" hidden="1" x14ac:dyDescent="0.3">
      <c r="A5700" s="24" t="s">
        <v>11052</v>
      </c>
      <c r="B5700" s="25" t="s">
        <v>11053</v>
      </c>
      <c r="C5700" s="26">
        <f t="shared" si="96"/>
        <v>0</v>
      </c>
      <c r="D5700" s="93" t="s">
        <v>14416</v>
      </c>
      <c r="E5700" s="26">
        <v>18.910799999999998</v>
      </c>
      <c r="F5700" s="72" t="s">
        <v>14384</v>
      </c>
      <c r="G5700" s="24">
        <v>8020614060780</v>
      </c>
      <c r="H5700" s="118"/>
      <c r="I5700" s="27">
        <f t="shared" si="90"/>
        <v>0</v>
      </c>
      <c r="J5700" s="42"/>
      <c r="K5700"/>
      <c r="L5700"/>
      <c r="M5700"/>
      <c r="N5700"/>
      <c r="O5700"/>
      <c r="P5700"/>
    </row>
    <row r="5701" spans="1:16" ht="18.75" hidden="1" x14ac:dyDescent="0.3">
      <c r="A5701" s="6" t="s">
        <v>11050</v>
      </c>
      <c r="B5701" t="s">
        <v>11051</v>
      </c>
      <c r="C5701" s="2">
        <v>22.131200000000003</v>
      </c>
      <c r="D5701" s="87">
        <v>0.35</v>
      </c>
      <c r="E5701" s="2">
        <v>21.918400000000002</v>
      </c>
      <c r="F5701" s="66" t="s">
        <v>14384</v>
      </c>
      <c r="G5701" s="6">
        <v>8427469043287</v>
      </c>
      <c r="H5701" s="109"/>
      <c r="I5701" s="7">
        <f t="shared" si="90"/>
        <v>0</v>
      </c>
      <c r="J5701" s="42"/>
      <c r="K5701"/>
      <c r="L5701"/>
      <c r="M5701"/>
      <c r="N5701"/>
      <c r="O5701"/>
      <c r="P5701"/>
    </row>
    <row r="5702" spans="1:16" ht="18.75" hidden="1" x14ac:dyDescent="0.3">
      <c r="A5702" s="24" t="s">
        <v>11056</v>
      </c>
      <c r="B5702" s="25" t="s">
        <v>11057</v>
      </c>
      <c r="C5702" s="26">
        <f t="shared" ref="C5702:C5704" si="97">J5720</f>
        <v>0</v>
      </c>
      <c r="D5702" s="93" t="s">
        <v>14416</v>
      </c>
      <c r="E5702" s="26">
        <v>18.910799999999998</v>
      </c>
      <c r="F5702" s="72" t="s">
        <v>14384</v>
      </c>
      <c r="G5702" s="24">
        <v>8020614159224</v>
      </c>
      <c r="H5702" s="118"/>
      <c r="I5702" s="27">
        <f t="shared" si="90"/>
        <v>0</v>
      </c>
      <c r="J5702" s="42"/>
      <c r="K5702"/>
      <c r="L5702"/>
      <c r="M5702"/>
      <c r="N5702"/>
      <c r="O5702"/>
      <c r="P5702"/>
    </row>
    <row r="5703" spans="1:16" ht="18.75" hidden="1" x14ac:dyDescent="0.3">
      <c r="A5703" s="24" t="s">
        <v>11054</v>
      </c>
      <c r="B5703" s="25" t="s">
        <v>11055</v>
      </c>
      <c r="C5703" s="26">
        <f t="shared" si="97"/>
        <v>0</v>
      </c>
      <c r="D5703" s="93" t="s">
        <v>14416</v>
      </c>
      <c r="E5703" s="26">
        <v>18.910799999999998</v>
      </c>
      <c r="F5703" s="72" t="s">
        <v>14384</v>
      </c>
      <c r="G5703" s="24">
        <v>8020614080597</v>
      </c>
      <c r="H5703" s="118"/>
      <c r="I5703" s="27">
        <f t="shared" si="90"/>
        <v>0</v>
      </c>
      <c r="J5703" s="42"/>
      <c r="K5703"/>
      <c r="L5703"/>
      <c r="M5703"/>
      <c r="N5703"/>
      <c r="O5703"/>
      <c r="P5703"/>
    </row>
    <row r="5704" spans="1:16" ht="18.75" hidden="1" x14ac:dyDescent="0.3">
      <c r="A5704" s="24" t="s">
        <v>11060</v>
      </c>
      <c r="B5704" s="25" t="s">
        <v>11061</v>
      </c>
      <c r="C5704" s="26">
        <f t="shared" si="97"/>
        <v>0</v>
      </c>
      <c r="D5704" s="93" t="s">
        <v>14416</v>
      </c>
      <c r="E5704" s="26">
        <v>19.429919999999999</v>
      </c>
      <c r="F5704" s="72" t="s">
        <v>14384</v>
      </c>
      <c r="G5704" s="24">
        <v>8020614069004</v>
      </c>
      <c r="H5704" s="118"/>
      <c r="I5704" s="27">
        <f t="shared" si="90"/>
        <v>0</v>
      </c>
      <c r="J5704" s="42"/>
      <c r="K5704"/>
      <c r="L5704"/>
      <c r="M5704"/>
      <c r="N5704"/>
      <c r="O5704"/>
      <c r="P5704"/>
    </row>
    <row r="5705" spans="1:16" ht="18.75" hidden="1" x14ac:dyDescent="0.3">
      <c r="A5705" s="6" t="s">
        <v>11058</v>
      </c>
      <c r="B5705" t="s">
        <v>11059</v>
      </c>
      <c r="C5705" s="2">
        <v>23.223199999999999</v>
      </c>
      <c r="D5705" s="87">
        <v>0.35</v>
      </c>
      <c r="E5705" s="2">
        <v>22.9999</v>
      </c>
      <c r="F5705" s="66" t="s">
        <v>14384</v>
      </c>
      <c r="G5705" s="6">
        <v>8427469055563</v>
      </c>
      <c r="H5705" s="109"/>
      <c r="I5705" s="7">
        <f t="shared" si="90"/>
        <v>0</v>
      </c>
      <c r="J5705" s="42"/>
      <c r="K5705"/>
      <c r="L5705"/>
      <c r="M5705"/>
      <c r="N5705"/>
      <c r="O5705"/>
      <c r="P5705"/>
    </row>
    <row r="5706" spans="1:16" ht="18.75" hidden="1" x14ac:dyDescent="0.3">
      <c r="A5706" s="24" t="s">
        <v>11062</v>
      </c>
      <c r="B5706" s="25" t="s">
        <v>11063</v>
      </c>
      <c r="C5706" s="26">
        <f t="shared" ref="C5706:C5707" si="98">J5724</f>
        <v>0</v>
      </c>
      <c r="D5706" s="93" t="s">
        <v>14416</v>
      </c>
      <c r="E5706" s="26">
        <v>19.429919999999999</v>
      </c>
      <c r="F5706" s="72" t="s">
        <v>14384</v>
      </c>
      <c r="G5706" s="24">
        <v>8020614067765</v>
      </c>
      <c r="H5706" s="118"/>
      <c r="I5706" s="27">
        <f t="shared" si="90"/>
        <v>0</v>
      </c>
      <c r="J5706" s="42"/>
      <c r="K5706"/>
      <c r="L5706"/>
      <c r="M5706"/>
      <c r="N5706"/>
      <c r="O5706"/>
      <c r="P5706"/>
    </row>
    <row r="5707" spans="1:16" ht="18.75" hidden="1" x14ac:dyDescent="0.3">
      <c r="A5707" s="24" t="s">
        <v>11066</v>
      </c>
      <c r="B5707" s="25" t="s">
        <v>11067</v>
      </c>
      <c r="C5707" s="26">
        <f t="shared" si="98"/>
        <v>0</v>
      </c>
      <c r="D5707" s="93" t="s">
        <v>14416</v>
      </c>
      <c r="E5707" s="26">
        <v>19.429919999999999</v>
      </c>
      <c r="F5707" s="72" t="s">
        <v>14384</v>
      </c>
      <c r="G5707" s="24">
        <v>8020614069028</v>
      </c>
      <c r="H5707" s="118"/>
      <c r="I5707" s="27">
        <f t="shared" si="90"/>
        <v>0</v>
      </c>
      <c r="J5707" s="42"/>
      <c r="K5707"/>
      <c r="L5707"/>
      <c r="M5707"/>
      <c r="N5707"/>
      <c r="O5707"/>
      <c r="P5707"/>
    </row>
    <row r="5708" spans="1:16" ht="18.75" hidden="1" x14ac:dyDescent="0.3">
      <c r="A5708" s="6" t="s">
        <v>11064</v>
      </c>
      <c r="B5708" t="s">
        <v>11065</v>
      </c>
      <c r="C5708" s="2">
        <v>23.223199999999999</v>
      </c>
      <c r="D5708" s="87">
        <v>0.35</v>
      </c>
      <c r="E5708" s="2">
        <v>22.9999</v>
      </c>
      <c r="F5708" s="66" t="s">
        <v>14384</v>
      </c>
      <c r="G5708" s="6">
        <v>8427469051442</v>
      </c>
      <c r="H5708" s="109"/>
      <c r="I5708" s="7">
        <f t="shared" si="90"/>
        <v>0</v>
      </c>
      <c r="J5708" s="42"/>
      <c r="K5708"/>
      <c r="L5708"/>
      <c r="M5708"/>
      <c r="N5708"/>
      <c r="O5708"/>
      <c r="P5708"/>
    </row>
    <row r="5709" spans="1:16" ht="18.75" hidden="1" x14ac:dyDescent="0.3">
      <c r="A5709" s="24" t="s">
        <v>11070</v>
      </c>
      <c r="B5709" s="25" t="s">
        <v>11071</v>
      </c>
      <c r="C5709" s="26">
        <f t="shared" ref="C5709:C5711" si="99">J5727</f>
        <v>0</v>
      </c>
      <c r="D5709" s="93" t="s">
        <v>14416</v>
      </c>
      <c r="E5709" s="26">
        <v>19.429919999999999</v>
      </c>
      <c r="F5709" s="72" t="s">
        <v>14384</v>
      </c>
      <c r="G5709" s="24">
        <v>8020614118221</v>
      </c>
      <c r="H5709" s="118"/>
      <c r="I5709" s="27">
        <f t="shared" si="90"/>
        <v>0</v>
      </c>
      <c r="J5709" s="42"/>
      <c r="K5709"/>
      <c r="L5709"/>
      <c r="M5709"/>
      <c r="N5709"/>
      <c r="O5709"/>
      <c r="P5709"/>
    </row>
    <row r="5710" spans="1:16" ht="18.75" hidden="1" x14ac:dyDescent="0.3">
      <c r="A5710" s="24" t="s">
        <v>11068</v>
      </c>
      <c r="B5710" s="25" t="s">
        <v>11069</v>
      </c>
      <c r="C5710" s="26">
        <f t="shared" si="99"/>
        <v>0</v>
      </c>
      <c r="D5710" s="93" t="s">
        <v>14416</v>
      </c>
      <c r="E5710" s="26">
        <v>19.429919999999999</v>
      </c>
      <c r="F5710" s="72" t="s">
        <v>14384</v>
      </c>
      <c r="G5710" s="24">
        <v>8020614083017</v>
      </c>
      <c r="H5710" s="118"/>
      <c r="I5710" s="27">
        <f t="shared" si="90"/>
        <v>0</v>
      </c>
      <c r="J5710" s="42"/>
      <c r="K5710"/>
      <c r="L5710"/>
      <c r="M5710"/>
      <c r="N5710"/>
      <c r="O5710"/>
      <c r="P5710"/>
    </row>
    <row r="5711" spans="1:16" ht="18.75" hidden="1" x14ac:dyDescent="0.3">
      <c r="A5711" s="24" t="s">
        <v>11074</v>
      </c>
      <c r="B5711" s="25" t="s">
        <v>11075</v>
      </c>
      <c r="C5711" s="26">
        <f t="shared" si="99"/>
        <v>0</v>
      </c>
      <c r="D5711" s="93" t="s">
        <v>14416</v>
      </c>
      <c r="E5711" s="26">
        <v>19.924319999999998</v>
      </c>
      <c r="F5711" s="72" t="s">
        <v>14384</v>
      </c>
      <c r="G5711" s="24">
        <v>8020614060650</v>
      </c>
      <c r="H5711" s="118"/>
      <c r="I5711" s="27">
        <f t="shared" si="90"/>
        <v>0</v>
      </c>
      <c r="J5711" s="42"/>
      <c r="K5711"/>
      <c r="L5711"/>
      <c r="M5711"/>
      <c r="N5711"/>
      <c r="O5711"/>
      <c r="P5711"/>
    </row>
    <row r="5712" spans="1:16" ht="18.75" hidden="1" x14ac:dyDescent="0.3">
      <c r="A5712" s="6" t="s">
        <v>11072</v>
      </c>
      <c r="B5712" t="s">
        <v>11073</v>
      </c>
      <c r="C5712" s="2">
        <v>24.398400000000002</v>
      </c>
      <c r="D5712" s="87">
        <v>0.35</v>
      </c>
      <c r="E5712" s="2">
        <v>24.163800000000002</v>
      </c>
      <c r="F5712" s="66" t="s">
        <v>14384</v>
      </c>
      <c r="G5712" s="6">
        <v>8427469041184</v>
      </c>
      <c r="H5712" s="109"/>
      <c r="I5712" s="7">
        <f t="shared" si="90"/>
        <v>0</v>
      </c>
      <c r="J5712" s="42"/>
      <c r="K5712"/>
      <c r="L5712"/>
      <c r="M5712"/>
      <c r="N5712"/>
      <c r="O5712"/>
      <c r="P5712"/>
    </row>
    <row r="5713" spans="1:16" ht="18.75" hidden="1" x14ac:dyDescent="0.3">
      <c r="A5713" s="24" t="s">
        <v>11078</v>
      </c>
      <c r="B5713" s="25" t="s">
        <v>11079</v>
      </c>
      <c r="C5713" s="26">
        <f t="shared" ref="C5713:C5715" si="100">J5731</f>
        <v>0</v>
      </c>
      <c r="D5713" s="93" t="s">
        <v>14416</v>
      </c>
      <c r="E5713" s="26">
        <v>19.924319999999998</v>
      </c>
      <c r="F5713" s="72" t="s">
        <v>14384</v>
      </c>
      <c r="G5713" s="24">
        <v>8427469022688</v>
      </c>
      <c r="H5713" s="118"/>
      <c r="I5713" s="27">
        <f t="shared" si="90"/>
        <v>0</v>
      </c>
      <c r="J5713" s="42"/>
      <c r="K5713"/>
      <c r="L5713"/>
      <c r="M5713"/>
      <c r="N5713"/>
      <c r="O5713"/>
      <c r="P5713"/>
    </row>
    <row r="5714" spans="1:16" ht="18.75" hidden="1" x14ac:dyDescent="0.3">
      <c r="A5714" s="24" t="s">
        <v>11076</v>
      </c>
      <c r="B5714" s="25" t="s">
        <v>11077</v>
      </c>
      <c r="C5714" s="26">
        <f t="shared" si="100"/>
        <v>0</v>
      </c>
      <c r="D5714" s="93" t="s">
        <v>14416</v>
      </c>
      <c r="E5714" s="26">
        <v>19.924319999999998</v>
      </c>
      <c r="F5714" s="72" t="s">
        <v>14384</v>
      </c>
      <c r="G5714" s="24">
        <v>8427469049814</v>
      </c>
      <c r="H5714" s="118"/>
      <c r="I5714" s="27">
        <f t="shared" si="90"/>
        <v>0</v>
      </c>
      <c r="J5714" s="42"/>
      <c r="K5714"/>
      <c r="L5714"/>
      <c r="M5714"/>
      <c r="N5714"/>
      <c r="O5714"/>
      <c r="P5714"/>
    </row>
    <row r="5715" spans="1:16" ht="18.75" hidden="1" x14ac:dyDescent="0.3">
      <c r="A5715" s="24" t="s">
        <v>11083</v>
      </c>
      <c r="B5715" s="25" t="s">
        <v>11084</v>
      </c>
      <c r="C5715" s="26">
        <f t="shared" si="100"/>
        <v>0</v>
      </c>
      <c r="D5715" s="93" t="s">
        <v>14416</v>
      </c>
      <c r="E5715" s="26">
        <v>19.924319999999998</v>
      </c>
      <c r="F5715" s="72" t="s">
        <v>14384</v>
      </c>
      <c r="G5715" s="24">
        <v>8020614069059</v>
      </c>
      <c r="H5715" s="118"/>
      <c r="I5715" s="27">
        <f t="shared" si="90"/>
        <v>0</v>
      </c>
      <c r="J5715" s="42"/>
      <c r="K5715"/>
      <c r="L5715"/>
      <c r="M5715"/>
      <c r="N5715"/>
      <c r="O5715"/>
      <c r="P5715"/>
    </row>
    <row r="5716" spans="1:16" ht="18.75" hidden="1" x14ac:dyDescent="0.3">
      <c r="A5716" s="6" t="s">
        <v>11081</v>
      </c>
      <c r="B5716" t="s">
        <v>11082</v>
      </c>
      <c r="C5716" s="2">
        <v>24.398400000000002</v>
      </c>
      <c r="D5716" s="87">
        <v>0.35</v>
      </c>
      <c r="E5716" s="2">
        <v>24.163800000000002</v>
      </c>
      <c r="F5716" s="66" t="s">
        <v>14384</v>
      </c>
      <c r="G5716" s="6">
        <v>8427469041191</v>
      </c>
      <c r="H5716" s="109"/>
      <c r="I5716" s="7">
        <f t="shared" si="90"/>
        <v>0</v>
      </c>
      <c r="J5716" s="42"/>
      <c r="K5716"/>
      <c r="L5716"/>
      <c r="M5716"/>
      <c r="N5716"/>
      <c r="O5716"/>
      <c r="P5716"/>
    </row>
    <row r="5717" spans="1:16" ht="18.75" hidden="1" x14ac:dyDescent="0.3">
      <c r="A5717" s="24" t="s">
        <v>11087</v>
      </c>
      <c r="B5717" s="25" t="s">
        <v>11088</v>
      </c>
      <c r="C5717" s="26">
        <f t="shared" ref="C5717:C5727" si="101">J5735</f>
        <v>0</v>
      </c>
      <c r="D5717" s="93" t="s">
        <v>14416</v>
      </c>
      <c r="E5717" s="26">
        <v>19.924319999999998</v>
      </c>
      <c r="F5717" s="72" t="s">
        <v>14384</v>
      </c>
      <c r="G5717" s="24">
        <v>8020614235591</v>
      </c>
      <c r="H5717" s="118"/>
      <c r="I5717" s="27">
        <f t="shared" si="90"/>
        <v>0</v>
      </c>
      <c r="J5717" s="42"/>
      <c r="K5717"/>
      <c r="L5717"/>
      <c r="M5717"/>
      <c r="N5717"/>
      <c r="O5717"/>
      <c r="P5717"/>
    </row>
    <row r="5718" spans="1:16" ht="18.75" hidden="1" x14ac:dyDescent="0.3">
      <c r="A5718" s="24" t="s">
        <v>11085</v>
      </c>
      <c r="B5718" s="25" t="s">
        <v>11086</v>
      </c>
      <c r="C5718" s="26">
        <f t="shared" si="101"/>
        <v>0</v>
      </c>
      <c r="D5718" s="93" t="s">
        <v>14416</v>
      </c>
      <c r="E5718" s="26">
        <v>19.924319999999998</v>
      </c>
      <c r="F5718" s="72" t="s">
        <v>14384</v>
      </c>
      <c r="G5718" s="24">
        <v>8020614094075</v>
      </c>
      <c r="H5718" s="118"/>
      <c r="I5718" s="27">
        <f t="shared" si="90"/>
        <v>0</v>
      </c>
      <c r="J5718" s="42"/>
      <c r="K5718"/>
      <c r="L5718"/>
      <c r="M5718"/>
      <c r="N5718"/>
      <c r="O5718"/>
      <c r="P5718"/>
    </row>
    <row r="5719" spans="1:16" ht="18.75" hidden="1" x14ac:dyDescent="0.3">
      <c r="A5719" s="24" t="s">
        <v>11089</v>
      </c>
      <c r="B5719" s="25" t="s">
        <v>11090</v>
      </c>
      <c r="C5719" s="26">
        <f t="shared" si="101"/>
        <v>0</v>
      </c>
      <c r="D5719" s="93" t="s">
        <v>14416</v>
      </c>
      <c r="E5719" s="26">
        <v>20.604120000000002</v>
      </c>
      <c r="F5719" s="72" t="s">
        <v>14384</v>
      </c>
      <c r="G5719" s="24">
        <v>8020614069073</v>
      </c>
      <c r="H5719" s="118"/>
      <c r="I5719" s="27">
        <f t="shared" si="90"/>
        <v>0</v>
      </c>
      <c r="J5719" s="42"/>
      <c r="K5719"/>
      <c r="L5719"/>
      <c r="M5719"/>
      <c r="N5719"/>
      <c r="O5719"/>
      <c r="P5719"/>
    </row>
    <row r="5720" spans="1:16" ht="18.75" hidden="1" x14ac:dyDescent="0.3">
      <c r="A5720" s="24" t="s">
        <v>11091</v>
      </c>
      <c r="B5720" s="25" t="s">
        <v>11092</v>
      </c>
      <c r="C5720" s="26">
        <f t="shared" si="101"/>
        <v>0</v>
      </c>
      <c r="D5720" s="93" t="s">
        <v>14416</v>
      </c>
      <c r="E5720" s="26">
        <v>20.604120000000002</v>
      </c>
      <c r="F5720" s="72" t="s">
        <v>14384</v>
      </c>
      <c r="G5720" s="24">
        <v>8427469022695</v>
      </c>
      <c r="H5720" s="118"/>
      <c r="I5720" s="27">
        <f t="shared" si="90"/>
        <v>0</v>
      </c>
      <c r="J5720" s="42"/>
      <c r="K5720"/>
      <c r="L5720"/>
      <c r="M5720"/>
      <c r="N5720"/>
      <c r="O5720"/>
      <c r="P5720"/>
    </row>
    <row r="5721" spans="1:16" ht="18.75" hidden="1" x14ac:dyDescent="0.3">
      <c r="A5721" s="24" t="s">
        <v>11093</v>
      </c>
      <c r="B5721" s="25" t="s">
        <v>11094</v>
      </c>
      <c r="C5721" s="26">
        <f t="shared" si="101"/>
        <v>0</v>
      </c>
      <c r="D5721" s="93" t="s">
        <v>14416</v>
      </c>
      <c r="E5721" s="26">
        <v>20.604120000000002</v>
      </c>
      <c r="F5721" s="72" t="s">
        <v>14384</v>
      </c>
      <c r="G5721" s="24">
        <v>8020614069097</v>
      </c>
      <c r="H5721" s="118"/>
      <c r="I5721" s="27">
        <f t="shared" si="90"/>
        <v>0</v>
      </c>
      <c r="J5721" s="42"/>
      <c r="K5721"/>
      <c r="L5721"/>
      <c r="M5721"/>
      <c r="N5721"/>
      <c r="O5721"/>
      <c r="P5721"/>
    </row>
    <row r="5722" spans="1:16" ht="18.75" hidden="1" x14ac:dyDescent="0.3">
      <c r="A5722" s="24" t="s">
        <v>11097</v>
      </c>
      <c r="B5722" s="25" t="s">
        <v>11098</v>
      </c>
      <c r="C5722" s="26">
        <f t="shared" si="101"/>
        <v>0</v>
      </c>
      <c r="D5722" s="93" t="s">
        <v>14416</v>
      </c>
      <c r="E5722" s="26">
        <v>20.604120000000002</v>
      </c>
      <c r="F5722" s="72" t="s">
        <v>14384</v>
      </c>
      <c r="G5722" s="24">
        <v>8427469022701</v>
      </c>
      <c r="H5722" s="118"/>
      <c r="I5722" s="27">
        <f t="shared" si="90"/>
        <v>0</v>
      </c>
      <c r="J5722" s="42"/>
      <c r="K5722"/>
      <c r="L5722"/>
      <c r="M5722"/>
      <c r="N5722"/>
      <c r="O5722"/>
      <c r="P5722"/>
    </row>
    <row r="5723" spans="1:16" ht="18.75" hidden="1" x14ac:dyDescent="0.3">
      <c r="A5723" s="24" t="s">
        <v>11095</v>
      </c>
      <c r="B5723" s="25" t="s">
        <v>11096</v>
      </c>
      <c r="C5723" s="26">
        <f t="shared" si="101"/>
        <v>0</v>
      </c>
      <c r="D5723" s="93" t="s">
        <v>14416</v>
      </c>
      <c r="E5723" s="26">
        <v>20.604120000000002</v>
      </c>
      <c r="F5723" s="72" t="s">
        <v>14384</v>
      </c>
      <c r="G5723" s="24">
        <v>8427469052906</v>
      </c>
      <c r="H5723" s="118"/>
      <c r="I5723" s="27">
        <f t="shared" si="90"/>
        <v>0</v>
      </c>
      <c r="J5723" s="42"/>
      <c r="K5723"/>
      <c r="L5723"/>
      <c r="M5723"/>
      <c r="N5723"/>
      <c r="O5723"/>
      <c r="P5723"/>
    </row>
    <row r="5724" spans="1:16" ht="18.75" hidden="1" x14ac:dyDescent="0.3">
      <c r="A5724" s="24" t="s">
        <v>11099</v>
      </c>
      <c r="B5724" s="25" t="s">
        <v>11100</v>
      </c>
      <c r="C5724" s="26">
        <f t="shared" si="101"/>
        <v>0</v>
      </c>
      <c r="D5724" s="93" t="s">
        <v>14416</v>
      </c>
      <c r="E5724" s="26">
        <v>21.308639999999997</v>
      </c>
      <c r="F5724" s="72" t="s">
        <v>14384</v>
      </c>
      <c r="G5724" s="24">
        <v>8020614060681</v>
      </c>
      <c r="H5724" s="118"/>
      <c r="I5724" s="27">
        <f t="shared" si="90"/>
        <v>0</v>
      </c>
      <c r="J5724" s="42"/>
      <c r="K5724"/>
      <c r="L5724"/>
      <c r="M5724"/>
      <c r="N5724"/>
      <c r="O5724"/>
      <c r="P5724"/>
    </row>
    <row r="5725" spans="1:16" ht="18.75" hidden="1" x14ac:dyDescent="0.3">
      <c r="A5725" s="24" t="s">
        <v>11103</v>
      </c>
      <c r="B5725" s="25" t="s">
        <v>11104</v>
      </c>
      <c r="C5725" s="26">
        <f t="shared" si="101"/>
        <v>0</v>
      </c>
      <c r="D5725" s="93" t="s">
        <v>14416</v>
      </c>
      <c r="E5725" s="26">
        <v>21.308639999999997</v>
      </c>
      <c r="F5725" s="72" t="s">
        <v>14384</v>
      </c>
      <c r="G5725" s="24">
        <v>8427469022718</v>
      </c>
      <c r="H5725" s="118"/>
      <c r="I5725" s="27">
        <f t="shared" si="90"/>
        <v>0</v>
      </c>
      <c r="J5725" s="42"/>
      <c r="K5725"/>
      <c r="L5725"/>
      <c r="M5725"/>
      <c r="N5725"/>
      <c r="O5725"/>
      <c r="P5725"/>
    </row>
    <row r="5726" spans="1:16" ht="18.75" hidden="1" x14ac:dyDescent="0.3">
      <c r="A5726" s="24" t="s">
        <v>11101</v>
      </c>
      <c r="B5726" s="25" t="s">
        <v>11102</v>
      </c>
      <c r="C5726" s="26">
        <f t="shared" si="101"/>
        <v>0</v>
      </c>
      <c r="D5726" s="93" t="s">
        <v>14416</v>
      </c>
      <c r="E5726" s="26">
        <v>21.308639999999997</v>
      </c>
      <c r="F5726" s="72" t="s">
        <v>14384</v>
      </c>
      <c r="G5726" s="24">
        <v>8427469057666</v>
      </c>
      <c r="H5726" s="118"/>
      <c r="I5726" s="27">
        <f t="shared" si="90"/>
        <v>0</v>
      </c>
      <c r="J5726" s="42"/>
      <c r="K5726"/>
      <c r="L5726"/>
      <c r="M5726"/>
      <c r="N5726"/>
      <c r="O5726"/>
      <c r="P5726"/>
    </row>
    <row r="5727" spans="1:16" ht="18.75" hidden="1" x14ac:dyDescent="0.3">
      <c r="A5727" s="24" t="s">
        <v>11108</v>
      </c>
      <c r="B5727" s="25" t="s">
        <v>11109</v>
      </c>
      <c r="C5727" s="26">
        <f t="shared" si="101"/>
        <v>0</v>
      </c>
      <c r="D5727" s="93" t="s">
        <v>14416</v>
      </c>
      <c r="E5727" s="26">
        <v>21.308639999999997</v>
      </c>
      <c r="F5727" s="72" t="s">
        <v>14384</v>
      </c>
      <c r="G5727" s="24">
        <v>8020614060827</v>
      </c>
      <c r="H5727" s="118"/>
      <c r="I5727" s="27">
        <f t="shared" si="90"/>
        <v>0</v>
      </c>
      <c r="J5727" s="42"/>
      <c r="K5727"/>
      <c r="L5727"/>
      <c r="M5727"/>
      <c r="N5727"/>
      <c r="O5727"/>
      <c r="P5727"/>
    </row>
    <row r="5728" spans="1:16" ht="18.75" hidden="1" x14ac:dyDescent="0.3">
      <c r="A5728" s="6" t="s">
        <v>11106</v>
      </c>
      <c r="B5728" t="s">
        <v>11107</v>
      </c>
      <c r="C5728" s="2">
        <v>26.884000000000004</v>
      </c>
      <c r="D5728" s="87">
        <v>0.35</v>
      </c>
      <c r="E5728" s="2">
        <v>26.625500000000002</v>
      </c>
      <c r="F5728" s="66" t="s">
        <v>14384</v>
      </c>
      <c r="G5728" s="6">
        <v>8427469056614</v>
      </c>
      <c r="H5728" s="109"/>
      <c r="I5728" s="7">
        <f t="shared" si="90"/>
        <v>0</v>
      </c>
      <c r="J5728" s="42"/>
      <c r="K5728"/>
      <c r="L5728"/>
      <c r="M5728"/>
      <c r="N5728"/>
      <c r="O5728"/>
      <c r="P5728"/>
    </row>
    <row r="5729" spans="1:16" ht="18.75" hidden="1" x14ac:dyDescent="0.3">
      <c r="A5729" s="24" t="s">
        <v>11112</v>
      </c>
      <c r="B5729" s="25" t="s">
        <v>11113</v>
      </c>
      <c r="C5729" s="26">
        <f t="shared" ref="C5729:C5734" si="102">J5747</f>
        <v>0</v>
      </c>
      <c r="D5729" s="93" t="s">
        <v>14416</v>
      </c>
      <c r="E5729" s="26">
        <v>21.308639999999997</v>
      </c>
      <c r="F5729" s="72" t="s">
        <v>14384</v>
      </c>
      <c r="G5729" s="24">
        <v>8020614235607</v>
      </c>
      <c r="H5729" s="118"/>
      <c r="I5729" s="27">
        <f t="shared" si="90"/>
        <v>0</v>
      </c>
      <c r="J5729" s="42"/>
      <c r="K5729"/>
      <c r="L5729"/>
      <c r="M5729"/>
      <c r="N5729"/>
      <c r="O5729"/>
      <c r="P5729"/>
    </row>
    <row r="5730" spans="1:16" ht="18.75" hidden="1" x14ac:dyDescent="0.3">
      <c r="A5730" s="24" t="s">
        <v>11110</v>
      </c>
      <c r="B5730" s="25" t="s">
        <v>11111</v>
      </c>
      <c r="C5730" s="26">
        <f t="shared" si="102"/>
        <v>0</v>
      </c>
      <c r="D5730" s="93" t="s">
        <v>14416</v>
      </c>
      <c r="E5730" s="26">
        <v>21.308639999999997</v>
      </c>
      <c r="F5730" s="72" t="s">
        <v>14384</v>
      </c>
      <c r="G5730" s="24">
        <v>8020614135112</v>
      </c>
      <c r="H5730" s="118"/>
      <c r="I5730" s="27">
        <f t="shared" si="90"/>
        <v>0</v>
      </c>
      <c r="J5730" s="42"/>
      <c r="K5730"/>
      <c r="L5730"/>
      <c r="M5730"/>
      <c r="N5730"/>
      <c r="O5730"/>
      <c r="P5730"/>
    </row>
    <row r="5731" spans="1:16" ht="18.75" hidden="1" x14ac:dyDescent="0.3">
      <c r="A5731" s="24" t="s">
        <v>11114</v>
      </c>
      <c r="B5731" s="25" t="s">
        <v>11115</v>
      </c>
      <c r="C5731" s="26">
        <f t="shared" si="102"/>
        <v>0</v>
      </c>
      <c r="D5731" s="93" t="s">
        <v>14416</v>
      </c>
      <c r="E5731" s="26">
        <v>15.672479999999998</v>
      </c>
      <c r="F5731" s="72" t="s">
        <v>14384</v>
      </c>
      <c r="G5731" s="24">
        <v>8020614060636</v>
      </c>
      <c r="H5731" s="118"/>
      <c r="I5731" s="27">
        <f t="shared" si="90"/>
        <v>0</v>
      </c>
      <c r="J5731" s="42"/>
      <c r="K5731"/>
      <c r="L5731"/>
      <c r="M5731"/>
      <c r="N5731"/>
      <c r="O5731"/>
      <c r="P5731"/>
    </row>
    <row r="5732" spans="1:16" ht="18.75" hidden="1" x14ac:dyDescent="0.3">
      <c r="A5732" s="24" t="s">
        <v>11118</v>
      </c>
      <c r="B5732" s="25" t="s">
        <v>11119</v>
      </c>
      <c r="C5732" s="26">
        <f t="shared" si="102"/>
        <v>0</v>
      </c>
      <c r="D5732" s="93" t="s">
        <v>14416</v>
      </c>
      <c r="E5732" s="26">
        <v>15.672479999999998</v>
      </c>
      <c r="F5732" s="72" t="s">
        <v>14384</v>
      </c>
      <c r="G5732" s="24">
        <v>8020614121580</v>
      </c>
      <c r="H5732" s="118"/>
      <c r="I5732" s="27">
        <f t="shared" si="90"/>
        <v>0</v>
      </c>
      <c r="J5732" s="42"/>
      <c r="K5732"/>
      <c r="L5732"/>
      <c r="M5732"/>
      <c r="N5732"/>
      <c r="O5732"/>
      <c r="P5732"/>
    </row>
    <row r="5733" spans="1:16" ht="18.75" hidden="1" x14ac:dyDescent="0.3">
      <c r="A5733" s="24" t="s">
        <v>11116</v>
      </c>
      <c r="B5733" s="25" t="s">
        <v>11117</v>
      </c>
      <c r="C5733" s="26">
        <f t="shared" si="102"/>
        <v>0</v>
      </c>
      <c r="D5733" s="93" t="s">
        <v>14416</v>
      </c>
      <c r="E5733" s="26">
        <v>15.672479999999998</v>
      </c>
      <c r="F5733" s="72" t="s">
        <v>14384</v>
      </c>
      <c r="G5733" s="24">
        <v>8427469052890</v>
      </c>
      <c r="H5733" s="118"/>
      <c r="I5733" s="27">
        <f t="shared" si="90"/>
        <v>0</v>
      </c>
      <c r="J5733" s="42"/>
      <c r="K5733"/>
      <c r="L5733"/>
      <c r="M5733"/>
      <c r="N5733"/>
      <c r="O5733"/>
      <c r="P5733"/>
    </row>
    <row r="5734" spans="1:16" ht="18.75" hidden="1" x14ac:dyDescent="0.3">
      <c r="A5734" s="24" t="s">
        <v>11122</v>
      </c>
      <c r="B5734" s="25" t="s">
        <v>11123</v>
      </c>
      <c r="C5734" s="26">
        <f t="shared" si="102"/>
        <v>0</v>
      </c>
      <c r="D5734" s="93" t="s">
        <v>14416</v>
      </c>
      <c r="E5734" s="26">
        <v>16.38936</v>
      </c>
      <c r="F5734" s="72" t="s">
        <v>14384</v>
      </c>
      <c r="G5734" s="24">
        <v>8020614060698</v>
      </c>
      <c r="H5734" s="118"/>
      <c r="I5734" s="27">
        <f t="shared" ref="I5734:I5797" si="103">H5734*E5734</f>
        <v>0</v>
      </c>
      <c r="J5734" s="42"/>
      <c r="K5734"/>
      <c r="L5734"/>
      <c r="M5734"/>
      <c r="N5734"/>
      <c r="O5734"/>
      <c r="P5734"/>
    </row>
    <row r="5735" spans="1:16" ht="18.75" hidden="1" x14ac:dyDescent="0.3">
      <c r="A5735" s="6" t="s">
        <v>11120</v>
      </c>
      <c r="B5735" t="s">
        <v>11121</v>
      </c>
      <c r="C5735" s="2">
        <v>15.506400000000001</v>
      </c>
      <c r="D5735" s="87">
        <v>0.35</v>
      </c>
      <c r="E5735" s="2">
        <v>15.3573</v>
      </c>
      <c r="F5735" s="66" t="s">
        <v>14384</v>
      </c>
      <c r="G5735" s="6">
        <v>8020614110799</v>
      </c>
      <c r="H5735" s="109"/>
      <c r="I5735" s="7">
        <f t="shared" si="103"/>
        <v>0</v>
      </c>
      <c r="J5735" s="42"/>
      <c r="K5735"/>
      <c r="L5735"/>
      <c r="M5735"/>
      <c r="N5735"/>
      <c r="O5735"/>
      <c r="P5735"/>
    </row>
    <row r="5736" spans="1:16" ht="18.75" hidden="1" x14ac:dyDescent="0.3">
      <c r="A5736" s="24" t="s">
        <v>11126</v>
      </c>
      <c r="B5736" s="25" t="s">
        <v>11127</v>
      </c>
      <c r="C5736" s="26">
        <f t="shared" ref="C5736:C5739" si="104">J5754</f>
        <v>0</v>
      </c>
      <c r="D5736" s="93" t="s">
        <v>14416</v>
      </c>
      <c r="E5736" s="26">
        <v>16.38936</v>
      </c>
      <c r="F5736" s="72" t="s">
        <v>14384</v>
      </c>
      <c r="G5736" s="24">
        <v>8020614072394</v>
      </c>
      <c r="H5736" s="118"/>
      <c r="I5736" s="27">
        <f t="shared" si="103"/>
        <v>0</v>
      </c>
      <c r="J5736" s="42"/>
      <c r="K5736"/>
      <c r="L5736"/>
      <c r="M5736"/>
      <c r="N5736"/>
      <c r="O5736"/>
      <c r="P5736"/>
    </row>
    <row r="5737" spans="1:16" ht="18.75" hidden="1" x14ac:dyDescent="0.3">
      <c r="A5737" s="24" t="s">
        <v>11124</v>
      </c>
      <c r="B5737" s="25" t="s">
        <v>11125</v>
      </c>
      <c r="C5737" s="26">
        <f t="shared" si="104"/>
        <v>0</v>
      </c>
      <c r="D5737" s="93" t="s">
        <v>14416</v>
      </c>
      <c r="E5737" s="26">
        <v>16.38936</v>
      </c>
      <c r="F5737" s="72" t="s">
        <v>14384</v>
      </c>
      <c r="G5737" s="24">
        <v>8427469041795</v>
      </c>
      <c r="H5737" s="118"/>
      <c r="I5737" s="27">
        <f t="shared" si="103"/>
        <v>0</v>
      </c>
      <c r="J5737" s="42"/>
      <c r="K5737"/>
      <c r="L5737"/>
      <c r="M5737"/>
      <c r="N5737"/>
      <c r="O5737"/>
      <c r="P5737"/>
    </row>
    <row r="5738" spans="1:16" ht="18.75" hidden="1" x14ac:dyDescent="0.3">
      <c r="A5738" s="24" t="s">
        <v>11130</v>
      </c>
      <c r="B5738" s="25" t="s">
        <v>11131</v>
      </c>
      <c r="C5738" s="26">
        <f t="shared" si="104"/>
        <v>0</v>
      </c>
      <c r="D5738" s="93" t="s">
        <v>14416</v>
      </c>
      <c r="E5738" s="26">
        <v>16.500599999999999</v>
      </c>
      <c r="F5738" s="72" t="s">
        <v>14384</v>
      </c>
      <c r="G5738" s="24">
        <v>8427469062479</v>
      </c>
      <c r="H5738" s="118"/>
      <c r="I5738" s="27">
        <f t="shared" si="103"/>
        <v>0</v>
      </c>
      <c r="J5738" s="42"/>
      <c r="K5738"/>
      <c r="L5738"/>
      <c r="M5738"/>
      <c r="N5738"/>
      <c r="O5738"/>
      <c r="P5738"/>
    </row>
    <row r="5739" spans="1:16" ht="18.75" hidden="1" x14ac:dyDescent="0.3">
      <c r="A5739" s="24" t="s">
        <v>11132</v>
      </c>
      <c r="B5739" s="25" t="s">
        <v>11133</v>
      </c>
      <c r="C5739" s="26">
        <f t="shared" si="104"/>
        <v>0</v>
      </c>
      <c r="D5739" s="93" t="s">
        <v>14416</v>
      </c>
      <c r="E5739" s="26">
        <v>16.500599999999999</v>
      </c>
      <c r="F5739" s="75">
        <v>657801</v>
      </c>
      <c r="G5739" s="24">
        <v>8020614051504</v>
      </c>
      <c r="H5739" s="118"/>
      <c r="I5739" s="27">
        <f t="shared" si="103"/>
        <v>0</v>
      </c>
      <c r="J5739" s="42"/>
      <c r="K5739"/>
      <c r="L5739"/>
      <c r="M5739"/>
      <c r="N5739"/>
      <c r="O5739"/>
      <c r="P5739"/>
    </row>
    <row r="5740" spans="1:16" ht="18.75" hidden="1" x14ac:dyDescent="0.3">
      <c r="A5740" s="6" t="s">
        <v>11128</v>
      </c>
      <c r="B5740" t="s">
        <v>11129</v>
      </c>
      <c r="C5740" s="2">
        <v>18.189599999999999</v>
      </c>
      <c r="D5740" s="87">
        <v>0.35</v>
      </c>
      <c r="E5740" s="2">
        <v>18.014699999999998</v>
      </c>
      <c r="F5740" s="66" t="s">
        <v>14384</v>
      </c>
      <c r="G5740" s="6">
        <v>8020614116944</v>
      </c>
      <c r="H5740" s="109"/>
      <c r="I5740" s="7">
        <f t="shared" si="103"/>
        <v>0</v>
      </c>
      <c r="J5740" s="42"/>
      <c r="K5740"/>
      <c r="L5740"/>
      <c r="M5740"/>
      <c r="N5740"/>
      <c r="O5740"/>
      <c r="P5740"/>
    </row>
    <row r="5741" spans="1:16" ht="18.75" hidden="1" x14ac:dyDescent="0.3">
      <c r="A5741" s="24" t="s">
        <v>11136</v>
      </c>
      <c r="B5741" s="25" t="s">
        <v>11137</v>
      </c>
      <c r="C5741" s="26">
        <f t="shared" ref="C5741:C5744" si="105">J5759</f>
        <v>0</v>
      </c>
      <c r="D5741" s="93" t="s">
        <v>14416</v>
      </c>
      <c r="E5741" s="26">
        <v>16.500599999999999</v>
      </c>
      <c r="F5741" s="72" t="s">
        <v>14384</v>
      </c>
      <c r="G5741" s="24">
        <v>8020614060841</v>
      </c>
      <c r="H5741" s="118"/>
      <c r="I5741" s="27">
        <f t="shared" si="103"/>
        <v>0</v>
      </c>
      <c r="J5741" s="42"/>
      <c r="K5741"/>
      <c r="L5741"/>
      <c r="M5741"/>
      <c r="N5741"/>
      <c r="O5741"/>
      <c r="P5741"/>
    </row>
    <row r="5742" spans="1:16" ht="18.75" hidden="1" x14ac:dyDescent="0.3">
      <c r="A5742" s="24" t="s">
        <v>11134</v>
      </c>
      <c r="B5742" s="25" t="s">
        <v>11135</v>
      </c>
      <c r="C5742" s="26">
        <f t="shared" si="105"/>
        <v>0</v>
      </c>
      <c r="D5742" s="93" t="s">
        <v>14416</v>
      </c>
      <c r="E5742" s="26">
        <v>16.500599999999999</v>
      </c>
      <c r="F5742" s="72" t="s">
        <v>14384</v>
      </c>
      <c r="G5742" s="24">
        <v>8020614079997</v>
      </c>
      <c r="H5742" s="118"/>
      <c r="I5742" s="27">
        <f t="shared" si="103"/>
        <v>0</v>
      </c>
      <c r="J5742" s="42"/>
      <c r="K5742"/>
      <c r="L5742"/>
      <c r="M5742"/>
      <c r="N5742"/>
      <c r="O5742"/>
      <c r="P5742"/>
    </row>
    <row r="5743" spans="1:16" ht="18.75" hidden="1" x14ac:dyDescent="0.3">
      <c r="A5743" s="24" t="s">
        <v>11140</v>
      </c>
      <c r="B5743" s="25" t="s">
        <v>11141</v>
      </c>
      <c r="C5743" s="26">
        <f t="shared" si="105"/>
        <v>0</v>
      </c>
      <c r="D5743" s="93" t="s">
        <v>14416</v>
      </c>
      <c r="E5743" s="26">
        <v>17.093880000000002</v>
      </c>
      <c r="F5743" s="72" t="s">
        <v>14384</v>
      </c>
      <c r="G5743" s="24">
        <v>8427469061922</v>
      </c>
      <c r="H5743" s="118"/>
      <c r="I5743" s="27">
        <f t="shared" si="103"/>
        <v>0</v>
      </c>
      <c r="J5743" s="42"/>
      <c r="K5743"/>
      <c r="L5743"/>
      <c r="M5743"/>
      <c r="N5743"/>
      <c r="O5743"/>
      <c r="P5743"/>
    </row>
    <row r="5744" spans="1:16" ht="18.75" hidden="1" x14ac:dyDescent="0.3">
      <c r="A5744" s="24" t="s">
        <v>11142</v>
      </c>
      <c r="B5744" s="25" t="s">
        <v>11143</v>
      </c>
      <c r="C5744" s="26">
        <f t="shared" si="105"/>
        <v>0</v>
      </c>
      <c r="D5744" s="93" t="s">
        <v>14416</v>
      </c>
      <c r="E5744" s="26">
        <v>17.093880000000002</v>
      </c>
      <c r="F5744" s="75">
        <v>657802</v>
      </c>
      <c r="G5744" s="24">
        <v>8020614051511</v>
      </c>
      <c r="H5744" s="118"/>
      <c r="I5744" s="27">
        <f t="shared" si="103"/>
        <v>0</v>
      </c>
      <c r="J5744" s="42"/>
      <c r="K5744"/>
      <c r="L5744"/>
      <c r="M5744"/>
      <c r="N5744"/>
      <c r="O5744"/>
      <c r="P5744"/>
    </row>
    <row r="5745" spans="1:16" ht="18.75" hidden="1" x14ac:dyDescent="0.3">
      <c r="A5745" s="6" t="s">
        <v>11138</v>
      </c>
      <c r="B5745" t="s">
        <v>11139</v>
      </c>
      <c r="C5745" s="2">
        <v>18.189599999999999</v>
      </c>
      <c r="D5745" s="87">
        <v>0.35</v>
      </c>
      <c r="E5745" s="2">
        <v>18.014699999999998</v>
      </c>
      <c r="F5745" s="66" t="s">
        <v>14384</v>
      </c>
      <c r="G5745" s="6">
        <v>8020614110546</v>
      </c>
      <c r="H5745" s="109"/>
      <c r="I5745" s="7">
        <f t="shared" si="103"/>
        <v>0</v>
      </c>
      <c r="J5745" s="42"/>
      <c r="K5745"/>
      <c r="L5745"/>
      <c r="M5745"/>
      <c r="N5745"/>
      <c r="O5745"/>
      <c r="P5745"/>
    </row>
    <row r="5746" spans="1:16" ht="18.75" hidden="1" x14ac:dyDescent="0.3">
      <c r="A5746" s="24" t="s">
        <v>11146</v>
      </c>
      <c r="B5746" s="25" t="s">
        <v>11147</v>
      </c>
      <c r="C5746" s="26">
        <f t="shared" ref="C5746:C5756" si="106">J5764</f>
        <v>0</v>
      </c>
      <c r="D5746" s="93" t="s">
        <v>14416</v>
      </c>
      <c r="E5746" s="26">
        <v>17.093880000000002</v>
      </c>
      <c r="F5746" s="72" t="s">
        <v>14384</v>
      </c>
      <c r="G5746" s="24">
        <v>8020614060889</v>
      </c>
      <c r="H5746" s="118"/>
      <c r="I5746" s="27">
        <f t="shared" si="103"/>
        <v>0</v>
      </c>
      <c r="J5746" s="42"/>
      <c r="K5746"/>
      <c r="L5746"/>
      <c r="M5746"/>
      <c r="N5746"/>
      <c r="O5746"/>
      <c r="P5746"/>
    </row>
    <row r="5747" spans="1:16" ht="18.75" hidden="1" x14ac:dyDescent="0.3">
      <c r="A5747" s="24" t="s">
        <v>11144</v>
      </c>
      <c r="B5747" s="25" t="s">
        <v>11145</v>
      </c>
      <c r="C5747" s="26">
        <f t="shared" si="106"/>
        <v>0</v>
      </c>
      <c r="D5747" s="93" t="s">
        <v>14416</v>
      </c>
      <c r="E5747" s="26">
        <v>17.093880000000002</v>
      </c>
      <c r="F5747" s="72" t="s">
        <v>14384</v>
      </c>
      <c r="G5747" s="24">
        <v>8020614075715</v>
      </c>
      <c r="H5747" s="118"/>
      <c r="I5747" s="27">
        <f t="shared" si="103"/>
        <v>0</v>
      </c>
      <c r="J5747" s="42"/>
      <c r="K5747"/>
      <c r="L5747"/>
      <c r="M5747"/>
      <c r="N5747"/>
      <c r="O5747"/>
      <c r="P5747"/>
    </row>
    <row r="5748" spans="1:16" ht="18.75" hidden="1" x14ac:dyDescent="0.3">
      <c r="A5748" s="24" t="s">
        <v>11148</v>
      </c>
      <c r="B5748" s="25" t="s">
        <v>11149</v>
      </c>
      <c r="C5748" s="26">
        <f t="shared" si="106"/>
        <v>0</v>
      </c>
      <c r="D5748" s="93" t="s">
        <v>14416</v>
      </c>
      <c r="E5748" s="26">
        <v>16.611839999999997</v>
      </c>
      <c r="F5748" s="72" t="s">
        <v>14384</v>
      </c>
      <c r="G5748" s="24">
        <v>8020614070116</v>
      </c>
      <c r="H5748" s="118"/>
      <c r="I5748" s="27">
        <f t="shared" si="103"/>
        <v>0</v>
      </c>
      <c r="J5748" s="42"/>
      <c r="K5748"/>
      <c r="L5748"/>
      <c r="M5748"/>
      <c r="N5748"/>
      <c r="O5748"/>
      <c r="P5748"/>
    </row>
    <row r="5749" spans="1:16" ht="18.75" hidden="1" x14ac:dyDescent="0.3">
      <c r="A5749" s="24" t="s">
        <v>11152</v>
      </c>
      <c r="B5749" s="25" t="s">
        <v>11153</v>
      </c>
      <c r="C5749" s="26">
        <f t="shared" si="106"/>
        <v>0</v>
      </c>
      <c r="D5749" s="93" t="s">
        <v>14416</v>
      </c>
      <c r="E5749" s="26">
        <v>16.611839999999997</v>
      </c>
      <c r="F5749" s="72" t="s">
        <v>14384</v>
      </c>
      <c r="G5749" s="24">
        <v>8427469022725</v>
      </c>
      <c r="H5749" s="118"/>
      <c r="I5749" s="27">
        <f t="shared" si="103"/>
        <v>0</v>
      </c>
      <c r="J5749" s="42"/>
      <c r="K5749"/>
      <c r="L5749"/>
      <c r="M5749"/>
      <c r="N5749"/>
      <c r="O5749"/>
      <c r="P5749"/>
    </row>
    <row r="5750" spans="1:16" ht="18.75" hidden="1" x14ac:dyDescent="0.3">
      <c r="A5750" s="24" t="s">
        <v>11150</v>
      </c>
      <c r="B5750" s="25" t="s">
        <v>11151</v>
      </c>
      <c r="C5750" s="26">
        <f t="shared" si="106"/>
        <v>0</v>
      </c>
      <c r="D5750" s="93" t="s">
        <v>14416</v>
      </c>
      <c r="E5750" s="26">
        <v>16.611839999999997</v>
      </c>
      <c r="F5750" s="72" t="s">
        <v>14384</v>
      </c>
      <c r="G5750" s="24">
        <v>8427469044970</v>
      </c>
      <c r="H5750" s="118"/>
      <c r="I5750" s="27">
        <f t="shared" si="103"/>
        <v>0</v>
      </c>
      <c r="J5750" s="42"/>
      <c r="K5750"/>
      <c r="L5750"/>
      <c r="M5750"/>
      <c r="N5750"/>
      <c r="O5750"/>
      <c r="P5750"/>
    </row>
    <row r="5751" spans="1:16" ht="18.75" hidden="1" x14ac:dyDescent="0.3">
      <c r="A5751" s="24" t="s">
        <v>11154</v>
      </c>
      <c r="B5751" s="25" t="s">
        <v>11155</v>
      </c>
      <c r="C5751" s="26">
        <f t="shared" si="106"/>
        <v>0</v>
      </c>
      <c r="D5751" s="93" t="s">
        <v>14416</v>
      </c>
      <c r="E5751" s="26">
        <v>17.27928</v>
      </c>
      <c r="F5751" s="72" t="s">
        <v>14384</v>
      </c>
      <c r="G5751" s="24">
        <v>8427469060680</v>
      </c>
      <c r="H5751" s="118"/>
      <c r="I5751" s="27">
        <f t="shared" si="103"/>
        <v>0</v>
      </c>
      <c r="J5751" s="42"/>
      <c r="K5751"/>
      <c r="L5751"/>
      <c r="M5751"/>
      <c r="N5751"/>
      <c r="O5751"/>
      <c r="P5751"/>
    </row>
    <row r="5752" spans="1:16" ht="18.75" hidden="1" x14ac:dyDescent="0.3">
      <c r="A5752" s="24" t="s">
        <v>11156</v>
      </c>
      <c r="B5752" s="25" t="s">
        <v>11157</v>
      </c>
      <c r="C5752" s="26">
        <f t="shared" si="106"/>
        <v>0</v>
      </c>
      <c r="D5752" s="93" t="s">
        <v>14416</v>
      </c>
      <c r="E5752" s="26">
        <v>17.27928</v>
      </c>
      <c r="F5752" s="72" t="s">
        <v>14384</v>
      </c>
      <c r="G5752" s="24">
        <v>8020614074305</v>
      </c>
      <c r="H5752" s="118"/>
      <c r="I5752" s="27">
        <f t="shared" si="103"/>
        <v>0</v>
      </c>
      <c r="J5752" s="42"/>
      <c r="K5752"/>
      <c r="L5752"/>
      <c r="M5752"/>
      <c r="N5752"/>
      <c r="O5752"/>
      <c r="P5752"/>
    </row>
    <row r="5753" spans="1:16" ht="18.75" hidden="1" x14ac:dyDescent="0.3">
      <c r="A5753" s="24" t="s">
        <v>11160</v>
      </c>
      <c r="B5753" s="25" t="s">
        <v>11161</v>
      </c>
      <c r="C5753" s="26">
        <f t="shared" si="106"/>
        <v>0</v>
      </c>
      <c r="D5753" s="93" t="s">
        <v>14416</v>
      </c>
      <c r="E5753" s="26">
        <v>17.27928</v>
      </c>
      <c r="F5753" s="72" t="s">
        <v>14384</v>
      </c>
      <c r="G5753" s="24">
        <v>8020614080719</v>
      </c>
      <c r="H5753" s="118"/>
      <c r="I5753" s="27">
        <f t="shared" si="103"/>
        <v>0</v>
      </c>
      <c r="J5753" s="42"/>
      <c r="K5753"/>
      <c r="L5753"/>
      <c r="M5753"/>
      <c r="N5753"/>
      <c r="O5753"/>
      <c r="P5753"/>
    </row>
    <row r="5754" spans="1:16" ht="18.75" hidden="1" x14ac:dyDescent="0.3">
      <c r="A5754" s="24" t="s">
        <v>11158</v>
      </c>
      <c r="B5754" s="25" t="s">
        <v>11159</v>
      </c>
      <c r="C5754" s="26">
        <f t="shared" si="106"/>
        <v>0</v>
      </c>
      <c r="D5754" s="93" t="s">
        <v>14416</v>
      </c>
      <c r="E5754" s="26">
        <v>17.27928</v>
      </c>
      <c r="F5754" s="72" t="s">
        <v>14384</v>
      </c>
      <c r="G5754" s="24">
        <v>8020614079553</v>
      </c>
      <c r="H5754" s="118"/>
      <c r="I5754" s="27">
        <f t="shared" si="103"/>
        <v>0</v>
      </c>
      <c r="J5754" s="42"/>
      <c r="K5754"/>
      <c r="L5754"/>
      <c r="M5754"/>
      <c r="N5754"/>
      <c r="O5754"/>
      <c r="P5754"/>
    </row>
    <row r="5755" spans="1:16" ht="18.75" hidden="1" x14ac:dyDescent="0.3">
      <c r="A5755" s="24" t="s">
        <v>11162</v>
      </c>
      <c r="B5755" s="25" t="s">
        <v>11163</v>
      </c>
      <c r="C5755" s="26">
        <f t="shared" si="106"/>
        <v>0</v>
      </c>
      <c r="D5755" s="93" t="s">
        <v>14416</v>
      </c>
      <c r="E5755" s="26">
        <v>17.168040000000001</v>
      </c>
      <c r="F5755" s="72" t="s">
        <v>14384</v>
      </c>
      <c r="G5755" s="24">
        <v>8020614060582</v>
      </c>
      <c r="H5755" s="118"/>
      <c r="I5755" s="27">
        <f t="shared" si="103"/>
        <v>0</v>
      </c>
      <c r="J5755" s="42"/>
      <c r="K5755"/>
      <c r="L5755"/>
      <c r="M5755"/>
      <c r="N5755"/>
      <c r="O5755"/>
      <c r="P5755"/>
    </row>
    <row r="5756" spans="1:16" ht="18.75" hidden="1" x14ac:dyDescent="0.3">
      <c r="A5756" s="24" t="s">
        <v>11166</v>
      </c>
      <c r="B5756" s="25" t="s">
        <v>11167</v>
      </c>
      <c r="C5756" s="26">
        <f t="shared" si="106"/>
        <v>0</v>
      </c>
      <c r="D5756" s="93" t="s">
        <v>14416</v>
      </c>
      <c r="E5756" s="26">
        <v>17.168040000000001</v>
      </c>
      <c r="F5756" s="72" t="s">
        <v>14384</v>
      </c>
      <c r="G5756" s="24">
        <v>8020614076712</v>
      </c>
      <c r="H5756" s="118"/>
      <c r="I5756" s="27">
        <f t="shared" si="103"/>
        <v>0</v>
      </c>
      <c r="J5756" s="42"/>
      <c r="K5756"/>
      <c r="L5756"/>
      <c r="M5756"/>
      <c r="N5756"/>
      <c r="O5756"/>
      <c r="P5756"/>
    </row>
    <row r="5757" spans="1:16" ht="18.75" hidden="1" x14ac:dyDescent="0.3">
      <c r="A5757" s="6" t="s">
        <v>11164</v>
      </c>
      <c r="B5757" t="s">
        <v>11165</v>
      </c>
      <c r="C5757" s="2">
        <v>39.696800000000003</v>
      </c>
      <c r="D5757" s="87">
        <v>0.35</v>
      </c>
      <c r="E5757" s="2">
        <v>39.315100000000001</v>
      </c>
      <c r="F5757" s="66" t="s">
        <v>14384</v>
      </c>
      <c r="G5757" s="6">
        <v>8020614089682</v>
      </c>
      <c r="H5757" s="109"/>
      <c r="I5757" s="7">
        <f t="shared" si="103"/>
        <v>0</v>
      </c>
      <c r="J5757" s="42"/>
      <c r="K5757"/>
      <c r="L5757"/>
      <c r="M5757"/>
      <c r="N5757"/>
      <c r="O5757"/>
      <c r="P5757"/>
    </row>
    <row r="5758" spans="1:16" ht="18.75" hidden="1" x14ac:dyDescent="0.3">
      <c r="A5758" s="24" t="s">
        <v>11170</v>
      </c>
      <c r="B5758" s="25" t="s">
        <v>11171</v>
      </c>
      <c r="C5758" s="26">
        <f t="shared" ref="C5758" si="107">J5776</f>
        <v>0</v>
      </c>
      <c r="D5758" s="93" t="s">
        <v>14416</v>
      </c>
      <c r="E5758" s="26">
        <v>17.798400000000001</v>
      </c>
      <c r="F5758" s="72" t="s">
        <v>14384</v>
      </c>
      <c r="G5758" s="24">
        <v>8020614060759</v>
      </c>
      <c r="H5758" s="118"/>
      <c r="I5758" s="27">
        <f t="shared" si="103"/>
        <v>0</v>
      </c>
      <c r="J5758" s="42"/>
      <c r="K5758"/>
      <c r="L5758"/>
      <c r="M5758"/>
      <c r="N5758"/>
      <c r="O5758"/>
      <c r="P5758"/>
    </row>
    <row r="5759" spans="1:16" ht="18.75" hidden="1" x14ac:dyDescent="0.3">
      <c r="A5759" s="6" t="s">
        <v>11168</v>
      </c>
      <c r="B5759" t="s">
        <v>11169</v>
      </c>
      <c r="C5759" s="2">
        <v>20.072000000000003</v>
      </c>
      <c r="D5759" s="87">
        <v>0.35</v>
      </c>
      <c r="E5759" s="2">
        <v>19.879000000000001</v>
      </c>
      <c r="F5759" s="66" t="s">
        <v>14384</v>
      </c>
      <c r="G5759" s="6">
        <v>8020614110584</v>
      </c>
      <c r="H5759" s="109"/>
      <c r="I5759" s="7">
        <f t="shared" si="103"/>
        <v>0</v>
      </c>
      <c r="J5759" s="42"/>
      <c r="K5759"/>
      <c r="L5759"/>
      <c r="M5759"/>
      <c r="N5759"/>
      <c r="O5759"/>
      <c r="P5759"/>
    </row>
    <row r="5760" spans="1:16" ht="18.75" hidden="1" x14ac:dyDescent="0.3">
      <c r="A5760" s="24" t="s">
        <v>11174</v>
      </c>
      <c r="B5760" s="25" t="s">
        <v>11175</v>
      </c>
      <c r="C5760" s="26">
        <f t="shared" ref="C5760:C5765" si="108">J5778</f>
        <v>0</v>
      </c>
      <c r="D5760" s="93" t="s">
        <v>14416</v>
      </c>
      <c r="E5760" s="26">
        <v>17.798400000000001</v>
      </c>
      <c r="F5760" s="72" t="s">
        <v>14384</v>
      </c>
      <c r="G5760" s="24">
        <v>8020614086162</v>
      </c>
      <c r="H5760" s="118"/>
      <c r="I5760" s="27">
        <f t="shared" si="103"/>
        <v>0</v>
      </c>
      <c r="J5760" s="42"/>
      <c r="K5760"/>
      <c r="L5760"/>
      <c r="M5760"/>
      <c r="N5760"/>
      <c r="O5760"/>
      <c r="P5760"/>
    </row>
    <row r="5761" spans="1:16" ht="18.75" hidden="1" x14ac:dyDescent="0.3">
      <c r="A5761" s="24" t="s">
        <v>11172</v>
      </c>
      <c r="B5761" s="25" t="s">
        <v>11173</v>
      </c>
      <c r="C5761" s="26">
        <f t="shared" si="108"/>
        <v>0</v>
      </c>
      <c r="D5761" s="93" t="s">
        <v>14416</v>
      </c>
      <c r="E5761" s="26">
        <v>17.798400000000001</v>
      </c>
      <c r="F5761" s="72" t="s">
        <v>14384</v>
      </c>
      <c r="G5761" s="24">
        <v>8427469040224</v>
      </c>
      <c r="H5761" s="118"/>
      <c r="I5761" s="27">
        <f t="shared" si="103"/>
        <v>0</v>
      </c>
      <c r="J5761" s="42"/>
      <c r="K5761"/>
      <c r="L5761"/>
      <c r="M5761"/>
      <c r="N5761"/>
      <c r="O5761"/>
      <c r="P5761"/>
    </row>
    <row r="5762" spans="1:16" ht="18.75" hidden="1" x14ac:dyDescent="0.3">
      <c r="A5762" s="24" t="s">
        <v>11176</v>
      </c>
      <c r="B5762" s="25" t="s">
        <v>11177</v>
      </c>
      <c r="C5762" s="26">
        <f t="shared" si="108"/>
        <v>0</v>
      </c>
      <c r="D5762" s="93" t="s">
        <v>14416</v>
      </c>
      <c r="E5762" s="26">
        <v>17.674800000000001</v>
      </c>
      <c r="F5762" s="72" t="s">
        <v>14384</v>
      </c>
      <c r="G5762" s="24">
        <v>8020614060605</v>
      </c>
      <c r="H5762" s="118"/>
      <c r="I5762" s="27">
        <f t="shared" si="103"/>
        <v>0</v>
      </c>
      <c r="J5762" s="42"/>
      <c r="K5762"/>
      <c r="L5762"/>
      <c r="M5762"/>
      <c r="N5762"/>
      <c r="O5762"/>
      <c r="P5762"/>
    </row>
    <row r="5763" spans="1:16" ht="18.75" hidden="1" x14ac:dyDescent="0.3">
      <c r="A5763" s="24" t="s">
        <v>11180</v>
      </c>
      <c r="B5763" s="25" t="s">
        <v>11181</v>
      </c>
      <c r="C5763" s="26">
        <f t="shared" si="108"/>
        <v>0</v>
      </c>
      <c r="D5763" s="93" t="s">
        <v>14416</v>
      </c>
      <c r="E5763" s="26">
        <v>17.674800000000001</v>
      </c>
      <c r="F5763" s="72" t="s">
        <v>14384</v>
      </c>
      <c r="G5763" s="24">
        <v>8427469022732</v>
      </c>
      <c r="H5763" s="118"/>
      <c r="I5763" s="27">
        <f t="shared" si="103"/>
        <v>0</v>
      </c>
      <c r="J5763" s="42"/>
      <c r="K5763"/>
      <c r="L5763"/>
      <c r="M5763"/>
      <c r="N5763"/>
      <c r="O5763"/>
      <c r="P5763"/>
    </row>
    <row r="5764" spans="1:16" ht="18.75" hidden="1" x14ac:dyDescent="0.3">
      <c r="A5764" s="24" t="s">
        <v>11178</v>
      </c>
      <c r="B5764" s="25" t="s">
        <v>11179</v>
      </c>
      <c r="C5764" s="26">
        <f t="shared" si="108"/>
        <v>0</v>
      </c>
      <c r="D5764" s="93" t="s">
        <v>14416</v>
      </c>
      <c r="E5764" s="26">
        <v>17.674800000000001</v>
      </c>
      <c r="F5764" s="72" t="s">
        <v>14384</v>
      </c>
      <c r="G5764" s="24">
        <v>8427469039570</v>
      </c>
      <c r="H5764" s="118"/>
      <c r="I5764" s="27">
        <f t="shared" si="103"/>
        <v>0</v>
      </c>
      <c r="J5764" s="42"/>
      <c r="K5764"/>
      <c r="L5764"/>
      <c r="M5764"/>
      <c r="N5764"/>
      <c r="O5764"/>
      <c r="P5764"/>
    </row>
    <row r="5765" spans="1:16" ht="18.75" hidden="1" x14ac:dyDescent="0.3">
      <c r="A5765" s="24" t="s">
        <v>11184</v>
      </c>
      <c r="B5765" s="25" t="s">
        <v>11185</v>
      </c>
      <c r="C5765" s="26">
        <f t="shared" si="108"/>
        <v>0</v>
      </c>
      <c r="D5765" s="93" t="s">
        <v>14416</v>
      </c>
      <c r="E5765" s="26">
        <v>18.317520000000002</v>
      </c>
      <c r="F5765" s="72" t="s">
        <v>14384</v>
      </c>
      <c r="G5765" s="24">
        <v>8020614070017</v>
      </c>
      <c r="H5765" s="118"/>
      <c r="I5765" s="27">
        <f t="shared" si="103"/>
        <v>0</v>
      </c>
      <c r="J5765" s="42"/>
      <c r="K5765"/>
      <c r="L5765"/>
      <c r="M5765"/>
      <c r="N5765"/>
      <c r="O5765"/>
      <c r="P5765"/>
    </row>
    <row r="5766" spans="1:16" ht="18.75" hidden="1" x14ac:dyDescent="0.3">
      <c r="A5766" s="6" t="s">
        <v>11182</v>
      </c>
      <c r="B5766" t="s">
        <v>11183</v>
      </c>
      <c r="C5766" s="2">
        <v>21.0808</v>
      </c>
      <c r="D5766" s="87">
        <v>0.35</v>
      </c>
      <c r="E5766" s="2">
        <v>20.8781</v>
      </c>
      <c r="F5766" s="66" t="s">
        <v>14384</v>
      </c>
      <c r="G5766" s="6">
        <v>8427469048527</v>
      </c>
      <c r="H5766" s="109"/>
      <c r="I5766" s="7">
        <f t="shared" si="103"/>
        <v>0</v>
      </c>
      <c r="J5766" s="42"/>
      <c r="K5766"/>
      <c r="L5766"/>
      <c r="M5766"/>
      <c r="N5766"/>
      <c r="O5766"/>
      <c r="P5766"/>
    </row>
    <row r="5767" spans="1:16" ht="18.75" hidden="1" x14ac:dyDescent="0.3">
      <c r="A5767" s="24" t="s">
        <v>11188</v>
      </c>
      <c r="B5767" s="25" t="s">
        <v>11189</v>
      </c>
      <c r="C5767" s="26">
        <f t="shared" ref="C5767:C5769" si="109">J5785</f>
        <v>0</v>
      </c>
      <c r="D5767" s="93" t="s">
        <v>14416</v>
      </c>
      <c r="E5767" s="26">
        <v>18.317520000000002</v>
      </c>
      <c r="F5767" s="72" t="s">
        <v>14384</v>
      </c>
      <c r="G5767" s="24">
        <v>8020614096543</v>
      </c>
      <c r="H5767" s="118"/>
      <c r="I5767" s="27">
        <f t="shared" si="103"/>
        <v>0</v>
      </c>
      <c r="J5767" s="42"/>
      <c r="K5767"/>
      <c r="L5767"/>
      <c r="M5767"/>
      <c r="N5767"/>
      <c r="O5767"/>
      <c r="P5767"/>
    </row>
    <row r="5768" spans="1:16" ht="18.75" hidden="1" x14ac:dyDescent="0.3">
      <c r="A5768" s="24" t="s">
        <v>11186</v>
      </c>
      <c r="B5768" s="25" t="s">
        <v>11187</v>
      </c>
      <c r="C5768" s="26">
        <f t="shared" si="109"/>
        <v>0</v>
      </c>
      <c r="D5768" s="93" t="s">
        <v>14416</v>
      </c>
      <c r="E5768" s="26">
        <v>18.317520000000002</v>
      </c>
      <c r="F5768" s="72" t="s">
        <v>14384</v>
      </c>
      <c r="G5768" s="24">
        <v>8427469042846</v>
      </c>
      <c r="H5768" s="118"/>
      <c r="I5768" s="27">
        <f t="shared" si="103"/>
        <v>0</v>
      </c>
      <c r="J5768" s="42"/>
      <c r="K5768"/>
      <c r="L5768"/>
      <c r="M5768"/>
      <c r="N5768"/>
      <c r="O5768"/>
      <c r="P5768"/>
    </row>
    <row r="5769" spans="1:16" ht="18.75" hidden="1" x14ac:dyDescent="0.3">
      <c r="A5769" s="24" t="s">
        <v>11192</v>
      </c>
      <c r="B5769" s="25" t="s">
        <v>11193</v>
      </c>
      <c r="C5769" s="26">
        <f t="shared" si="109"/>
        <v>0</v>
      </c>
      <c r="D5769" s="93" t="s">
        <v>14416</v>
      </c>
      <c r="E5769" s="26">
        <v>18.218640000000001</v>
      </c>
      <c r="F5769" s="72" t="s">
        <v>14384</v>
      </c>
      <c r="G5769" s="24">
        <v>8020614239193</v>
      </c>
      <c r="H5769" s="118"/>
      <c r="I5769" s="27">
        <f t="shared" si="103"/>
        <v>0</v>
      </c>
      <c r="J5769" s="42"/>
      <c r="K5769"/>
      <c r="L5769"/>
      <c r="M5769"/>
      <c r="N5769"/>
      <c r="O5769"/>
      <c r="P5769"/>
    </row>
    <row r="5770" spans="1:16" ht="18.75" hidden="1" x14ac:dyDescent="0.3">
      <c r="A5770" s="6" t="s">
        <v>11190</v>
      </c>
      <c r="B5770" t="s">
        <v>11191</v>
      </c>
      <c r="C5770" s="2">
        <v>22.131200000000003</v>
      </c>
      <c r="D5770" s="87">
        <v>0.35</v>
      </c>
      <c r="E5770" s="2">
        <v>21.918400000000002</v>
      </c>
      <c r="F5770" s="66" t="s">
        <v>14384</v>
      </c>
      <c r="G5770" s="6">
        <v>8427469054566</v>
      </c>
      <c r="H5770" s="109"/>
      <c r="I5770" s="7">
        <f t="shared" si="103"/>
        <v>0</v>
      </c>
      <c r="J5770" s="42"/>
      <c r="K5770"/>
      <c r="L5770"/>
      <c r="M5770"/>
      <c r="N5770"/>
      <c r="O5770"/>
      <c r="P5770"/>
    </row>
    <row r="5771" spans="1:16" ht="18.75" hidden="1" x14ac:dyDescent="0.3">
      <c r="A5771" s="24" t="s">
        <v>11194</v>
      </c>
      <c r="B5771" s="25" t="s">
        <v>11195</v>
      </c>
      <c r="C5771" s="26">
        <f t="shared" ref="C5771:C5772" si="110">J5789</f>
        <v>0</v>
      </c>
      <c r="D5771" s="93" t="s">
        <v>14416</v>
      </c>
      <c r="E5771" s="26">
        <v>18.218640000000001</v>
      </c>
      <c r="F5771" s="72" t="s">
        <v>14384</v>
      </c>
      <c r="G5771" s="24">
        <v>8427469065036</v>
      </c>
      <c r="H5771" s="118"/>
      <c r="I5771" s="27">
        <f t="shared" si="103"/>
        <v>0</v>
      </c>
      <c r="J5771" s="42"/>
      <c r="K5771"/>
      <c r="L5771"/>
      <c r="M5771"/>
      <c r="N5771"/>
      <c r="O5771"/>
      <c r="P5771"/>
    </row>
    <row r="5772" spans="1:16" ht="18.75" hidden="1" x14ac:dyDescent="0.3">
      <c r="A5772" s="24" t="s">
        <v>11198</v>
      </c>
      <c r="B5772" s="25" t="s">
        <v>11199</v>
      </c>
      <c r="C5772" s="26">
        <f t="shared" si="110"/>
        <v>0</v>
      </c>
      <c r="D5772" s="93" t="s">
        <v>14416</v>
      </c>
      <c r="E5772" s="26">
        <v>18.910799999999998</v>
      </c>
      <c r="F5772" s="72" t="s">
        <v>14384</v>
      </c>
      <c r="G5772" s="24">
        <v>8020614125533</v>
      </c>
      <c r="H5772" s="118"/>
      <c r="I5772" s="27">
        <f t="shared" si="103"/>
        <v>0</v>
      </c>
      <c r="J5772" s="42"/>
      <c r="K5772"/>
      <c r="L5772"/>
      <c r="M5772"/>
      <c r="N5772"/>
      <c r="O5772"/>
      <c r="P5772"/>
    </row>
    <row r="5773" spans="1:16" ht="18.75" hidden="1" x14ac:dyDescent="0.3">
      <c r="A5773" s="6" t="s">
        <v>11196</v>
      </c>
      <c r="B5773" t="s">
        <v>11197</v>
      </c>
      <c r="C5773" s="2">
        <v>22.131200000000003</v>
      </c>
      <c r="D5773" s="87">
        <v>0.35</v>
      </c>
      <c r="E5773" s="2">
        <v>21.918400000000002</v>
      </c>
      <c r="F5773" s="66" t="s">
        <v>14384</v>
      </c>
      <c r="G5773" s="6">
        <v>8427469051671</v>
      </c>
      <c r="H5773" s="109"/>
      <c r="I5773" s="7">
        <f t="shared" si="103"/>
        <v>0</v>
      </c>
      <c r="J5773" s="42"/>
      <c r="K5773"/>
      <c r="L5773"/>
      <c r="M5773"/>
      <c r="N5773"/>
      <c r="O5773"/>
      <c r="P5773"/>
    </row>
    <row r="5774" spans="1:16" ht="18.75" hidden="1" x14ac:dyDescent="0.3">
      <c r="A5774" s="24" t="s">
        <v>11202</v>
      </c>
      <c r="B5774" s="25" t="s">
        <v>11203</v>
      </c>
      <c r="C5774" s="26">
        <f t="shared" ref="C5774:C5779" si="111">J5792</f>
        <v>0</v>
      </c>
      <c r="D5774" s="93" t="s">
        <v>14416</v>
      </c>
      <c r="E5774" s="26">
        <v>18.910799999999998</v>
      </c>
      <c r="F5774" s="72" t="s">
        <v>14384</v>
      </c>
      <c r="G5774" s="24">
        <v>8427469046592</v>
      </c>
      <c r="H5774" s="118"/>
      <c r="I5774" s="27">
        <f t="shared" si="103"/>
        <v>0</v>
      </c>
      <c r="J5774" s="42"/>
      <c r="K5774"/>
      <c r="L5774"/>
      <c r="M5774"/>
      <c r="N5774"/>
      <c r="O5774"/>
      <c r="P5774"/>
    </row>
    <row r="5775" spans="1:16" ht="18.75" hidden="1" x14ac:dyDescent="0.3">
      <c r="A5775" s="24" t="s">
        <v>11200</v>
      </c>
      <c r="B5775" s="25" t="s">
        <v>11201</v>
      </c>
      <c r="C5775" s="26">
        <f t="shared" si="111"/>
        <v>0</v>
      </c>
      <c r="D5775" s="93" t="s">
        <v>14416</v>
      </c>
      <c r="E5775" s="26">
        <v>18.910799999999998</v>
      </c>
      <c r="F5775" s="72" t="s">
        <v>14384</v>
      </c>
      <c r="G5775" s="24">
        <v>8020614227688</v>
      </c>
      <c r="H5775" s="118"/>
      <c r="I5775" s="27">
        <f t="shared" si="103"/>
        <v>0</v>
      </c>
      <c r="J5775" s="42"/>
      <c r="K5775"/>
      <c r="L5775"/>
      <c r="M5775"/>
      <c r="N5775"/>
      <c r="O5775"/>
      <c r="P5775"/>
    </row>
    <row r="5776" spans="1:16" ht="18.75" hidden="1" x14ac:dyDescent="0.3">
      <c r="A5776" s="24" t="s">
        <v>11204</v>
      </c>
      <c r="B5776" s="25" t="s">
        <v>11205</v>
      </c>
      <c r="C5776" s="26">
        <f t="shared" si="111"/>
        <v>0</v>
      </c>
      <c r="D5776" s="93" t="s">
        <v>14416</v>
      </c>
      <c r="E5776" s="26">
        <v>19.429919999999999</v>
      </c>
      <c r="F5776" s="72" t="s">
        <v>14384</v>
      </c>
      <c r="G5776" s="24">
        <v>8427469046707</v>
      </c>
      <c r="H5776" s="118"/>
      <c r="I5776" s="27">
        <f t="shared" si="103"/>
        <v>0</v>
      </c>
      <c r="J5776" s="42"/>
      <c r="K5776"/>
      <c r="L5776"/>
      <c r="M5776"/>
      <c r="N5776"/>
      <c r="O5776"/>
      <c r="P5776"/>
    </row>
    <row r="5777" spans="1:16" ht="18.75" hidden="1" x14ac:dyDescent="0.3">
      <c r="A5777" s="24" t="s">
        <v>11208</v>
      </c>
      <c r="B5777" s="25" t="s">
        <v>11209</v>
      </c>
      <c r="C5777" s="26">
        <f t="shared" si="111"/>
        <v>0</v>
      </c>
      <c r="D5777" s="93" t="s">
        <v>14416</v>
      </c>
      <c r="E5777" s="26">
        <v>19.429919999999999</v>
      </c>
      <c r="F5777" s="72" t="s">
        <v>14384</v>
      </c>
      <c r="G5777" s="24">
        <v>8427469051947</v>
      </c>
      <c r="H5777" s="118"/>
      <c r="I5777" s="27">
        <f t="shared" si="103"/>
        <v>0</v>
      </c>
      <c r="J5777" s="42"/>
      <c r="K5777"/>
      <c r="L5777"/>
      <c r="M5777"/>
      <c r="N5777"/>
      <c r="O5777"/>
      <c r="P5777"/>
    </row>
    <row r="5778" spans="1:16" ht="18.75" hidden="1" x14ac:dyDescent="0.3">
      <c r="A5778" s="24" t="s">
        <v>11206</v>
      </c>
      <c r="B5778" s="25" t="s">
        <v>11207</v>
      </c>
      <c r="C5778" s="26">
        <f t="shared" si="111"/>
        <v>0</v>
      </c>
      <c r="D5778" s="93" t="s">
        <v>14416</v>
      </c>
      <c r="E5778" s="26">
        <v>19.429919999999999</v>
      </c>
      <c r="F5778" s="72" t="s">
        <v>14384</v>
      </c>
      <c r="G5778" s="24">
        <v>8427469063551</v>
      </c>
      <c r="H5778" s="118"/>
      <c r="I5778" s="27">
        <f t="shared" si="103"/>
        <v>0</v>
      </c>
      <c r="J5778" s="42"/>
      <c r="K5778"/>
      <c r="L5778"/>
      <c r="M5778"/>
      <c r="N5778"/>
      <c r="O5778"/>
      <c r="P5778"/>
    </row>
    <row r="5779" spans="1:16" ht="18.75" hidden="1" x14ac:dyDescent="0.3">
      <c r="A5779" s="24" t="s">
        <v>11212</v>
      </c>
      <c r="B5779" s="25" t="s">
        <v>11213</v>
      </c>
      <c r="C5779" s="26">
        <f t="shared" si="111"/>
        <v>0</v>
      </c>
      <c r="D5779" s="93" t="s">
        <v>14416</v>
      </c>
      <c r="E5779" s="26">
        <v>19.924319999999998</v>
      </c>
      <c r="F5779" s="72" t="s">
        <v>14384</v>
      </c>
      <c r="G5779" s="24">
        <v>8020614073230</v>
      </c>
      <c r="H5779" s="118"/>
      <c r="I5779" s="27">
        <f t="shared" si="103"/>
        <v>0</v>
      </c>
      <c r="J5779" s="42"/>
      <c r="K5779"/>
      <c r="L5779"/>
      <c r="M5779"/>
      <c r="N5779"/>
      <c r="O5779"/>
      <c r="P5779"/>
    </row>
    <row r="5780" spans="1:16" ht="18.75" hidden="1" x14ac:dyDescent="0.3">
      <c r="A5780" s="6" t="s">
        <v>11210</v>
      </c>
      <c r="B5780" t="s">
        <v>11211</v>
      </c>
      <c r="C5780" s="2">
        <v>24.398400000000002</v>
      </c>
      <c r="D5780" s="87">
        <v>0.35</v>
      </c>
      <c r="E5780" s="2">
        <v>24.163800000000002</v>
      </c>
      <c r="F5780" s="66" t="s">
        <v>14384</v>
      </c>
      <c r="G5780" s="6">
        <v>8427469048190</v>
      </c>
      <c r="H5780" s="109"/>
      <c r="I5780" s="7">
        <f t="shared" si="103"/>
        <v>0</v>
      </c>
      <c r="J5780" s="42"/>
      <c r="K5780"/>
      <c r="L5780"/>
      <c r="M5780"/>
      <c r="N5780"/>
      <c r="O5780"/>
      <c r="P5780"/>
    </row>
    <row r="5781" spans="1:16" ht="18.75" hidden="1" x14ac:dyDescent="0.3">
      <c r="A5781" s="24" t="s">
        <v>11216</v>
      </c>
      <c r="B5781" s="25" t="s">
        <v>11217</v>
      </c>
      <c r="C5781" s="26">
        <f t="shared" ref="C5781:C5783" si="112">J5799</f>
        <v>0</v>
      </c>
      <c r="D5781" s="93" t="s">
        <v>14416</v>
      </c>
      <c r="E5781" s="26">
        <v>19.924319999999998</v>
      </c>
      <c r="F5781" s="72" t="s">
        <v>14384</v>
      </c>
      <c r="G5781" s="24">
        <v>8427469022749</v>
      </c>
      <c r="H5781" s="118"/>
      <c r="I5781" s="27">
        <f t="shared" si="103"/>
        <v>0</v>
      </c>
      <c r="J5781" s="42"/>
      <c r="K5781"/>
      <c r="L5781"/>
      <c r="M5781"/>
      <c r="N5781"/>
      <c r="O5781"/>
      <c r="P5781"/>
    </row>
    <row r="5782" spans="1:16" ht="18.75" hidden="1" x14ac:dyDescent="0.3">
      <c r="A5782" s="24" t="s">
        <v>11214</v>
      </c>
      <c r="B5782" s="25" t="s">
        <v>11215</v>
      </c>
      <c r="C5782" s="26">
        <f t="shared" si="112"/>
        <v>0</v>
      </c>
      <c r="D5782" s="93" t="s">
        <v>14416</v>
      </c>
      <c r="E5782" s="26">
        <v>19.924319999999998</v>
      </c>
      <c r="F5782" s="72" t="s">
        <v>14384</v>
      </c>
      <c r="G5782" s="24">
        <v>8427469065128</v>
      </c>
      <c r="H5782" s="118"/>
      <c r="I5782" s="27">
        <f t="shared" si="103"/>
        <v>0</v>
      </c>
      <c r="J5782" s="42"/>
      <c r="K5782"/>
      <c r="L5782"/>
      <c r="M5782"/>
      <c r="N5782"/>
      <c r="O5782"/>
      <c r="P5782"/>
    </row>
    <row r="5783" spans="1:16" ht="18.75" hidden="1" x14ac:dyDescent="0.3">
      <c r="A5783" s="24" t="s">
        <v>11220</v>
      </c>
      <c r="B5783" s="25" t="s">
        <v>11221</v>
      </c>
      <c r="C5783" s="26">
        <f t="shared" si="112"/>
        <v>0</v>
      </c>
      <c r="D5783" s="93" t="s">
        <v>14416</v>
      </c>
      <c r="E5783" s="26">
        <v>19.924319999999998</v>
      </c>
      <c r="F5783" s="72" t="s">
        <v>14384</v>
      </c>
      <c r="G5783" s="24">
        <v>8020614073247</v>
      </c>
      <c r="H5783" s="118"/>
      <c r="I5783" s="27">
        <f t="shared" si="103"/>
        <v>0</v>
      </c>
      <c r="J5783" s="42"/>
      <c r="K5783"/>
      <c r="L5783"/>
      <c r="M5783"/>
      <c r="N5783"/>
      <c r="O5783"/>
      <c r="P5783"/>
    </row>
    <row r="5784" spans="1:16" ht="18.75" hidden="1" x14ac:dyDescent="0.3">
      <c r="A5784" s="6" t="s">
        <v>11218</v>
      </c>
      <c r="B5784" t="s">
        <v>11219</v>
      </c>
      <c r="C5784" s="2">
        <v>24.398400000000002</v>
      </c>
      <c r="D5784" s="87">
        <v>0.35</v>
      </c>
      <c r="E5784" s="2">
        <v>24.163800000000002</v>
      </c>
      <c r="F5784" s="66" t="s">
        <v>14384</v>
      </c>
      <c r="G5784" s="6">
        <v>8427469045540</v>
      </c>
      <c r="H5784" s="109"/>
      <c r="I5784" s="7">
        <f t="shared" si="103"/>
        <v>0</v>
      </c>
      <c r="J5784" s="42"/>
      <c r="K5784"/>
      <c r="L5784"/>
      <c r="M5784"/>
      <c r="N5784"/>
      <c r="O5784"/>
      <c r="P5784"/>
    </row>
    <row r="5785" spans="1:16" ht="18.75" hidden="1" x14ac:dyDescent="0.3">
      <c r="A5785" s="24" t="s">
        <v>11224</v>
      </c>
      <c r="B5785" s="25" t="s">
        <v>11225</v>
      </c>
      <c r="C5785" s="26">
        <f t="shared" ref="C5785:C5790" si="113">J5803</f>
        <v>0</v>
      </c>
      <c r="D5785" s="93" t="s">
        <v>14416</v>
      </c>
      <c r="E5785" s="26">
        <v>19.924319999999998</v>
      </c>
      <c r="F5785" s="72" t="s">
        <v>14384</v>
      </c>
      <c r="G5785" s="24">
        <v>8427469022756</v>
      </c>
      <c r="H5785" s="118"/>
      <c r="I5785" s="27">
        <f t="shared" si="103"/>
        <v>0</v>
      </c>
      <c r="J5785" s="42"/>
      <c r="K5785"/>
      <c r="L5785"/>
      <c r="M5785"/>
      <c r="N5785"/>
      <c r="O5785"/>
      <c r="P5785"/>
    </row>
    <row r="5786" spans="1:16" ht="18.75" hidden="1" x14ac:dyDescent="0.3">
      <c r="A5786" s="24" t="s">
        <v>11222</v>
      </c>
      <c r="B5786" s="25" t="s">
        <v>11223</v>
      </c>
      <c r="C5786" s="26">
        <f t="shared" si="113"/>
        <v>0</v>
      </c>
      <c r="D5786" s="93" t="s">
        <v>14416</v>
      </c>
      <c r="E5786" s="26">
        <v>19.924319999999998</v>
      </c>
      <c r="F5786" s="72" t="s">
        <v>14384</v>
      </c>
      <c r="G5786" s="24">
        <v>8020614157497</v>
      </c>
      <c r="H5786" s="118"/>
      <c r="I5786" s="27">
        <f t="shared" si="103"/>
        <v>0</v>
      </c>
      <c r="J5786" s="42"/>
      <c r="K5786"/>
      <c r="L5786"/>
      <c r="M5786"/>
      <c r="N5786"/>
      <c r="O5786"/>
      <c r="P5786"/>
    </row>
    <row r="5787" spans="1:16" ht="18.75" hidden="1" x14ac:dyDescent="0.3">
      <c r="A5787" s="24" t="s">
        <v>11226</v>
      </c>
      <c r="B5787" s="25" t="s">
        <v>11227</v>
      </c>
      <c r="C5787" s="26">
        <f t="shared" si="113"/>
        <v>0</v>
      </c>
      <c r="D5787" s="93" t="s">
        <v>14416</v>
      </c>
      <c r="E5787" s="26">
        <v>21.308639999999997</v>
      </c>
      <c r="F5787" s="72" t="s">
        <v>14384</v>
      </c>
      <c r="G5787" s="24">
        <v>8427469041924</v>
      </c>
      <c r="H5787" s="118"/>
      <c r="I5787" s="27">
        <f t="shared" si="103"/>
        <v>0</v>
      </c>
      <c r="J5787" s="42"/>
      <c r="K5787"/>
      <c r="L5787"/>
      <c r="M5787"/>
      <c r="N5787"/>
      <c r="O5787"/>
      <c r="P5787"/>
    </row>
    <row r="5788" spans="1:16" ht="18.75" hidden="1" x14ac:dyDescent="0.3">
      <c r="A5788" s="24" t="s">
        <v>11230</v>
      </c>
      <c r="B5788" s="25" t="s">
        <v>11231</v>
      </c>
      <c r="C5788" s="26">
        <f t="shared" si="113"/>
        <v>0</v>
      </c>
      <c r="D5788" s="93" t="s">
        <v>14416</v>
      </c>
      <c r="E5788" s="26">
        <v>21.308639999999997</v>
      </c>
      <c r="F5788" s="72" t="s">
        <v>14384</v>
      </c>
      <c r="G5788" s="24">
        <v>8427469055488</v>
      </c>
      <c r="H5788" s="118"/>
      <c r="I5788" s="27">
        <f t="shared" si="103"/>
        <v>0</v>
      </c>
      <c r="J5788" s="42"/>
      <c r="K5788"/>
      <c r="L5788"/>
      <c r="M5788"/>
      <c r="N5788"/>
      <c r="O5788"/>
      <c r="P5788"/>
    </row>
    <row r="5789" spans="1:16" ht="18.75" hidden="1" x14ac:dyDescent="0.3">
      <c r="A5789" s="24" t="s">
        <v>11228</v>
      </c>
      <c r="B5789" s="25" t="s">
        <v>11229</v>
      </c>
      <c r="C5789" s="26">
        <f t="shared" si="113"/>
        <v>0</v>
      </c>
      <c r="D5789" s="93" t="s">
        <v>14416</v>
      </c>
      <c r="E5789" s="26">
        <v>21.308639999999997</v>
      </c>
      <c r="F5789" s="72" t="s">
        <v>14384</v>
      </c>
      <c r="G5789" s="24">
        <v>8427469043003</v>
      </c>
      <c r="H5789" s="118"/>
      <c r="I5789" s="27">
        <f t="shared" si="103"/>
        <v>0</v>
      </c>
      <c r="J5789" s="42"/>
      <c r="K5789"/>
      <c r="L5789"/>
      <c r="M5789"/>
      <c r="N5789"/>
      <c r="O5789"/>
      <c r="P5789"/>
    </row>
    <row r="5790" spans="1:16" ht="18.75" hidden="1" x14ac:dyDescent="0.3">
      <c r="A5790" s="24" t="s">
        <v>11234</v>
      </c>
      <c r="B5790" s="25" t="s">
        <v>11235</v>
      </c>
      <c r="C5790" s="26">
        <f t="shared" si="113"/>
        <v>0</v>
      </c>
      <c r="D5790" s="93" t="s">
        <v>14416</v>
      </c>
      <c r="E5790" s="26">
        <v>15.672479999999998</v>
      </c>
      <c r="F5790" s="72" t="s">
        <v>14384</v>
      </c>
      <c r="G5790" s="24">
        <v>8020614060643</v>
      </c>
      <c r="H5790" s="118"/>
      <c r="I5790" s="27">
        <f t="shared" si="103"/>
        <v>0</v>
      </c>
      <c r="J5790" s="42"/>
      <c r="K5790"/>
      <c r="L5790"/>
      <c r="M5790"/>
      <c r="N5790"/>
      <c r="O5790"/>
      <c r="P5790"/>
    </row>
    <row r="5791" spans="1:16" ht="18.75" hidden="1" x14ac:dyDescent="0.3">
      <c r="A5791" s="6" t="s">
        <v>11232</v>
      </c>
      <c r="B5791" t="s">
        <v>11233</v>
      </c>
      <c r="C5791" s="2">
        <v>15.995200000000001</v>
      </c>
      <c r="D5791" s="87">
        <v>0.35</v>
      </c>
      <c r="E5791" s="2">
        <v>15.841400000000002</v>
      </c>
      <c r="F5791" s="66" t="s">
        <v>14384</v>
      </c>
      <c r="G5791" s="6">
        <v>8020614116913</v>
      </c>
      <c r="H5791" s="109"/>
      <c r="I5791" s="7">
        <f t="shared" si="103"/>
        <v>0</v>
      </c>
      <c r="J5791" s="42"/>
      <c r="K5791"/>
      <c r="L5791"/>
      <c r="M5791"/>
      <c r="N5791"/>
      <c r="O5791"/>
      <c r="P5791"/>
    </row>
    <row r="5792" spans="1:16" ht="18.75" hidden="1" x14ac:dyDescent="0.3">
      <c r="A5792" s="24" t="s">
        <v>11238</v>
      </c>
      <c r="B5792" s="25" t="s">
        <v>11239</v>
      </c>
      <c r="C5792" s="26">
        <f t="shared" ref="C5792:C5794" si="114">J5810</f>
        <v>0</v>
      </c>
      <c r="D5792" s="93" t="s">
        <v>14416</v>
      </c>
      <c r="E5792" s="26">
        <v>15.672479999999998</v>
      </c>
      <c r="F5792" s="72" t="s">
        <v>14384</v>
      </c>
      <c r="G5792" s="24">
        <v>8020614123409</v>
      </c>
      <c r="H5792" s="118"/>
      <c r="I5792" s="27">
        <f t="shared" si="103"/>
        <v>0</v>
      </c>
      <c r="J5792" s="42"/>
      <c r="K5792"/>
      <c r="L5792"/>
      <c r="M5792"/>
      <c r="N5792"/>
      <c r="O5792"/>
      <c r="P5792"/>
    </row>
    <row r="5793" spans="1:16" ht="18.75" hidden="1" x14ac:dyDescent="0.3">
      <c r="A5793" s="24" t="s">
        <v>11236</v>
      </c>
      <c r="B5793" s="25" t="s">
        <v>11237</v>
      </c>
      <c r="C5793" s="26">
        <f t="shared" si="114"/>
        <v>0</v>
      </c>
      <c r="D5793" s="93" t="s">
        <v>14416</v>
      </c>
      <c r="E5793" s="26">
        <v>15.672479999999998</v>
      </c>
      <c r="F5793" s="72" t="s">
        <v>14384</v>
      </c>
      <c r="G5793" s="24">
        <v>8020614124178</v>
      </c>
      <c r="H5793" s="118"/>
      <c r="I5793" s="27">
        <f t="shared" si="103"/>
        <v>0</v>
      </c>
      <c r="J5793" s="42"/>
      <c r="K5793"/>
      <c r="L5793"/>
      <c r="M5793"/>
      <c r="N5793"/>
      <c r="O5793"/>
      <c r="P5793"/>
    </row>
    <row r="5794" spans="1:16" ht="18.75" hidden="1" x14ac:dyDescent="0.3">
      <c r="A5794" s="24" t="s">
        <v>11242</v>
      </c>
      <c r="B5794" s="25" t="s">
        <v>11243</v>
      </c>
      <c r="C5794" s="26">
        <f t="shared" si="114"/>
        <v>0</v>
      </c>
      <c r="D5794" s="93" t="s">
        <v>14416</v>
      </c>
      <c r="E5794" s="26">
        <v>16.38936</v>
      </c>
      <c r="F5794" s="72" t="s">
        <v>14384</v>
      </c>
      <c r="G5794" s="24">
        <v>8020614060704</v>
      </c>
      <c r="H5794" s="118"/>
      <c r="I5794" s="27">
        <f t="shared" si="103"/>
        <v>0</v>
      </c>
      <c r="J5794" s="42"/>
      <c r="K5794"/>
      <c r="L5794"/>
      <c r="M5794"/>
      <c r="N5794"/>
      <c r="O5794"/>
      <c r="P5794"/>
    </row>
    <row r="5795" spans="1:16" ht="18.75" hidden="1" x14ac:dyDescent="0.3">
      <c r="A5795" s="6" t="s">
        <v>11240</v>
      </c>
      <c r="B5795" t="s">
        <v>11241</v>
      </c>
      <c r="C5795" s="2">
        <v>15.995200000000001</v>
      </c>
      <c r="D5795" s="87">
        <v>0.35</v>
      </c>
      <c r="E5795" s="2">
        <v>15.841400000000002</v>
      </c>
      <c r="F5795" s="66" t="s">
        <v>14384</v>
      </c>
      <c r="G5795" s="6">
        <v>8427469046639</v>
      </c>
      <c r="H5795" s="109"/>
      <c r="I5795" s="7">
        <f t="shared" si="103"/>
        <v>0</v>
      </c>
      <c r="J5795" s="42"/>
      <c r="K5795"/>
      <c r="L5795"/>
      <c r="M5795"/>
      <c r="N5795"/>
      <c r="O5795"/>
      <c r="P5795"/>
    </row>
    <row r="5796" spans="1:16" ht="18.75" hidden="1" x14ac:dyDescent="0.3">
      <c r="A5796" s="24" t="s">
        <v>11246</v>
      </c>
      <c r="B5796" s="25" t="s">
        <v>11247</v>
      </c>
      <c r="C5796" s="26">
        <f t="shared" ref="C5796:C5799" si="115">J5814</f>
        <v>0</v>
      </c>
      <c r="D5796" s="93" t="s">
        <v>14416</v>
      </c>
      <c r="E5796" s="26">
        <v>16.38936</v>
      </c>
      <c r="F5796" s="72" t="s">
        <v>14384</v>
      </c>
      <c r="G5796" s="24">
        <v>8427469022763</v>
      </c>
      <c r="H5796" s="118"/>
      <c r="I5796" s="27">
        <f t="shared" si="103"/>
        <v>0</v>
      </c>
      <c r="J5796" s="42"/>
      <c r="K5796"/>
      <c r="L5796"/>
      <c r="M5796"/>
      <c r="N5796"/>
      <c r="O5796"/>
      <c r="P5796"/>
    </row>
    <row r="5797" spans="1:16" ht="18.75" hidden="1" x14ac:dyDescent="0.3">
      <c r="A5797" s="24" t="s">
        <v>11244</v>
      </c>
      <c r="B5797" s="25" t="s">
        <v>11245</v>
      </c>
      <c r="C5797" s="26">
        <f t="shared" si="115"/>
        <v>0</v>
      </c>
      <c r="D5797" s="93" t="s">
        <v>14416</v>
      </c>
      <c r="E5797" s="26">
        <v>16.38936</v>
      </c>
      <c r="F5797" s="72" t="s">
        <v>14384</v>
      </c>
      <c r="G5797" s="24">
        <v>8020614097885</v>
      </c>
      <c r="H5797" s="118"/>
      <c r="I5797" s="27">
        <f t="shared" si="103"/>
        <v>0</v>
      </c>
      <c r="J5797" s="42"/>
      <c r="K5797"/>
      <c r="L5797"/>
      <c r="M5797"/>
      <c r="N5797"/>
      <c r="O5797"/>
      <c r="P5797"/>
    </row>
    <row r="5798" spans="1:16" ht="18.75" hidden="1" x14ac:dyDescent="0.3">
      <c r="A5798" s="24" t="s">
        <v>11250</v>
      </c>
      <c r="B5798" s="25" t="s">
        <v>11251</v>
      </c>
      <c r="C5798" s="26">
        <f t="shared" si="115"/>
        <v>0</v>
      </c>
      <c r="D5798" s="93" t="s">
        <v>14416</v>
      </c>
      <c r="E5798" s="26">
        <v>17.168040000000001</v>
      </c>
      <c r="F5798" s="72" t="s">
        <v>14384</v>
      </c>
      <c r="G5798" s="24">
        <v>8427469065241</v>
      </c>
      <c r="H5798" s="118"/>
      <c r="I5798" s="27">
        <f t="shared" ref="I5798:I5861" si="116">H5798*E5798</f>
        <v>0</v>
      </c>
      <c r="J5798" s="42"/>
      <c r="K5798"/>
      <c r="L5798"/>
      <c r="M5798"/>
      <c r="N5798"/>
      <c r="O5798"/>
      <c r="P5798"/>
    </row>
    <row r="5799" spans="1:16" ht="18.75" hidden="1" x14ac:dyDescent="0.3">
      <c r="A5799" s="24" t="s">
        <v>11252</v>
      </c>
      <c r="B5799" s="25" t="s">
        <v>11253</v>
      </c>
      <c r="C5799" s="26">
        <f t="shared" si="115"/>
        <v>0</v>
      </c>
      <c r="D5799" s="93" t="s">
        <v>14416</v>
      </c>
      <c r="E5799" s="26">
        <v>17.168040000000001</v>
      </c>
      <c r="F5799" s="75">
        <v>660100</v>
      </c>
      <c r="G5799" s="24">
        <v>8020614058268</v>
      </c>
      <c r="H5799" s="118"/>
      <c r="I5799" s="27">
        <f t="shared" si="116"/>
        <v>0</v>
      </c>
      <c r="J5799" s="42"/>
      <c r="K5799"/>
      <c r="L5799"/>
      <c r="M5799"/>
      <c r="N5799"/>
      <c r="O5799"/>
      <c r="P5799"/>
    </row>
    <row r="5800" spans="1:16" ht="18.75" hidden="1" x14ac:dyDescent="0.3">
      <c r="A5800" s="6" t="s">
        <v>11248</v>
      </c>
      <c r="B5800" t="s">
        <v>11249</v>
      </c>
      <c r="C5800" s="2">
        <v>20.072000000000003</v>
      </c>
      <c r="D5800" s="87">
        <v>0.35</v>
      </c>
      <c r="E5800" s="2">
        <v>19.879000000000001</v>
      </c>
      <c r="F5800" s="66" t="s">
        <v>14384</v>
      </c>
      <c r="G5800" s="6">
        <v>8020614116968</v>
      </c>
      <c r="H5800" s="109"/>
      <c r="I5800" s="7">
        <f t="shared" si="116"/>
        <v>0</v>
      </c>
      <c r="J5800" s="42"/>
      <c r="K5800"/>
      <c r="L5800"/>
      <c r="M5800"/>
      <c r="N5800"/>
      <c r="O5800"/>
      <c r="P5800"/>
    </row>
    <row r="5801" spans="1:16" ht="18.75" hidden="1" x14ac:dyDescent="0.3">
      <c r="A5801" s="24" t="s">
        <v>11256</v>
      </c>
      <c r="B5801" s="25" t="s">
        <v>11257</v>
      </c>
      <c r="C5801" s="26">
        <f t="shared" ref="C5801:C5803" si="117">J5819</f>
        <v>0</v>
      </c>
      <c r="D5801" s="93" t="s">
        <v>14416</v>
      </c>
      <c r="E5801" s="26">
        <v>17.168040000000001</v>
      </c>
      <c r="F5801" s="72" t="s">
        <v>14384</v>
      </c>
      <c r="G5801" s="24">
        <v>8020614060865</v>
      </c>
      <c r="H5801" s="118"/>
      <c r="I5801" s="27">
        <f t="shared" si="116"/>
        <v>0</v>
      </c>
      <c r="J5801" s="42"/>
      <c r="K5801"/>
      <c r="L5801"/>
      <c r="M5801"/>
      <c r="N5801"/>
      <c r="O5801"/>
      <c r="P5801"/>
    </row>
    <row r="5802" spans="1:16" ht="18.75" hidden="1" x14ac:dyDescent="0.3">
      <c r="A5802" s="24" t="s">
        <v>11254</v>
      </c>
      <c r="B5802" s="25" t="s">
        <v>11255</v>
      </c>
      <c r="C5802" s="26">
        <f t="shared" si="117"/>
        <v>0</v>
      </c>
      <c r="D5802" s="93" t="s">
        <v>14416</v>
      </c>
      <c r="E5802" s="26">
        <v>17.168040000000001</v>
      </c>
      <c r="F5802" s="72" t="s">
        <v>14384</v>
      </c>
      <c r="G5802" s="24">
        <v>8020614079973</v>
      </c>
      <c r="H5802" s="118"/>
      <c r="I5802" s="27">
        <f t="shared" si="116"/>
        <v>0</v>
      </c>
      <c r="J5802" s="42"/>
      <c r="K5802"/>
      <c r="L5802"/>
      <c r="M5802"/>
      <c r="N5802"/>
      <c r="O5802"/>
      <c r="P5802"/>
    </row>
    <row r="5803" spans="1:16" ht="18.75" hidden="1" x14ac:dyDescent="0.3">
      <c r="A5803" s="24" t="s">
        <v>11260</v>
      </c>
      <c r="B5803" s="25" t="s">
        <v>11261</v>
      </c>
      <c r="C5803" s="26">
        <f t="shared" si="117"/>
        <v>0</v>
      </c>
      <c r="D5803" s="93" t="s">
        <v>14416</v>
      </c>
      <c r="E5803" s="26">
        <v>17.798400000000001</v>
      </c>
      <c r="F5803" s="75">
        <v>660101</v>
      </c>
      <c r="G5803" s="24">
        <v>8020614058275</v>
      </c>
      <c r="H5803" s="118"/>
      <c r="I5803" s="27">
        <f t="shared" si="116"/>
        <v>0</v>
      </c>
      <c r="J5803" s="42"/>
      <c r="K5803"/>
      <c r="L5803"/>
      <c r="M5803"/>
      <c r="N5803"/>
      <c r="O5803"/>
      <c r="P5803"/>
    </row>
    <row r="5804" spans="1:16" ht="18.75" hidden="1" x14ac:dyDescent="0.3">
      <c r="A5804" s="6" t="s">
        <v>11258</v>
      </c>
      <c r="B5804" t="s">
        <v>11259</v>
      </c>
      <c r="C5804" s="2">
        <v>20.072000000000003</v>
      </c>
      <c r="D5804" s="87">
        <v>0.35</v>
      </c>
      <c r="E5804" s="2">
        <v>19.879000000000001</v>
      </c>
      <c r="F5804" s="66" t="s">
        <v>14384</v>
      </c>
      <c r="G5804" s="6">
        <v>8020614110591</v>
      </c>
      <c r="H5804" s="109"/>
      <c r="I5804" s="7">
        <f t="shared" si="116"/>
        <v>0</v>
      </c>
      <c r="J5804" s="42"/>
      <c r="K5804"/>
      <c r="L5804"/>
      <c r="M5804"/>
      <c r="N5804"/>
      <c r="O5804"/>
      <c r="P5804"/>
    </row>
    <row r="5805" spans="1:16" ht="18.75" hidden="1" x14ac:dyDescent="0.3">
      <c r="A5805" s="24" t="s">
        <v>11264</v>
      </c>
      <c r="B5805" s="25" t="s">
        <v>11265</v>
      </c>
      <c r="C5805" s="26">
        <f t="shared" ref="C5805:C5807" si="118">J5823</f>
        <v>0</v>
      </c>
      <c r="D5805" s="93" t="s">
        <v>14416</v>
      </c>
      <c r="E5805" s="26">
        <v>17.798400000000001</v>
      </c>
      <c r="F5805" s="72" t="s">
        <v>14384</v>
      </c>
      <c r="G5805" s="24">
        <v>8020614060902</v>
      </c>
      <c r="H5805" s="118"/>
      <c r="I5805" s="27">
        <f t="shared" si="116"/>
        <v>0</v>
      </c>
      <c r="J5805" s="42"/>
      <c r="K5805"/>
      <c r="L5805"/>
      <c r="M5805"/>
      <c r="N5805"/>
      <c r="O5805"/>
      <c r="P5805"/>
    </row>
    <row r="5806" spans="1:16" ht="18.75" hidden="1" x14ac:dyDescent="0.3">
      <c r="A5806" s="24" t="s">
        <v>11262</v>
      </c>
      <c r="B5806" s="25" t="s">
        <v>11263</v>
      </c>
      <c r="C5806" s="26">
        <f t="shared" si="118"/>
        <v>0</v>
      </c>
      <c r="D5806" s="93" t="s">
        <v>14416</v>
      </c>
      <c r="E5806" s="26">
        <v>17.798400000000001</v>
      </c>
      <c r="F5806" s="72" t="s">
        <v>14384</v>
      </c>
      <c r="G5806" s="24">
        <v>8020614090947</v>
      </c>
      <c r="H5806" s="118"/>
      <c r="I5806" s="27">
        <f t="shared" si="116"/>
        <v>0</v>
      </c>
      <c r="J5806" s="42"/>
      <c r="K5806"/>
      <c r="L5806"/>
      <c r="M5806"/>
      <c r="N5806"/>
      <c r="O5806"/>
      <c r="P5806"/>
    </row>
    <row r="5807" spans="1:16" ht="18.75" hidden="1" x14ac:dyDescent="0.3">
      <c r="A5807" s="24" t="s">
        <v>11268</v>
      </c>
      <c r="B5807" s="25" t="s">
        <v>11269</v>
      </c>
      <c r="C5807" s="26">
        <f t="shared" si="118"/>
        <v>0</v>
      </c>
      <c r="D5807" s="93" t="s">
        <v>14416</v>
      </c>
      <c r="E5807" s="26">
        <v>17.674800000000001</v>
      </c>
      <c r="F5807" s="72" t="s">
        <v>14384</v>
      </c>
      <c r="G5807" s="24">
        <v>8020614060599</v>
      </c>
      <c r="H5807" s="118"/>
      <c r="I5807" s="27">
        <f t="shared" si="116"/>
        <v>0</v>
      </c>
      <c r="J5807" s="42"/>
      <c r="K5807"/>
      <c r="L5807"/>
      <c r="M5807"/>
      <c r="N5807"/>
      <c r="O5807"/>
      <c r="P5807"/>
    </row>
    <row r="5808" spans="1:16" ht="18.75" hidden="1" x14ac:dyDescent="0.3">
      <c r="A5808" s="6" t="s">
        <v>11266</v>
      </c>
      <c r="B5808" t="s">
        <v>11267</v>
      </c>
      <c r="C5808" s="2">
        <v>22.131200000000003</v>
      </c>
      <c r="D5808" s="87">
        <v>0.35</v>
      </c>
      <c r="E5808" s="2">
        <v>21.918400000000002</v>
      </c>
      <c r="F5808" s="66" t="s">
        <v>14384</v>
      </c>
      <c r="G5808" s="6">
        <v>8427469046158</v>
      </c>
      <c r="H5808" s="109"/>
      <c r="I5808" s="7">
        <f t="shared" si="116"/>
        <v>0</v>
      </c>
      <c r="J5808" s="42"/>
      <c r="K5808"/>
      <c r="L5808"/>
      <c r="M5808"/>
      <c r="N5808"/>
      <c r="O5808"/>
      <c r="P5808"/>
    </row>
    <row r="5809" spans="1:16" ht="18.75" hidden="1" x14ac:dyDescent="0.3">
      <c r="A5809" s="24" t="s">
        <v>11272</v>
      </c>
      <c r="B5809" s="25" t="s">
        <v>11273</v>
      </c>
      <c r="C5809" s="26">
        <f t="shared" ref="C5809:C5811" si="119">J5827</f>
        <v>0</v>
      </c>
      <c r="D5809" s="93" t="s">
        <v>14416</v>
      </c>
      <c r="E5809" s="26">
        <v>17.674800000000001</v>
      </c>
      <c r="F5809" s="72" t="s">
        <v>14384</v>
      </c>
      <c r="G5809" s="24">
        <v>8427469022770</v>
      </c>
      <c r="H5809" s="118"/>
      <c r="I5809" s="27">
        <f t="shared" si="116"/>
        <v>0</v>
      </c>
      <c r="J5809" s="42"/>
      <c r="K5809"/>
      <c r="L5809"/>
      <c r="M5809"/>
      <c r="N5809"/>
      <c r="O5809"/>
      <c r="P5809"/>
    </row>
    <row r="5810" spans="1:16" ht="18.75" hidden="1" x14ac:dyDescent="0.3">
      <c r="A5810" s="24" t="s">
        <v>11270</v>
      </c>
      <c r="B5810" s="25" t="s">
        <v>11271</v>
      </c>
      <c r="C5810" s="26">
        <f t="shared" si="119"/>
        <v>0</v>
      </c>
      <c r="D5810" s="93" t="s">
        <v>14416</v>
      </c>
      <c r="E5810" s="26">
        <v>17.674800000000001</v>
      </c>
      <c r="F5810" s="72" t="s">
        <v>14384</v>
      </c>
      <c r="G5810" s="24">
        <v>8427469038900</v>
      </c>
      <c r="H5810" s="118"/>
      <c r="I5810" s="27">
        <f t="shared" si="116"/>
        <v>0</v>
      </c>
      <c r="J5810" s="42"/>
      <c r="K5810"/>
      <c r="L5810"/>
      <c r="M5810"/>
      <c r="N5810"/>
      <c r="O5810"/>
      <c r="P5810"/>
    </row>
    <row r="5811" spans="1:16" ht="18.75" hidden="1" x14ac:dyDescent="0.3">
      <c r="A5811" s="24" t="s">
        <v>11276</v>
      </c>
      <c r="B5811" s="25" t="s">
        <v>11277</v>
      </c>
      <c r="C5811" s="26">
        <f t="shared" si="119"/>
        <v>0</v>
      </c>
      <c r="D5811" s="93" t="s">
        <v>14416</v>
      </c>
      <c r="E5811" s="26">
        <v>18.317520000000002</v>
      </c>
      <c r="F5811" s="72" t="s">
        <v>14384</v>
      </c>
      <c r="G5811" s="24">
        <v>8020614060766</v>
      </c>
      <c r="H5811" s="118"/>
      <c r="I5811" s="27">
        <f t="shared" si="116"/>
        <v>0</v>
      </c>
      <c r="J5811" s="42"/>
      <c r="K5811"/>
      <c r="L5811"/>
      <c r="M5811"/>
      <c r="N5811"/>
      <c r="O5811"/>
      <c r="P5811"/>
    </row>
    <row r="5812" spans="1:16" ht="18.75" hidden="1" x14ac:dyDescent="0.3">
      <c r="A5812" s="6" t="s">
        <v>11274</v>
      </c>
      <c r="B5812" t="s">
        <v>11275</v>
      </c>
      <c r="C5812" s="2">
        <v>22.131200000000003</v>
      </c>
      <c r="D5812" s="87">
        <v>0.35</v>
      </c>
      <c r="E5812" s="2">
        <v>21.918400000000002</v>
      </c>
      <c r="F5812" s="66" t="s">
        <v>14384</v>
      </c>
      <c r="G5812" s="6">
        <v>8427469051688</v>
      </c>
      <c r="H5812" s="109"/>
      <c r="I5812" s="7">
        <f t="shared" si="116"/>
        <v>0</v>
      </c>
      <c r="J5812" s="42"/>
      <c r="K5812"/>
      <c r="L5812"/>
      <c r="M5812"/>
      <c r="N5812"/>
      <c r="O5812"/>
      <c r="P5812"/>
    </row>
    <row r="5813" spans="1:16" ht="18.75" hidden="1" x14ac:dyDescent="0.3">
      <c r="A5813" s="24" t="s">
        <v>11280</v>
      </c>
      <c r="B5813" s="25" t="s">
        <v>11281</v>
      </c>
      <c r="C5813" s="104">
        <v>41.704000000000001</v>
      </c>
      <c r="D5813" s="93" t="s">
        <v>14416</v>
      </c>
      <c r="E5813" s="26">
        <v>18.317520000000002</v>
      </c>
      <c r="F5813" s="72" t="s">
        <v>14384</v>
      </c>
      <c r="G5813" s="24">
        <v>8020614095775</v>
      </c>
      <c r="H5813" s="118"/>
      <c r="I5813" s="27">
        <f t="shared" si="116"/>
        <v>0</v>
      </c>
      <c r="J5813" s="42"/>
      <c r="K5813"/>
      <c r="L5813"/>
      <c r="M5813"/>
      <c r="N5813"/>
      <c r="O5813"/>
      <c r="P5813"/>
    </row>
    <row r="5814" spans="1:16" ht="18.75" hidden="1" x14ac:dyDescent="0.3">
      <c r="A5814" s="24" t="s">
        <v>11278</v>
      </c>
      <c r="B5814" s="25" t="s">
        <v>11279</v>
      </c>
      <c r="C5814" s="104">
        <v>41.704000000000001</v>
      </c>
      <c r="D5814" s="93" t="s">
        <v>14416</v>
      </c>
      <c r="E5814" s="26">
        <v>18.317520000000002</v>
      </c>
      <c r="F5814" s="72" t="s">
        <v>14384</v>
      </c>
      <c r="G5814" s="24">
        <v>8427469040934</v>
      </c>
      <c r="H5814" s="118"/>
      <c r="I5814" s="27">
        <f t="shared" si="116"/>
        <v>0</v>
      </c>
      <c r="J5814" s="42"/>
      <c r="K5814"/>
      <c r="L5814"/>
      <c r="M5814"/>
      <c r="N5814"/>
      <c r="O5814"/>
      <c r="P5814"/>
    </row>
    <row r="5815" spans="1:16" ht="18.75" hidden="1" x14ac:dyDescent="0.3">
      <c r="A5815" s="24" t="s">
        <v>11284</v>
      </c>
      <c r="B5815" s="25" t="s">
        <v>11285</v>
      </c>
      <c r="C5815" s="104">
        <v>43.68</v>
      </c>
      <c r="D5815" s="93" t="s">
        <v>14416</v>
      </c>
      <c r="E5815" s="26">
        <v>18.218640000000001</v>
      </c>
      <c r="F5815" s="72" t="s">
        <v>14384</v>
      </c>
      <c r="G5815" s="24">
        <v>8020614058930</v>
      </c>
      <c r="H5815" s="118"/>
      <c r="I5815" s="27">
        <f t="shared" si="116"/>
        <v>0</v>
      </c>
      <c r="J5815" s="42"/>
      <c r="K5815"/>
      <c r="L5815"/>
      <c r="M5815"/>
      <c r="N5815"/>
      <c r="O5815"/>
      <c r="P5815"/>
    </row>
    <row r="5816" spans="1:16" ht="18.75" hidden="1" x14ac:dyDescent="0.3">
      <c r="A5816" s="6" t="s">
        <v>11282</v>
      </c>
      <c r="B5816" t="s">
        <v>11283</v>
      </c>
      <c r="C5816" s="2">
        <v>22.131200000000003</v>
      </c>
      <c r="D5816" s="87">
        <v>0.35</v>
      </c>
      <c r="E5816" s="2">
        <v>21.918400000000002</v>
      </c>
      <c r="F5816" s="66" t="s">
        <v>14384</v>
      </c>
      <c r="G5816" s="6">
        <v>8427469044116</v>
      </c>
      <c r="H5816" s="109"/>
      <c r="I5816" s="7">
        <f t="shared" si="116"/>
        <v>0</v>
      </c>
      <c r="J5816" s="42"/>
      <c r="K5816"/>
      <c r="L5816"/>
      <c r="M5816"/>
      <c r="N5816"/>
      <c r="O5816"/>
      <c r="P5816"/>
    </row>
    <row r="5817" spans="1:16" ht="18.75" hidden="1" x14ac:dyDescent="0.3">
      <c r="A5817" s="24" t="s">
        <v>11288</v>
      </c>
      <c r="B5817" s="25" t="s">
        <v>11289</v>
      </c>
      <c r="C5817" s="104">
        <v>43.68</v>
      </c>
      <c r="D5817" s="93" t="s">
        <v>14416</v>
      </c>
      <c r="E5817" s="26">
        <v>18.218640000000001</v>
      </c>
      <c r="F5817" s="72" t="s">
        <v>14384</v>
      </c>
      <c r="G5817" s="24">
        <v>8020614070123</v>
      </c>
      <c r="H5817" s="118"/>
      <c r="I5817" s="27">
        <f t="shared" si="116"/>
        <v>0</v>
      </c>
      <c r="J5817" s="42"/>
      <c r="K5817"/>
      <c r="L5817"/>
      <c r="M5817"/>
      <c r="N5817"/>
      <c r="O5817"/>
      <c r="P5817"/>
    </row>
    <row r="5818" spans="1:16" ht="18.75" hidden="1" x14ac:dyDescent="0.3">
      <c r="A5818" s="24" t="s">
        <v>11286</v>
      </c>
      <c r="B5818" s="25" t="s">
        <v>11287</v>
      </c>
      <c r="C5818" s="104">
        <v>43.68</v>
      </c>
      <c r="D5818" s="93" t="s">
        <v>14416</v>
      </c>
      <c r="E5818" s="26">
        <v>18.218640000000001</v>
      </c>
      <c r="F5818" s="72" t="s">
        <v>14384</v>
      </c>
      <c r="G5818" s="24">
        <v>8020614089699</v>
      </c>
      <c r="H5818" s="118"/>
      <c r="I5818" s="27">
        <f t="shared" si="116"/>
        <v>0</v>
      </c>
      <c r="J5818" s="42"/>
      <c r="K5818"/>
      <c r="L5818"/>
      <c r="M5818"/>
      <c r="N5818"/>
      <c r="O5818"/>
      <c r="P5818"/>
    </row>
    <row r="5819" spans="1:16" ht="18.75" hidden="1" x14ac:dyDescent="0.3">
      <c r="A5819" s="24" t="s">
        <v>11292</v>
      </c>
      <c r="B5819" s="25" t="s">
        <v>11293</v>
      </c>
      <c r="C5819" s="104">
        <v>68.359200000000001</v>
      </c>
      <c r="D5819" s="93" t="s">
        <v>14416</v>
      </c>
      <c r="E5819" s="26">
        <v>18.910799999999998</v>
      </c>
      <c r="F5819" s="72" t="s">
        <v>14384</v>
      </c>
      <c r="G5819" s="24">
        <v>8427469064718</v>
      </c>
      <c r="H5819" s="118"/>
      <c r="I5819" s="27">
        <f t="shared" si="116"/>
        <v>0</v>
      </c>
      <c r="J5819" s="42"/>
      <c r="K5819"/>
      <c r="L5819"/>
      <c r="M5819"/>
      <c r="N5819"/>
      <c r="O5819"/>
      <c r="P5819"/>
    </row>
    <row r="5820" spans="1:16" ht="18.75" hidden="1" x14ac:dyDescent="0.3">
      <c r="A5820" s="24" t="s">
        <v>11294</v>
      </c>
      <c r="B5820" s="25" t="s">
        <v>11295</v>
      </c>
      <c r="C5820" s="104">
        <v>43.68</v>
      </c>
      <c r="D5820" s="93" t="s">
        <v>14416</v>
      </c>
      <c r="E5820" s="26">
        <v>18.910799999999998</v>
      </c>
      <c r="F5820" s="72" t="s">
        <v>14384</v>
      </c>
      <c r="G5820" s="24">
        <v>8020614060797</v>
      </c>
      <c r="H5820" s="118"/>
      <c r="I5820" s="27">
        <f t="shared" si="116"/>
        <v>0</v>
      </c>
      <c r="J5820" s="42"/>
      <c r="K5820"/>
      <c r="L5820"/>
      <c r="M5820"/>
      <c r="N5820"/>
      <c r="O5820"/>
      <c r="P5820"/>
    </row>
    <row r="5821" spans="1:16" ht="18.75" hidden="1" x14ac:dyDescent="0.3">
      <c r="A5821" s="6" t="s">
        <v>11290</v>
      </c>
      <c r="B5821" t="s">
        <v>11291</v>
      </c>
      <c r="C5821" s="2">
        <v>22.131200000000003</v>
      </c>
      <c r="D5821" s="87">
        <v>0.35</v>
      </c>
      <c r="E5821" s="2">
        <v>21.918400000000002</v>
      </c>
      <c r="F5821" s="66" t="s">
        <v>14384</v>
      </c>
      <c r="G5821" s="6">
        <v>8020614110645</v>
      </c>
      <c r="H5821" s="109"/>
      <c r="I5821" s="7">
        <f t="shared" si="116"/>
        <v>0</v>
      </c>
      <c r="J5821" s="42"/>
      <c r="K5821"/>
      <c r="L5821"/>
      <c r="M5821"/>
      <c r="N5821"/>
      <c r="O5821"/>
      <c r="P5821"/>
    </row>
    <row r="5822" spans="1:16" ht="18.75" hidden="1" x14ac:dyDescent="0.3">
      <c r="A5822" s="24" t="s">
        <v>11298</v>
      </c>
      <c r="B5822" s="25" t="s">
        <v>11299</v>
      </c>
      <c r="C5822" s="104">
        <v>43.68</v>
      </c>
      <c r="D5822" s="93" t="s">
        <v>14416</v>
      </c>
      <c r="E5822" s="26">
        <v>18.910799999999998</v>
      </c>
      <c r="F5822" s="72" t="s">
        <v>14384</v>
      </c>
      <c r="G5822" s="24">
        <v>8020614090206</v>
      </c>
      <c r="H5822" s="118"/>
      <c r="I5822" s="27">
        <f t="shared" si="116"/>
        <v>0</v>
      </c>
      <c r="J5822" s="42"/>
      <c r="K5822"/>
      <c r="L5822"/>
      <c r="M5822"/>
      <c r="N5822"/>
      <c r="O5822"/>
      <c r="P5822"/>
    </row>
    <row r="5823" spans="1:16" ht="18.75" hidden="1" x14ac:dyDescent="0.3">
      <c r="A5823" s="24" t="s">
        <v>11296</v>
      </c>
      <c r="B5823" s="25" t="s">
        <v>11297</v>
      </c>
      <c r="C5823" s="104">
        <v>43.68</v>
      </c>
      <c r="D5823" s="93" t="s">
        <v>14416</v>
      </c>
      <c r="E5823" s="26">
        <v>18.910799999999998</v>
      </c>
      <c r="F5823" s="72" t="s">
        <v>14384</v>
      </c>
      <c r="G5823" s="24">
        <v>8020614123454</v>
      </c>
      <c r="H5823" s="118"/>
      <c r="I5823" s="27">
        <f t="shared" si="116"/>
        <v>0</v>
      </c>
      <c r="J5823" s="42"/>
      <c r="K5823"/>
      <c r="L5823"/>
      <c r="M5823"/>
      <c r="N5823"/>
      <c r="O5823"/>
      <c r="P5823"/>
    </row>
    <row r="5824" spans="1:16" ht="18.75" hidden="1" x14ac:dyDescent="0.3">
      <c r="A5824" s="24" t="s">
        <v>11302</v>
      </c>
      <c r="B5824" s="25" t="s">
        <v>11303</v>
      </c>
      <c r="C5824" s="104">
        <v>45.915999999999997</v>
      </c>
      <c r="D5824" s="93" t="s">
        <v>14416</v>
      </c>
      <c r="E5824" s="26">
        <v>19.429919999999999</v>
      </c>
      <c r="F5824" s="72" t="s">
        <v>14384</v>
      </c>
      <c r="G5824" s="24">
        <v>8020614095584</v>
      </c>
      <c r="H5824" s="118"/>
      <c r="I5824" s="27">
        <f t="shared" si="116"/>
        <v>0</v>
      </c>
      <c r="J5824" s="42"/>
      <c r="K5824"/>
      <c r="L5824"/>
      <c r="M5824"/>
      <c r="N5824"/>
      <c r="O5824"/>
      <c r="P5824"/>
    </row>
    <row r="5825" spans="1:16" ht="18.75" hidden="1" x14ac:dyDescent="0.3">
      <c r="A5825" s="6" t="s">
        <v>11300</v>
      </c>
      <c r="B5825" t="s">
        <v>11301</v>
      </c>
      <c r="C5825" s="2">
        <v>23.223199999999999</v>
      </c>
      <c r="D5825" s="87">
        <v>0.35</v>
      </c>
      <c r="E5825" s="2">
        <v>22.9999</v>
      </c>
      <c r="F5825" s="66" t="s">
        <v>14384</v>
      </c>
      <c r="G5825" s="6">
        <v>8427469055440</v>
      </c>
      <c r="H5825" s="109"/>
      <c r="I5825" s="7">
        <f t="shared" si="116"/>
        <v>0</v>
      </c>
      <c r="J5825" s="42"/>
      <c r="K5825"/>
      <c r="L5825"/>
      <c r="M5825"/>
      <c r="N5825"/>
      <c r="O5825"/>
      <c r="P5825"/>
    </row>
    <row r="5826" spans="1:16" ht="18.75" hidden="1" x14ac:dyDescent="0.3">
      <c r="A5826" s="24" t="s">
        <v>11306</v>
      </c>
      <c r="B5826" s="25" t="s">
        <v>11307</v>
      </c>
      <c r="C5826" s="104">
        <v>45.915999999999997</v>
      </c>
      <c r="D5826" s="93" t="s">
        <v>14416</v>
      </c>
      <c r="E5826" s="26">
        <v>19.429919999999999</v>
      </c>
      <c r="F5826" s="72" t="s">
        <v>14384</v>
      </c>
      <c r="G5826" s="24">
        <v>8427469022787</v>
      </c>
      <c r="H5826" s="118"/>
      <c r="I5826" s="27">
        <f t="shared" si="116"/>
        <v>0</v>
      </c>
      <c r="J5826" s="42"/>
      <c r="K5826"/>
      <c r="L5826"/>
      <c r="M5826"/>
      <c r="N5826"/>
      <c r="O5826"/>
      <c r="P5826"/>
    </row>
    <row r="5827" spans="1:16" ht="18.75" hidden="1" x14ac:dyDescent="0.3">
      <c r="A5827" s="24" t="s">
        <v>11304</v>
      </c>
      <c r="B5827" s="25" t="s">
        <v>11305</v>
      </c>
      <c r="C5827" s="104">
        <v>45.915999999999997</v>
      </c>
      <c r="D5827" s="93" t="s">
        <v>14416</v>
      </c>
      <c r="E5827" s="26">
        <v>19.429919999999999</v>
      </c>
      <c r="F5827" s="72" t="s">
        <v>14384</v>
      </c>
      <c r="G5827" s="24">
        <v>8427469040699</v>
      </c>
      <c r="H5827" s="118"/>
      <c r="I5827" s="27">
        <f t="shared" si="116"/>
        <v>0</v>
      </c>
      <c r="J5827" s="42"/>
      <c r="K5827"/>
      <c r="L5827"/>
      <c r="M5827"/>
      <c r="N5827"/>
      <c r="O5827"/>
      <c r="P5827"/>
    </row>
    <row r="5828" spans="1:16" ht="18.75" hidden="1" x14ac:dyDescent="0.3">
      <c r="A5828" s="24" t="s">
        <v>11310</v>
      </c>
      <c r="B5828" s="25" t="s">
        <v>11311</v>
      </c>
      <c r="C5828" s="104">
        <v>45.915999999999997</v>
      </c>
      <c r="D5828" s="93" t="s">
        <v>14416</v>
      </c>
      <c r="E5828" s="26">
        <v>19.429919999999999</v>
      </c>
      <c r="F5828" s="72" t="s">
        <v>14384</v>
      </c>
      <c r="G5828" s="24">
        <v>8020614075142</v>
      </c>
      <c r="H5828" s="118"/>
      <c r="I5828" s="27">
        <f t="shared" si="116"/>
        <v>0</v>
      </c>
      <c r="J5828" s="42"/>
      <c r="K5828"/>
      <c r="L5828"/>
      <c r="M5828"/>
      <c r="N5828"/>
      <c r="O5828"/>
      <c r="P5828"/>
    </row>
    <row r="5829" spans="1:16" ht="18.75" hidden="1" x14ac:dyDescent="0.3">
      <c r="A5829" s="6" t="s">
        <v>11308</v>
      </c>
      <c r="B5829" t="s">
        <v>11309</v>
      </c>
      <c r="C5829" s="2">
        <v>23.223199999999999</v>
      </c>
      <c r="D5829" s="87">
        <v>0.35</v>
      </c>
      <c r="E5829" s="2">
        <v>22.9999</v>
      </c>
      <c r="F5829" s="66" t="s">
        <v>14384</v>
      </c>
      <c r="G5829" s="6">
        <v>8427469055457</v>
      </c>
      <c r="H5829" s="109"/>
      <c r="I5829" s="7">
        <f t="shared" si="116"/>
        <v>0</v>
      </c>
      <c r="J5829" s="42"/>
      <c r="K5829"/>
      <c r="L5829"/>
      <c r="M5829"/>
      <c r="N5829"/>
      <c r="O5829"/>
      <c r="P5829"/>
    </row>
    <row r="5830" spans="1:16" ht="18.75" hidden="1" x14ac:dyDescent="0.3">
      <c r="A5830" s="24" t="s">
        <v>11314</v>
      </c>
      <c r="B5830" s="25" t="s">
        <v>11315</v>
      </c>
      <c r="C5830" s="104">
        <v>45.915999999999997</v>
      </c>
      <c r="D5830" s="93" t="s">
        <v>14416</v>
      </c>
      <c r="E5830" s="26">
        <v>19.429919999999999</v>
      </c>
      <c r="F5830" s="72" t="s">
        <v>14384</v>
      </c>
      <c r="G5830" s="24">
        <v>8020614159620</v>
      </c>
      <c r="H5830" s="118"/>
      <c r="I5830" s="27">
        <f t="shared" si="116"/>
        <v>0</v>
      </c>
      <c r="J5830" s="42"/>
      <c r="K5830"/>
      <c r="L5830"/>
      <c r="M5830"/>
      <c r="N5830"/>
      <c r="O5830"/>
      <c r="P5830"/>
    </row>
    <row r="5831" spans="1:16" ht="18.75" hidden="1" x14ac:dyDescent="0.3">
      <c r="A5831" s="24" t="s">
        <v>11312</v>
      </c>
      <c r="B5831" s="25" t="s">
        <v>11313</v>
      </c>
      <c r="C5831" s="104">
        <v>45.915999999999997</v>
      </c>
      <c r="D5831" s="93" t="s">
        <v>14416</v>
      </c>
      <c r="E5831" s="26">
        <v>19.429919999999999</v>
      </c>
      <c r="F5831" s="72" t="s">
        <v>14384</v>
      </c>
      <c r="G5831" s="24">
        <v>8427469041016</v>
      </c>
      <c r="H5831" s="118"/>
      <c r="I5831" s="27">
        <f t="shared" si="116"/>
        <v>0</v>
      </c>
      <c r="J5831" s="42"/>
      <c r="K5831"/>
      <c r="L5831"/>
      <c r="M5831"/>
      <c r="N5831"/>
      <c r="O5831"/>
      <c r="P5831"/>
    </row>
    <row r="5832" spans="1:16" ht="18.75" hidden="1" x14ac:dyDescent="0.3">
      <c r="A5832" s="24" t="s">
        <v>11318</v>
      </c>
      <c r="B5832" s="25" t="s">
        <v>11319</v>
      </c>
      <c r="C5832" s="104">
        <v>48.068800000000003</v>
      </c>
      <c r="D5832" s="93" t="s">
        <v>14416</v>
      </c>
      <c r="E5832" s="26">
        <v>19.924319999999998</v>
      </c>
      <c r="F5832" s="72" t="s">
        <v>14384</v>
      </c>
      <c r="G5832" s="24">
        <v>8020614058282</v>
      </c>
      <c r="H5832" s="118"/>
      <c r="I5832" s="27">
        <f t="shared" si="116"/>
        <v>0</v>
      </c>
      <c r="J5832" s="42"/>
      <c r="K5832"/>
      <c r="L5832"/>
      <c r="M5832"/>
      <c r="N5832"/>
      <c r="O5832"/>
      <c r="P5832"/>
    </row>
    <row r="5833" spans="1:16" ht="18.75" hidden="1" x14ac:dyDescent="0.3">
      <c r="A5833" s="6" t="s">
        <v>11316</v>
      </c>
      <c r="B5833" t="s">
        <v>11317</v>
      </c>
      <c r="C5833" s="2">
        <v>24.398400000000002</v>
      </c>
      <c r="D5833" s="87">
        <v>0.35</v>
      </c>
      <c r="E5833" s="2">
        <v>24.163800000000002</v>
      </c>
      <c r="F5833" s="66" t="s">
        <v>14384</v>
      </c>
      <c r="G5833" s="6">
        <v>8427469042884</v>
      </c>
      <c r="H5833" s="109"/>
      <c r="I5833" s="7">
        <f t="shared" si="116"/>
        <v>0</v>
      </c>
      <c r="J5833" s="42"/>
      <c r="K5833"/>
      <c r="L5833"/>
      <c r="M5833"/>
      <c r="N5833"/>
      <c r="O5833"/>
      <c r="P5833"/>
    </row>
    <row r="5834" spans="1:16" ht="18.75" hidden="1" x14ac:dyDescent="0.3">
      <c r="A5834" s="24" t="s">
        <v>11322</v>
      </c>
      <c r="B5834" s="25" t="s">
        <v>11323</v>
      </c>
      <c r="C5834" s="104">
        <v>48.068800000000003</v>
      </c>
      <c r="D5834" s="93" t="s">
        <v>14416</v>
      </c>
      <c r="E5834" s="26">
        <v>19.924319999999998</v>
      </c>
      <c r="F5834" s="72" t="s">
        <v>14384</v>
      </c>
      <c r="G5834" s="24">
        <v>8020614161616</v>
      </c>
      <c r="H5834" s="118"/>
      <c r="I5834" s="27">
        <f t="shared" si="116"/>
        <v>0</v>
      </c>
      <c r="J5834" s="42"/>
      <c r="K5834"/>
      <c r="L5834"/>
      <c r="M5834"/>
      <c r="N5834"/>
      <c r="O5834"/>
      <c r="P5834"/>
    </row>
    <row r="5835" spans="1:16" ht="18.75" hidden="1" x14ac:dyDescent="0.3">
      <c r="A5835" s="24" t="s">
        <v>11320</v>
      </c>
      <c r="B5835" s="25" t="s">
        <v>11321</v>
      </c>
      <c r="C5835" s="104">
        <v>48.068800000000003</v>
      </c>
      <c r="D5835" s="93" t="s">
        <v>14416</v>
      </c>
      <c r="E5835" s="26">
        <v>19.924319999999998</v>
      </c>
      <c r="F5835" s="72" t="s">
        <v>14384</v>
      </c>
      <c r="G5835" s="24">
        <v>8427469048657</v>
      </c>
      <c r="H5835" s="118"/>
      <c r="I5835" s="27">
        <f t="shared" si="116"/>
        <v>0</v>
      </c>
      <c r="J5835" s="42"/>
      <c r="K5835"/>
      <c r="L5835"/>
      <c r="M5835"/>
      <c r="N5835"/>
      <c r="O5835"/>
      <c r="P5835"/>
    </row>
    <row r="5836" spans="1:16" ht="18.75" hidden="1" x14ac:dyDescent="0.3">
      <c r="A5836" s="24" t="s">
        <v>11326</v>
      </c>
      <c r="B5836" s="25" t="s">
        <v>11327</v>
      </c>
      <c r="C5836" s="104">
        <v>72.7376</v>
      </c>
      <c r="D5836" s="93" t="s">
        <v>14416</v>
      </c>
      <c r="E5836" s="26">
        <v>19.924319999999998</v>
      </c>
      <c r="F5836" s="72" t="s">
        <v>14384</v>
      </c>
      <c r="G5836" s="24">
        <v>8427469060727</v>
      </c>
      <c r="H5836" s="118"/>
      <c r="I5836" s="27">
        <f t="shared" si="116"/>
        <v>0</v>
      </c>
      <c r="J5836" s="42"/>
      <c r="K5836"/>
      <c r="L5836"/>
      <c r="M5836"/>
      <c r="N5836"/>
      <c r="O5836"/>
      <c r="P5836"/>
    </row>
    <row r="5837" spans="1:16" ht="18.75" hidden="1" x14ac:dyDescent="0.3">
      <c r="A5837" s="24" t="s">
        <v>11328</v>
      </c>
      <c r="B5837" s="25" t="s">
        <v>11329</v>
      </c>
      <c r="C5837" s="104">
        <v>48.068800000000003</v>
      </c>
      <c r="D5837" s="93" t="s">
        <v>14416</v>
      </c>
      <c r="E5837" s="26">
        <v>19.924319999999998</v>
      </c>
      <c r="F5837" s="72" t="s">
        <v>14384</v>
      </c>
      <c r="G5837" s="24">
        <v>8020614058299</v>
      </c>
      <c r="H5837" s="118"/>
      <c r="I5837" s="27">
        <f t="shared" si="116"/>
        <v>0</v>
      </c>
      <c r="J5837" s="42"/>
      <c r="K5837"/>
      <c r="L5837"/>
      <c r="M5837"/>
      <c r="N5837"/>
      <c r="O5837"/>
      <c r="P5837"/>
    </row>
    <row r="5838" spans="1:16" ht="18.75" hidden="1" x14ac:dyDescent="0.3">
      <c r="A5838" s="6" t="s">
        <v>11324</v>
      </c>
      <c r="B5838" t="s">
        <v>11325</v>
      </c>
      <c r="C5838" s="2">
        <v>24.398400000000002</v>
      </c>
      <c r="D5838" s="87">
        <v>0.35</v>
      </c>
      <c r="E5838" s="2">
        <v>24.163800000000002</v>
      </c>
      <c r="F5838" s="66" t="s">
        <v>14384</v>
      </c>
      <c r="G5838" s="6">
        <v>8020614110706</v>
      </c>
      <c r="H5838" s="109"/>
      <c r="I5838" s="7">
        <f t="shared" si="116"/>
        <v>0</v>
      </c>
      <c r="J5838" s="42"/>
      <c r="K5838"/>
      <c r="L5838"/>
      <c r="M5838"/>
      <c r="N5838"/>
      <c r="O5838"/>
      <c r="P5838"/>
    </row>
    <row r="5839" spans="1:16" ht="18.75" hidden="1" x14ac:dyDescent="0.3">
      <c r="A5839" s="24" t="s">
        <v>11332</v>
      </c>
      <c r="B5839" s="25" t="s">
        <v>11333</v>
      </c>
      <c r="C5839" s="104">
        <v>48.068800000000003</v>
      </c>
      <c r="D5839" s="93" t="s">
        <v>14416</v>
      </c>
      <c r="E5839" s="26">
        <v>19.924319999999998</v>
      </c>
      <c r="F5839" s="72" t="s">
        <v>14384</v>
      </c>
      <c r="G5839" s="24">
        <v>8020614159590</v>
      </c>
      <c r="H5839" s="118"/>
      <c r="I5839" s="27">
        <f t="shared" si="116"/>
        <v>0</v>
      </c>
      <c r="J5839" s="42"/>
      <c r="K5839"/>
      <c r="L5839"/>
      <c r="M5839"/>
      <c r="N5839"/>
      <c r="O5839"/>
      <c r="P5839"/>
    </row>
    <row r="5840" spans="1:16" ht="18.75" hidden="1" x14ac:dyDescent="0.3">
      <c r="A5840" s="24" t="s">
        <v>11330</v>
      </c>
      <c r="B5840" s="25" t="s">
        <v>11331</v>
      </c>
      <c r="C5840" s="104">
        <v>48.068800000000003</v>
      </c>
      <c r="D5840" s="93" t="s">
        <v>14416</v>
      </c>
      <c r="E5840" s="26">
        <v>19.924319999999998</v>
      </c>
      <c r="F5840" s="72" t="s">
        <v>14384</v>
      </c>
      <c r="G5840" s="24">
        <v>8020614079577</v>
      </c>
      <c r="H5840" s="118"/>
      <c r="I5840" s="27">
        <f t="shared" si="116"/>
        <v>0</v>
      </c>
      <c r="J5840" s="42"/>
      <c r="K5840"/>
      <c r="L5840"/>
      <c r="M5840"/>
      <c r="N5840"/>
      <c r="O5840"/>
      <c r="P5840"/>
    </row>
    <row r="5841" spans="1:16" ht="18.75" hidden="1" x14ac:dyDescent="0.3">
      <c r="A5841" s="24" t="s">
        <v>11336</v>
      </c>
      <c r="B5841" s="25" t="s">
        <v>11337</v>
      </c>
      <c r="C5841" s="104">
        <v>52.884</v>
      </c>
      <c r="D5841" s="93" t="s">
        <v>14416</v>
      </c>
      <c r="E5841" s="26">
        <v>21.308639999999997</v>
      </c>
      <c r="F5841" s="72" t="s">
        <v>14384</v>
      </c>
      <c r="G5841" s="24">
        <v>8427469051008</v>
      </c>
      <c r="H5841" s="118"/>
      <c r="I5841" s="27">
        <f t="shared" si="116"/>
        <v>0</v>
      </c>
      <c r="J5841" s="42"/>
      <c r="K5841"/>
      <c r="L5841"/>
      <c r="M5841"/>
      <c r="N5841"/>
      <c r="O5841"/>
      <c r="P5841"/>
    </row>
    <row r="5842" spans="1:16" ht="18.75" hidden="1" x14ac:dyDescent="0.3">
      <c r="A5842" s="6" t="s">
        <v>11334</v>
      </c>
      <c r="B5842" t="s">
        <v>11335</v>
      </c>
      <c r="C5842" s="2">
        <v>26.884000000000004</v>
      </c>
      <c r="D5842" s="87">
        <v>0.35</v>
      </c>
      <c r="E5842" s="2">
        <v>26.625500000000002</v>
      </c>
      <c r="F5842" s="66" t="s">
        <v>14384</v>
      </c>
      <c r="G5842" s="6">
        <v>8427469055570</v>
      </c>
      <c r="H5842" s="109"/>
      <c r="I5842" s="7">
        <f t="shared" si="116"/>
        <v>0</v>
      </c>
      <c r="J5842" s="42"/>
      <c r="K5842"/>
      <c r="L5842"/>
      <c r="M5842"/>
      <c r="N5842"/>
      <c r="O5842"/>
      <c r="P5842"/>
    </row>
    <row r="5843" spans="1:16" ht="18.75" hidden="1" x14ac:dyDescent="0.3">
      <c r="A5843" s="24" t="s">
        <v>11340</v>
      </c>
      <c r="B5843" s="25" t="s">
        <v>11341</v>
      </c>
      <c r="C5843" s="104">
        <v>52.884</v>
      </c>
      <c r="D5843" s="93" t="s">
        <v>14416</v>
      </c>
      <c r="E5843" s="26">
        <v>21.308639999999997</v>
      </c>
      <c r="F5843" s="72" t="s">
        <v>14384</v>
      </c>
      <c r="G5843" s="24">
        <v>8427469056379</v>
      </c>
      <c r="H5843" s="118"/>
      <c r="I5843" s="27">
        <f t="shared" si="116"/>
        <v>0</v>
      </c>
      <c r="J5843" s="42"/>
      <c r="K5843"/>
      <c r="L5843"/>
      <c r="M5843"/>
      <c r="N5843"/>
      <c r="O5843"/>
      <c r="P5843"/>
    </row>
    <row r="5844" spans="1:16" ht="18.75" hidden="1" x14ac:dyDescent="0.3">
      <c r="A5844" s="24" t="s">
        <v>11338</v>
      </c>
      <c r="B5844" s="25" t="s">
        <v>11339</v>
      </c>
      <c r="C5844" s="104">
        <v>52.884</v>
      </c>
      <c r="D5844" s="93" t="s">
        <v>14416</v>
      </c>
      <c r="E5844" s="26">
        <v>21.308639999999997</v>
      </c>
      <c r="F5844" s="72" t="s">
        <v>14384</v>
      </c>
      <c r="G5844" s="24">
        <v>8427469064480</v>
      </c>
      <c r="H5844" s="118"/>
      <c r="I5844" s="27">
        <f t="shared" si="116"/>
        <v>0</v>
      </c>
      <c r="J5844" s="42"/>
      <c r="K5844"/>
      <c r="L5844"/>
      <c r="M5844"/>
      <c r="N5844"/>
      <c r="O5844"/>
      <c r="P5844"/>
    </row>
    <row r="5845" spans="1:16" ht="18.75" hidden="1" x14ac:dyDescent="0.3">
      <c r="A5845" s="24" t="s">
        <v>11344</v>
      </c>
      <c r="B5845" s="25" t="s">
        <v>11345</v>
      </c>
      <c r="C5845" s="104">
        <v>52.884</v>
      </c>
      <c r="D5845" s="93" t="s">
        <v>14416</v>
      </c>
      <c r="E5845" s="26">
        <v>21.308639999999997</v>
      </c>
      <c r="F5845" s="72" t="s">
        <v>14384</v>
      </c>
      <c r="G5845" s="24">
        <v>8020614165997</v>
      </c>
      <c r="H5845" s="118"/>
      <c r="I5845" s="27">
        <f t="shared" si="116"/>
        <v>0</v>
      </c>
      <c r="J5845" s="42"/>
      <c r="K5845"/>
      <c r="L5845"/>
      <c r="M5845"/>
      <c r="N5845"/>
      <c r="O5845"/>
      <c r="P5845"/>
    </row>
    <row r="5846" spans="1:16" ht="18.75" hidden="1" x14ac:dyDescent="0.3">
      <c r="A5846" s="6" t="s">
        <v>11342</v>
      </c>
      <c r="B5846" t="s">
        <v>11343</v>
      </c>
      <c r="C5846" s="2">
        <v>26.884000000000004</v>
      </c>
      <c r="D5846" s="87">
        <v>0.35</v>
      </c>
      <c r="E5846" s="2">
        <v>26.625500000000002</v>
      </c>
      <c r="F5846" s="66" t="s">
        <v>14384</v>
      </c>
      <c r="G5846" s="6">
        <v>8427469040613</v>
      </c>
      <c r="H5846" s="109"/>
      <c r="I5846" s="7">
        <f t="shared" si="116"/>
        <v>0</v>
      </c>
      <c r="J5846" s="42"/>
      <c r="K5846"/>
      <c r="L5846"/>
      <c r="M5846"/>
      <c r="N5846"/>
      <c r="O5846"/>
      <c r="P5846"/>
    </row>
    <row r="5847" spans="1:16" ht="18.75" hidden="1" x14ac:dyDescent="0.3">
      <c r="A5847" s="24" t="s">
        <v>11347</v>
      </c>
      <c r="B5847" s="25" t="s">
        <v>11348</v>
      </c>
      <c r="C5847" s="104">
        <v>52.884</v>
      </c>
      <c r="D5847" s="93" t="s">
        <v>14416</v>
      </c>
      <c r="E5847" s="26">
        <v>21.308639999999997</v>
      </c>
      <c r="F5847" s="72" t="s">
        <v>14384</v>
      </c>
      <c r="G5847" s="24">
        <v>8427469022794</v>
      </c>
      <c r="H5847" s="118"/>
      <c r="I5847" s="27">
        <f t="shared" si="116"/>
        <v>0</v>
      </c>
      <c r="J5847" s="42"/>
      <c r="K5847"/>
      <c r="L5847"/>
      <c r="M5847"/>
      <c r="N5847"/>
      <c r="O5847"/>
      <c r="P5847"/>
    </row>
    <row r="5848" spans="1:16" ht="18.75" hidden="1" x14ac:dyDescent="0.3">
      <c r="A5848" s="24" t="s">
        <v>11346</v>
      </c>
      <c r="B5848" s="25" t="s">
        <v>11345</v>
      </c>
      <c r="C5848" s="104">
        <v>52.884</v>
      </c>
      <c r="D5848" s="93" t="s">
        <v>14416</v>
      </c>
      <c r="E5848" s="26">
        <v>21.308639999999997</v>
      </c>
      <c r="F5848" s="72" t="s">
        <v>14384</v>
      </c>
      <c r="G5848" s="24">
        <v>8427469043126</v>
      </c>
      <c r="H5848" s="118"/>
      <c r="I5848" s="27">
        <f t="shared" si="116"/>
        <v>0</v>
      </c>
      <c r="J5848" s="42"/>
      <c r="K5848"/>
      <c r="L5848"/>
      <c r="M5848"/>
      <c r="N5848"/>
      <c r="O5848"/>
      <c r="P5848"/>
    </row>
    <row r="5849" spans="1:16" ht="18.75" hidden="1" x14ac:dyDescent="0.3">
      <c r="A5849" s="24" t="s">
        <v>11349</v>
      </c>
      <c r="B5849" s="25" t="s">
        <v>11350</v>
      </c>
      <c r="C5849" s="104">
        <v>36.181600000000003</v>
      </c>
      <c r="D5849" s="93" t="s">
        <v>14416</v>
      </c>
      <c r="E5849" s="26">
        <v>16.500599999999999</v>
      </c>
      <c r="F5849" s="72" t="s">
        <v>14384</v>
      </c>
      <c r="G5849" s="24">
        <v>8427469041146</v>
      </c>
      <c r="H5849" s="118"/>
      <c r="I5849" s="27">
        <f t="shared" si="116"/>
        <v>0</v>
      </c>
      <c r="J5849" s="42"/>
      <c r="K5849"/>
      <c r="L5849"/>
      <c r="M5849"/>
      <c r="N5849"/>
      <c r="O5849"/>
      <c r="P5849"/>
    </row>
    <row r="5850" spans="1:16" ht="18.75" hidden="1" x14ac:dyDescent="0.3">
      <c r="A5850" s="24" t="s">
        <v>11351</v>
      </c>
      <c r="B5850" s="25" t="s">
        <v>11352</v>
      </c>
      <c r="C5850" s="104">
        <v>36.181600000000003</v>
      </c>
      <c r="D5850" s="93" t="s">
        <v>14416</v>
      </c>
      <c r="E5850" s="26">
        <v>16.500599999999999</v>
      </c>
      <c r="F5850" s="72" t="s">
        <v>14384</v>
      </c>
      <c r="G5850" s="24">
        <v>8427469066989</v>
      </c>
      <c r="H5850" s="118"/>
      <c r="I5850" s="27">
        <f t="shared" si="116"/>
        <v>0</v>
      </c>
      <c r="J5850" s="42"/>
      <c r="K5850"/>
      <c r="L5850"/>
      <c r="M5850"/>
      <c r="N5850"/>
      <c r="O5850"/>
      <c r="P5850"/>
    </row>
    <row r="5851" spans="1:16" ht="18.75" hidden="1" x14ac:dyDescent="0.3">
      <c r="A5851" s="24" t="s">
        <v>11353</v>
      </c>
      <c r="B5851" s="25" t="s">
        <v>11354</v>
      </c>
      <c r="C5851" s="104">
        <v>36.181600000000003</v>
      </c>
      <c r="D5851" s="93" t="s">
        <v>14416</v>
      </c>
      <c r="E5851" s="26">
        <v>17.093880000000002</v>
      </c>
      <c r="F5851" s="72" t="s">
        <v>14384</v>
      </c>
      <c r="G5851" s="24">
        <v>8020614224014</v>
      </c>
      <c r="H5851" s="118"/>
      <c r="I5851" s="27">
        <f t="shared" si="116"/>
        <v>0</v>
      </c>
      <c r="J5851" s="42"/>
      <c r="K5851"/>
      <c r="L5851"/>
      <c r="M5851"/>
      <c r="N5851"/>
      <c r="O5851"/>
      <c r="P5851"/>
    </row>
    <row r="5852" spans="1:16" ht="18.75" hidden="1" x14ac:dyDescent="0.3">
      <c r="A5852" s="24" t="s">
        <v>11355</v>
      </c>
      <c r="B5852" s="25" t="s">
        <v>11356</v>
      </c>
      <c r="C5852" s="104">
        <v>36.181600000000003</v>
      </c>
      <c r="D5852" s="93" t="s">
        <v>14416</v>
      </c>
      <c r="E5852" s="26">
        <v>17.093880000000002</v>
      </c>
      <c r="F5852" s="72" t="s">
        <v>14384</v>
      </c>
      <c r="G5852" s="24">
        <v>8427469043065</v>
      </c>
      <c r="H5852" s="118"/>
      <c r="I5852" s="27">
        <f t="shared" si="116"/>
        <v>0</v>
      </c>
      <c r="J5852" s="42"/>
      <c r="K5852"/>
      <c r="L5852"/>
      <c r="M5852"/>
      <c r="N5852"/>
      <c r="O5852"/>
      <c r="P5852"/>
    </row>
    <row r="5853" spans="1:16" ht="18.75" hidden="1" x14ac:dyDescent="0.3">
      <c r="A5853" s="24" t="s">
        <v>11359</v>
      </c>
      <c r="B5853" s="25" t="s">
        <v>11360</v>
      </c>
      <c r="C5853" s="104">
        <v>43.68</v>
      </c>
      <c r="D5853" s="93" t="s">
        <v>14416</v>
      </c>
      <c r="E5853" s="26">
        <v>18.218640000000001</v>
      </c>
      <c r="F5853" s="72" t="s">
        <v>14384</v>
      </c>
      <c r="G5853" s="24">
        <v>8020614058701</v>
      </c>
      <c r="H5853" s="118"/>
      <c r="I5853" s="27">
        <f t="shared" si="116"/>
        <v>0</v>
      </c>
      <c r="J5853" s="42"/>
      <c r="K5853"/>
      <c r="L5853"/>
      <c r="M5853"/>
      <c r="N5853"/>
      <c r="O5853"/>
      <c r="P5853"/>
    </row>
    <row r="5854" spans="1:16" ht="18.75" hidden="1" x14ac:dyDescent="0.3">
      <c r="A5854" s="6" t="s">
        <v>11357</v>
      </c>
      <c r="B5854" t="s">
        <v>11358</v>
      </c>
      <c r="C5854" s="2">
        <v>22.131200000000003</v>
      </c>
      <c r="D5854" s="87">
        <v>0.35</v>
      </c>
      <c r="E5854" s="2">
        <v>21.918400000000002</v>
      </c>
      <c r="F5854" s="66" t="s">
        <v>14384</v>
      </c>
      <c r="G5854" s="6">
        <v>8427469041863</v>
      </c>
      <c r="H5854" s="109"/>
      <c r="I5854" s="7">
        <f t="shared" si="116"/>
        <v>0</v>
      </c>
      <c r="J5854" s="42"/>
      <c r="K5854"/>
      <c r="L5854"/>
      <c r="M5854"/>
      <c r="N5854"/>
      <c r="O5854"/>
      <c r="P5854"/>
    </row>
    <row r="5855" spans="1:16" ht="18.75" hidden="1" x14ac:dyDescent="0.3">
      <c r="A5855" s="24" t="s">
        <v>11363</v>
      </c>
      <c r="B5855" s="25" t="s">
        <v>11364</v>
      </c>
      <c r="C5855" s="104">
        <v>43.68</v>
      </c>
      <c r="D5855" s="93" t="s">
        <v>14416</v>
      </c>
      <c r="E5855" s="26">
        <v>18.218640000000001</v>
      </c>
      <c r="F5855" s="72" t="s">
        <v>14384</v>
      </c>
      <c r="G5855" s="24">
        <v>8020614098226</v>
      </c>
      <c r="H5855" s="118"/>
      <c r="I5855" s="27">
        <f t="shared" si="116"/>
        <v>0</v>
      </c>
      <c r="J5855" s="42"/>
      <c r="K5855"/>
      <c r="L5855"/>
      <c r="M5855"/>
      <c r="N5855"/>
      <c r="O5855"/>
      <c r="P5855"/>
    </row>
    <row r="5856" spans="1:16" ht="18.75" hidden="1" x14ac:dyDescent="0.3">
      <c r="A5856" s="24" t="s">
        <v>11361</v>
      </c>
      <c r="B5856" s="25" t="s">
        <v>11362</v>
      </c>
      <c r="C5856" s="104">
        <v>43.68</v>
      </c>
      <c r="D5856" s="93" t="s">
        <v>14416</v>
      </c>
      <c r="E5856" s="26">
        <v>18.218640000000001</v>
      </c>
      <c r="F5856" s="72" t="s">
        <v>14384</v>
      </c>
      <c r="G5856" s="24">
        <v>8020614096598</v>
      </c>
      <c r="H5856" s="118"/>
      <c r="I5856" s="27">
        <f t="shared" si="116"/>
        <v>0</v>
      </c>
      <c r="J5856" s="42"/>
      <c r="K5856"/>
      <c r="L5856"/>
      <c r="M5856"/>
      <c r="N5856"/>
      <c r="O5856"/>
      <c r="P5856"/>
    </row>
    <row r="5857" spans="1:16" ht="18.75" hidden="1" x14ac:dyDescent="0.3">
      <c r="A5857" s="24" t="s">
        <v>11367</v>
      </c>
      <c r="B5857" s="25" t="s">
        <v>11368</v>
      </c>
      <c r="C5857" s="104">
        <v>43.68</v>
      </c>
      <c r="D5857" s="93" t="s">
        <v>14416</v>
      </c>
      <c r="E5857" s="26">
        <v>18.910799999999998</v>
      </c>
      <c r="F5857" s="72" t="s">
        <v>14384</v>
      </c>
      <c r="G5857" s="24">
        <v>8020614060773</v>
      </c>
      <c r="H5857" s="118"/>
      <c r="I5857" s="27">
        <f t="shared" si="116"/>
        <v>0</v>
      </c>
      <c r="J5857" s="42"/>
      <c r="K5857"/>
      <c r="L5857"/>
      <c r="M5857"/>
      <c r="N5857"/>
      <c r="O5857"/>
      <c r="P5857"/>
    </row>
    <row r="5858" spans="1:16" ht="18.75" hidden="1" x14ac:dyDescent="0.3">
      <c r="A5858" s="6" t="s">
        <v>11365</v>
      </c>
      <c r="B5858" t="s">
        <v>11366</v>
      </c>
      <c r="C5858" s="2">
        <v>22.131200000000003</v>
      </c>
      <c r="D5858" s="87">
        <v>0.35</v>
      </c>
      <c r="E5858" s="2">
        <v>21.918400000000002</v>
      </c>
      <c r="F5858" s="66" t="s">
        <v>14384</v>
      </c>
      <c r="G5858" s="6">
        <v>8427469042891</v>
      </c>
      <c r="H5858" s="109"/>
      <c r="I5858" s="7">
        <f t="shared" si="116"/>
        <v>0</v>
      </c>
      <c r="J5858" s="42"/>
      <c r="K5858"/>
      <c r="L5858"/>
      <c r="M5858"/>
      <c r="N5858"/>
      <c r="O5858"/>
      <c r="P5858"/>
    </row>
    <row r="5859" spans="1:16" ht="18.75" hidden="1" x14ac:dyDescent="0.3">
      <c r="A5859" s="24" t="s">
        <v>11371</v>
      </c>
      <c r="B5859" s="25" t="s">
        <v>11372</v>
      </c>
      <c r="C5859" s="104">
        <v>43.68</v>
      </c>
      <c r="D5859" s="93" t="s">
        <v>14416</v>
      </c>
      <c r="E5859" s="26">
        <v>18.910799999999998</v>
      </c>
      <c r="F5859" s="72" t="s">
        <v>14384</v>
      </c>
      <c r="G5859" s="24">
        <v>8020614098233</v>
      </c>
      <c r="H5859" s="118"/>
      <c r="I5859" s="27">
        <f t="shared" si="116"/>
        <v>0</v>
      </c>
      <c r="J5859" s="42"/>
      <c r="K5859"/>
      <c r="L5859"/>
      <c r="M5859"/>
      <c r="N5859"/>
      <c r="O5859"/>
      <c r="P5859"/>
    </row>
    <row r="5860" spans="1:16" ht="18.75" hidden="1" x14ac:dyDescent="0.3">
      <c r="A5860" s="24" t="s">
        <v>11369</v>
      </c>
      <c r="B5860" s="25" t="s">
        <v>11370</v>
      </c>
      <c r="C5860" s="104">
        <v>43.68</v>
      </c>
      <c r="D5860" s="93" t="s">
        <v>14416</v>
      </c>
      <c r="E5860" s="26">
        <v>18.910799999999998</v>
      </c>
      <c r="F5860" s="72" t="s">
        <v>14384</v>
      </c>
      <c r="G5860" s="24">
        <v>8020614079560</v>
      </c>
      <c r="H5860" s="118"/>
      <c r="I5860" s="27">
        <f t="shared" si="116"/>
        <v>0</v>
      </c>
      <c r="J5860" s="42"/>
      <c r="K5860"/>
      <c r="L5860"/>
      <c r="M5860"/>
      <c r="N5860"/>
      <c r="O5860"/>
      <c r="P5860"/>
    </row>
    <row r="5861" spans="1:16" ht="18.75" hidden="1" x14ac:dyDescent="0.3">
      <c r="A5861" s="24" t="s">
        <v>11375</v>
      </c>
      <c r="B5861" s="25" t="s">
        <v>11376</v>
      </c>
      <c r="C5861" s="104">
        <v>45.915999999999997</v>
      </c>
      <c r="D5861" s="93" t="s">
        <v>14416</v>
      </c>
      <c r="E5861" s="26">
        <v>19.429919999999999</v>
      </c>
      <c r="F5861" s="72" t="s">
        <v>14384</v>
      </c>
      <c r="G5861" s="24">
        <v>8020614162453</v>
      </c>
      <c r="H5861" s="118"/>
      <c r="I5861" s="27">
        <f t="shared" si="116"/>
        <v>0</v>
      </c>
      <c r="J5861" s="42"/>
      <c r="K5861"/>
      <c r="L5861"/>
      <c r="M5861"/>
      <c r="N5861"/>
      <c r="O5861"/>
      <c r="P5861"/>
    </row>
    <row r="5862" spans="1:16" ht="18.75" hidden="1" x14ac:dyDescent="0.3">
      <c r="A5862" s="6" t="s">
        <v>11373</v>
      </c>
      <c r="B5862" t="s">
        <v>11374</v>
      </c>
      <c r="C5862" s="2">
        <v>23.223199999999999</v>
      </c>
      <c r="D5862" s="87">
        <v>0.35</v>
      </c>
      <c r="E5862" s="2">
        <v>22.9999</v>
      </c>
      <c r="F5862" s="66" t="s">
        <v>14384</v>
      </c>
      <c r="G5862" s="6">
        <v>8427469055587</v>
      </c>
      <c r="H5862" s="109"/>
      <c r="I5862" s="7">
        <f t="shared" ref="I5862:I5925" si="120">H5862*E5862</f>
        <v>0</v>
      </c>
      <c r="J5862" s="42"/>
      <c r="K5862"/>
      <c r="L5862"/>
      <c r="M5862"/>
      <c r="N5862"/>
      <c r="O5862"/>
      <c r="P5862"/>
    </row>
    <row r="5863" spans="1:16" ht="18.75" hidden="1" x14ac:dyDescent="0.3">
      <c r="A5863" s="24" t="s">
        <v>11379</v>
      </c>
      <c r="B5863" s="25" t="s">
        <v>11380</v>
      </c>
      <c r="C5863" s="104">
        <v>45.895200000000003</v>
      </c>
      <c r="D5863" s="93" t="s">
        <v>14416</v>
      </c>
      <c r="E5863" s="26">
        <v>19.429919999999999</v>
      </c>
      <c r="F5863" s="72" t="s">
        <v>14384</v>
      </c>
      <c r="G5863" s="24">
        <v>8427469022800</v>
      </c>
      <c r="H5863" s="118"/>
      <c r="I5863" s="27">
        <f t="shared" si="120"/>
        <v>0</v>
      </c>
      <c r="J5863" s="42"/>
      <c r="K5863"/>
      <c r="L5863"/>
      <c r="M5863"/>
      <c r="N5863"/>
      <c r="O5863"/>
      <c r="P5863"/>
    </row>
    <row r="5864" spans="1:16" ht="18.75" hidden="1" x14ac:dyDescent="0.3">
      <c r="A5864" s="24" t="s">
        <v>11377</v>
      </c>
      <c r="B5864" s="25" t="s">
        <v>11378</v>
      </c>
      <c r="C5864" s="104">
        <v>45.895200000000003</v>
      </c>
      <c r="D5864" s="93" t="s">
        <v>14416</v>
      </c>
      <c r="E5864" s="26">
        <v>19.429919999999999</v>
      </c>
      <c r="F5864" s="72" t="s">
        <v>14384</v>
      </c>
      <c r="G5864" s="24">
        <v>8427469052029</v>
      </c>
      <c r="H5864" s="118"/>
      <c r="I5864" s="27">
        <f t="shared" si="120"/>
        <v>0</v>
      </c>
      <c r="J5864" s="42"/>
      <c r="K5864"/>
      <c r="L5864"/>
      <c r="M5864"/>
      <c r="N5864"/>
      <c r="O5864"/>
      <c r="P5864"/>
    </row>
    <row r="5865" spans="1:16" ht="18.75" hidden="1" x14ac:dyDescent="0.3">
      <c r="A5865" s="24" t="s">
        <v>11383</v>
      </c>
      <c r="B5865" s="25" t="s">
        <v>11384</v>
      </c>
      <c r="C5865" s="104">
        <v>70.584800000000001</v>
      </c>
      <c r="D5865" s="93" t="s">
        <v>14416</v>
      </c>
      <c r="E5865" s="26">
        <v>19.429919999999999</v>
      </c>
      <c r="F5865" s="72" t="s">
        <v>14384</v>
      </c>
      <c r="G5865" s="24">
        <v>8427469062431</v>
      </c>
      <c r="H5865" s="118"/>
      <c r="I5865" s="27">
        <f t="shared" si="120"/>
        <v>0</v>
      </c>
      <c r="J5865" s="42"/>
      <c r="K5865"/>
      <c r="L5865"/>
      <c r="M5865"/>
      <c r="N5865"/>
      <c r="O5865"/>
      <c r="P5865"/>
    </row>
    <row r="5866" spans="1:16" ht="18.75" hidden="1" x14ac:dyDescent="0.3">
      <c r="A5866" s="24" t="s">
        <v>11385</v>
      </c>
      <c r="B5866" s="25" t="s">
        <v>11386</v>
      </c>
      <c r="C5866" s="104">
        <v>45.915999999999997</v>
      </c>
      <c r="D5866" s="93" t="s">
        <v>14416</v>
      </c>
      <c r="E5866" s="26">
        <v>19.429919999999999</v>
      </c>
      <c r="F5866" s="72" t="s">
        <v>14384</v>
      </c>
      <c r="G5866" s="24">
        <v>8020614137383</v>
      </c>
      <c r="H5866" s="118"/>
      <c r="I5866" s="27">
        <f t="shared" si="120"/>
        <v>0</v>
      </c>
      <c r="J5866" s="42"/>
      <c r="K5866"/>
      <c r="L5866"/>
      <c r="M5866"/>
      <c r="N5866"/>
      <c r="O5866"/>
      <c r="P5866"/>
    </row>
    <row r="5867" spans="1:16" ht="18.75" hidden="1" x14ac:dyDescent="0.3">
      <c r="A5867" s="6" t="s">
        <v>11381</v>
      </c>
      <c r="B5867" t="s">
        <v>11382</v>
      </c>
      <c r="C5867" s="2">
        <v>23.223199999999999</v>
      </c>
      <c r="D5867" s="87">
        <v>0.35</v>
      </c>
      <c r="E5867" s="2">
        <v>22.9999</v>
      </c>
      <c r="F5867" s="66" t="s">
        <v>14384</v>
      </c>
      <c r="G5867" s="6">
        <v>8427469046318</v>
      </c>
      <c r="H5867" s="109"/>
      <c r="I5867" s="7">
        <f t="shared" si="120"/>
        <v>0</v>
      </c>
      <c r="J5867" s="42"/>
      <c r="K5867"/>
      <c r="L5867"/>
      <c r="M5867"/>
      <c r="N5867"/>
      <c r="O5867"/>
      <c r="P5867"/>
    </row>
    <row r="5868" spans="1:16" ht="18.75" hidden="1" x14ac:dyDescent="0.3">
      <c r="A5868" s="24" t="s">
        <v>11389</v>
      </c>
      <c r="B5868" s="25" t="s">
        <v>11390</v>
      </c>
      <c r="C5868" s="104">
        <v>45.895200000000003</v>
      </c>
      <c r="D5868" s="93" t="s">
        <v>14416</v>
      </c>
      <c r="E5868" s="26">
        <v>19.429919999999999</v>
      </c>
      <c r="F5868" s="72" t="s">
        <v>14384</v>
      </c>
      <c r="G5868" s="24">
        <v>8020614168844</v>
      </c>
      <c r="H5868" s="118"/>
      <c r="I5868" s="27">
        <f t="shared" si="120"/>
        <v>0</v>
      </c>
      <c r="J5868" s="42"/>
      <c r="K5868"/>
      <c r="L5868"/>
      <c r="M5868"/>
      <c r="N5868"/>
      <c r="O5868"/>
      <c r="P5868"/>
    </row>
    <row r="5869" spans="1:16" ht="18.75" hidden="1" x14ac:dyDescent="0.3">
      <c r="A5869" s="24" t="s">
        <v>11387</v>
      </c>
      <c r="B5869" s="25" t="s">
        <v>11388</v>
      </c>
      <c r="C5869" s="104">
        <v>45.895200000000003</v>
      </c>
      <c r="D5869" s="93" t="s">
        <v>14416</v>
      </c>
      <c r="E5869" s="26">
        <v>19.429919999999999</v>
      </c>
      <c r="F5869" s="72" t="s">
        <v>14384</v>
      </c>
      <c r="G5869" s="24">
        <v>8427469040705</v>
      </c>
      <c r="H5869" s="118"/>
      <c r="I5869" s="27">
        <f t="shared" si="120"/>
        <v>0</v>
      </c>
      <c r="J5869" s="42"/>
      <c r="K5869"/>
      <c r="L5869"/>
      <c r="M5869"/>
      <c r="N5869"/>
      <c r="O5869"/>
      <c r="P5869"/>
    </row>
    <row r="5870" spans="1:16" ht="18.75" hidden="1" x14ac:dyDescent="0.3">
      <c r="A5870" s="24" t="s">
        <v>11393</v>
      </c>
      <c r="B5870" s="25" t="s">
        <v>11394</v>
      </c>
      <c r="C5870" s="104">
        <v>48.068800000000003</v>
      </c>
      <c r="D5870" s="93" t="s">
        <v>14416</v>
      </c>
      <c r="E5870" s="26">
        <v>19.924319999999998</v>
      </c>
      <c r="F5870" s="72" t="s">
        <v>14384</v>
      </c>
      <c r="G5870" s="24">
        <v>8427469045182</v>
      </c>
      <c r="H5870" s="118"/>
      <c r="I5870" s="27">
        <f t="shared" si="120"/>
        <v>0</v>
      </c>
      <c r="J5870" s="42"/>
      <c r="K5870"/>
      <c r="L5870"/>
      <c r="M5870"/>
      <c r="N5870"/>
      <c r="O5870"/>
      <c r="P5870"/>
    </row>
    <row r="5871" spans="1:16" ht="18.75" hidden="1" x14ac:dyDescent="0.3">
      <c r="A5871" s="6" t="s">
        <v>11391</v>
      </c>
      <c r="B5871" t="s">
        <v>11392</v>
      </c>
      <c r="C5871" s="2">
        <v>24.398400000000002</v>
      </c>
      <c r="D5871" s="87">
        <v>0.35</v>
      </c>
      <c r="E5871" s="2">
        <v>24.163800000000002</v>
      </c>
      <c r="F5871" s="66" t="s">
        <v>14384</v>
      </c>
      <c r="G5871" s="6">
        <v>8427469054320</v>
      </c>
      <c r="H5871" s="109"/>
      <c r="I5871" s="7">
        <f t="shared" si="120"/>
        <v>0</v>
      </c>
      <c r="J5871" s="42"/>
      <c r="K5871"/>
      <c r="L5871"/>
      <c r="M5871"/>
      <c r="N5871"/>
      <c r="O5871"/>
      <c r="P5871"/>
    </row>
    <row r="5872" spans="1:16" ht="18.75" hidden="1" x14ac:dyDescent="0.3">
      <c r="A5872" s="24" t="s">
        <v>11395</v>
      </c>
      <c r="B5872" s="25" t="s">
        <v>11396</v>
      </c>
      <c r="C5872" s="104">
        <v>48.068800000000003</v>
      </c>
      <c r="D5872" s="93" t="s">
        <v>14416</v>
      </c>
      <c r="E5872" s="26">
        <v>19.924319999999998</v>
      </c>
      <c r="F5872" s="72" t="s">
        <v>14384</v>
      </c>
      <c r="G5872" s="24">
        <v>8427469058465</v>
      </c>
      <c r="H5872" s="118"/>
      <c r="I5872" s="27">
        <f t="shared" si="120"/>
        <v>0</v>
      </c>
      <c r="J5872" s="42"/>
      <c r="K5872"/>
      <c r="L5872"/>
      <c r="M5872"/>
      <c r="N5872"/>
      <c r="O5872"/>
      <c r="P5872"/>
    </row>
    <row r="5873" spans="1:16" ht="18.75" hidden="1" x14ac:dyDescent="0.3">
      <c r="A5873" s="24" t="s">
        <v>11399</v>
      </c>
      <c r="B5873" s="25" t="s">
        <v>11400</v>
      </c>
      <c r="C5873" s="104">
        <v>48.068800000000003</v>
      </c>
      <c r="D5873" s="93" t="s">
        <v>14416</v>
      </c>
      <c r="E5873" s="26">
        <v>19.924319999999998</v>
      </c>
      <c r="F5873" s="72" t="s">
        <v>14384</v>
      </c>
      <c r="G5873" s="24">
        <v>8020614126325</v>
      </c>
      <c r="H5873" s="118"/>
      <c r="I5873" s="27">
        <f t="shared" si="120"/>
        <v>0</v>
      </c>
      <c r="J5873" s="42"/>
      <c r="K5873"/>
      <c r="L5873"/>
      <c r="M5873"/>
      <c r="N5873"/>
      <c r="O5873"/>
      <c r="P5873"/>
    </row>
    <row r="5874" spans="1:16" ht="18.75" hidden="1" x14ac:dyDescent="0.3">
      <c r="A5874" s="6" t="s">
        <v>11397</v>
      </c>
      <c r="B5874" t="s">
        <v>11398</v>
      </c>
      <c r="C5874" s="2">
        <v>24.398400000000002</v>
      </c>
      <c r="D5874" s="87">
        <v>0.35</v>
      </c>
      <c r="E5874" s="2">
        <v>24.163800000000002</v>
      </c>
      <c r="F5874" s="66" t="s">
        <v>14384</v>
      </c>
      <c r="G5874" s="6">
        <v>8427469049289</v>
      </c>
      <c r="H5874" s="109"/>
      <c r="I5874" s="7">
        <f t="shared" si="120"/>
        <v>0</v>
      </c>
      <c r="J5874" s="42"/>
      <c r="K5874"/>
      <c r="L5874"/>
      <c r="M5874"/>
      <c r="N5874"/>
      <c r="O5874"/>
      <c r="P5874"/>
    </row>
    <row r="5875" spans="1:16" ht="18.75" hidden="1" x14ac:dyDescent="0.3">
      <c r="A5875" s="24" t="s">
        <v>11403</v>
      </c>
      <c r="B5875" s="25" t="s">
        <v>11404</v>
      </c>
      <c r="C5875" s="104">
        <v>63.523200000000003</v>
      </c>
      <c r="D5875" s="93" t="s">
        <v>14416</v>
      </c>
      <c r="E5875" s="26">
        <v>19.924319999999998</v>
      </c>
      <c r="F5875" s="72" t="s">
        <v>14384</v>
      </c>
      <c r="G5875" s="24">
        <v>8427469046998</v>
      </c>
      <c r="H5875" s="118"/>
      <c r="I5875" s="27">
        <f t="shared" si="120"/>
        <v>0</v>
      </c>
      <c r="J5875" s="42"/>
      <c r="K5875"/>
      <c r="L5875"/>
      <c r="M5875"/>
      <c r="N5875"/>
      <c r="O5875"/>
      <c r="P5875"/>
    </row>
    <row r="5876" spans="1:16" ht="18.75" hidden="1" x14ac:dyDescent="0.3">
      <c r="A5876" s="24" t="s">
        <v>11401</v>
      </c>
      <c r="B5876" s="25" t="s">
        <v>11402</v>
      </c>
      <c r="C5876" s="104">
        <v>48.068800000000003</v>
      </c>
      <c r="D5876" s="93" t="s">
        <v>14416</v>
      </c>
      <c r="E5876" s="26">
        <v>19.924319999999998</v>
      </c>
      <c r="F5876" s="72" t="s">
        <v>14384</v>
      </c>
      <c r="G5876" s="24">
        <v>8427469050179</v>
      </c>
      <c r="H5876" s="118"/>
      <c r="I5876" s="27">
        <f t="shared" si="120"/>
        <v>0</v>
      </c>
      <c r="J5876" s="42"/>
      <c r="K5876"/>
      <c r="L5876"/>
      <c r="M5876"/>
      <c r="N5876"/>
      <c r="O5876"/>
      <c r="P5876"/>
    </row>
    <row r="5877" spans="1:16" ht="18.75" hidden="1" x14ac:dyDescent="0.3">
      <c r="A5877" s="24" t="s">
        <v>11405</v>
      </c>
      <c r="B5877" s="25" t="s">
        <v>11406</v>
      </c>
      <c r="C5877" s="104">
        <v>50.460800000000006</v>
      </c>
      <c r="D5877" s="93" t="s">
        <v>14416</v>
      </c>
      <c r="E5877" s="26">
        <v>20.604120000000002</v>
      </c>
      <c r="F5877" s="72" t="s">
        <v>14384</v>
      </c>
      <c r="G5877" s="24">
        <v>8427469046264</v>
      </c>
      <c r="H5877" s="118"/>
      <c r="I5877" s="27">
        <f t="shared" si="120"/>
        <v>0</v>
      </c>
      <c r="J5877" s="42"/>
      <c r="K5877"/>
      <c r="L5877"/>
      <c r="M5877"/>
      <c r="N5877"/>
      <c r="O5877"/>
      <c r="P5877"/>
    </row>
    <row r="5878" spans="1:16" ht="18.75" hidden="1" x14ac:dyDescent="0.3">
      <c r="A5878" s="24" t="s">
        <v>11407</v>
      </c>
      <c r="B5878" s="25" t="s">
        <v>11408</v>
      </c>
      <c r="C5878" s="104">
        <v>50.460800000000006</v>
      </c>
      <c r="D5878" s="93" t="s">
        <v>14416</v>
      </c>
      <c r="E5878" s="26">
        <v>20.604120000000002</v>
      </c>
      <c r="F5878" s="72" t="s">
        <v>14384</v>
      </c>
      <c r="G5878" s="24">
        <v>8427469067078</v>
      </c>
      <c r="H5878" s="118"/>
      <c r="I5878" s="27">
        <f t="shared" si="120"/>
        <v>0</v>
      </c>
      <c r="J5878" s="42"/>
      <c r="K5878"/>
      <c r="L5878"/>
      <c r="M5878"/>
      <c r="N5878"/>
      <c r="O5878"/>
      <c r="P5878"/>
    </row>
    <row r="5879" spans="1:16" ht="18.75" hidden="1" x14ac:dyDescent="0.3">
      <c r="A5879" s="6" t="s">
        <v>11409</v>
      </c>
      <c r="B5879" t="s">
        <v>11410</v>
      </c>
      <c r="C5879" s="2">
        <v>25.5944</v>
      </c>
      <c r="D5879" s="87">
        <v>0.35</v>
      </c>
      <c r="E5879" s="2">
        <v>25.348300000000002</v>
      </c>
      <c r="F5879" s="66" t="s">
        <v>14384</v>
      </c>
      <c r="G5879" s="6">
        <v>8427469051695</v>
      </c>
      <c r="H5879" s="109"/>
      <c r="I5879" s="7">
        <f t="shared" si="120"/>
        <v>0</v>
      </c>
      <c r="J5879" s="42"/>
      <c r="K5879"/>
      <c r="L5879"/>
      <c r="M5879"/>
      <c r="N5879"/>
      <c r="O5879"/>
      <c r="P5879"/>
    </row>
    <row r="5880" spans="1:16" ht="18.75" hidden="1" x14ac:dyDescent="0.3">
      <c r="A5880" s="24" t="s">
        <v>11413</v>
      </c>
      <c r="B5880" s="25" t="s">
        <v>11414</v>
      </c>
      <c r="C5880" s="104">
        <v>50.460800000000006</v>
      </c>
      <c r="D5880" s="93" t="s">
        <v>14416</v>
      </c>
      <c r="E5880" s="26">
        <v>20.604120000000002</v>
      </c>
      <c r="F5880" s="72" t="s">
        <v>14384</v>
      </c>
      <c r="G5880" s="24">
        <v>8427469046905</v>
      </c>
      <c r="H5880" s="118"/>
      <c r="I5880" s="27">
        <f t="shared" si="120"/>
        <v>0</v>
      </c>
      <c r="J5880" s="42"/>
      <c r="K5880"/>
      <c r="L5880"/>
      <c r="M5880"/>
      <c r="N5880"/>
      <c r="O5880"/>
      <c r="P5880"/>
    </row>
    <row r="5881" spans="1:16" ht="18.75" hidden="1" x14ac:dyDescent="0.3">
      <c r="A5881" s="24" t="s">
        <v>11411</v>
      </c>
      <c r="B5881" s="25" t="s">
        <v>11412</v>
      </c>
      <c r="C5881" s="104">
        <v>50.460800000000006</v>
      </c>
      <c r="D5881" s="93" t="s">
        <v>14416</v>
      </c>
      <c r="E5881" s="26">
        <v>20.604120000000002</v>
      </c>
      <c r="F5881" s="72" t="s">
        <v>14384</v>
      </c>
      <c r="G5881" s="24">
        <v>8427469055143</v>
      </c>
      <c r="H5881" s="118"/>
      <c r="I5881" s="27">
        <f t="shared" si="120"/>
        <v>0</v>
      </c>
      <c r="J5881" s="42"/>
      <c r="K5881"/>
      <c r="L5881"/>
      <c r="M5881"/>
      <c r="N5881"/>
      <c r="O5881"/>
      <c r="P5881"/>
    </row>
    <row r="5882" spans="1:16" ht="18.75" hidden="1" x14ac:dyDescent="0.3">
      <c r="A5882" s="24" t="s">
        <v>11415</v>
      </c>
      <c r="B5882" s="25" t="s">
        <v>11416</v>
      </c>
      <c r="C5882" s="104">
        <v>52.884</v>
      </c>
      <c r="D5882" s="93" t="s">
        <v>14416</v>
      </c>
      <c r="E5882" s="26">
        <v>21.308639999999997</v>
      </c>
      <c r="F5882" s="72" t="s">
        <v>14384</v>
      </c>
      <c r="G5882" s="24">
        <v>8427469052746</v>
      </c>
      <c r="H5882" s="118"/>
      <c r="I5882" s="27">
        <f t="shared" si="120"/>
        <v>0</v>
      </c>
      <c r="J5882" s="42"/>
      <c r="K5882"/>
      <c r="L5882"/>
      <c r="M5882"/>
      <c r="N5882"/>
      <c r="O5882"/>
      <c r="P5882"/>
    </row>
    <row r="5883" spans="1:16" ht="18.75" hidden="1" x14ac:dyDescent="0.3">
      <c r="A5883" s="24" t="s">
        <v>11419</v>
      </c>
      <c r="B5883" s="25" t="s">
        <v>11420</v>
      </c>
      <c r="C5883" s="104">
        <v>52.884</v>
      </c>
      <c r="D5883" s="93" t="s">
        <v>14416</v>
      </c>
      <c r="E5883" s="26">
        <v>21.308639999999997</v>
      </c>
      <c r="F5883" s="72" t="s">
        <v>14384</v>
      </c>
      <c r="G5883" s="24">
        <v>8427469057413</v>
      </c>
      <c r="H5883" s="118"/>
      <c r="I5883" s="27">
        <f t="shared" si="120"/>
        <v>0</v>
      </c>
      <c r="J5883" s="42"/>
      <c r="K5883"/>
      <c r="L5883"/>
      <c r="M5883"/>
      <c r="N5883"/>
      <c r="O5883"/>
      <c r="P5883"/>
    </row>
    <row r="5884" spans="1:16" ht="18.75" hidden="1" x14ac:dyDescent="0.3">
      <c r="A5884" s="24" t="s">
        <v>11417</v>
      </c>
      <c r="B5884" s="25" t="s">
        <v>11418</v>
      </c>
      <c r="C5884" s="104">
        <v>52.884</v>
      </c>
      <c r="D5884" s="93" t="s">
        <v>14416</v>
      </c>
      <c r="E5884" s="26">
        <v>21.308639999999997</v>
      </c>
      <c r="F5884" s="72" t="s">
        <v>14384</v>
      </c>
      <c r="G5884" s="24">
        <v>8427469052814</v>
      </c>
      <c r="H5884" s="118"/>
      <c r="I5884" s="27">
        <f t="shared" si="120"/>
        <v>0</v>
      </c>
      <c r="J5884" s="42"/>
      <c r="K5884"/>
      <c r="L5884"/>
      <c r="M5884"/>
      <c r="N5884"/>
      <c r="O5884"/>
      <c r="P5884"/>
    </row>
    <row r="5885" spans="1:16" ht="18.75" hidden="1" x14ac:dyDescent="0.3">
      <c r="A5885" s="24" t="s">
        <v>11423</v>
      </c>
      <c r="B5885" s="25" t="s">
        <v>11424</v>
      </c>
      <c r="C5885" s="104">
        <v>32.812000000000005</v>
      </c>
      <c r="D5885" s="93" t="s">
        <v>14416</v>
      </c>
      <c r="E5885" s="26">
        <v>15.264599999999998</v>
      </c>
      <c r="F5885" s="72" t="s">
        <v>14384</v>
      </c>
      <c r="G5885" s="24">
        <v>8020614096949</v>
      </c>
      <c r="H5885" s="118"/>
      <c r="I5885" s="27">
        <f t="shared" si="120"/>
        <v>0</v>
      </c>
      <c r="J5885" s="42"/>
      <c r="K5885"/>
      <c r="L5885"/>
      <c r="M5885"/>
      <c r="N5885"/>
      <c r="O5885"/>
      <c r="P5885"/>
    </row>
    <row r="5886" spans="1:16" ht="18.75" hidden="1" x14ac:dyDescent="0.3">
      <c r="A5886" s="6" t="s">
        <v>11421</v>
      </c>
      <c r="B5886" t="s">
        <v>11422</v>
      </c>
      <c r="C5886" s="2">
        <v>16.494399999999999</v>
      </c>
      <c r="D5886" s="87">
        <v>0.35</v>
      </c>
      <c r="E5886" s="2">
        <v>16.335799999999999</v>
      </c>
      <c r="F5886" s="66" t="s">
        <v>14384</v>
      </c>
      <c r="G5886" s="6">
        <v>8427469016267</v>
      </c>
      <c r="H5886" s="109"/>
      <c r="I5886" s="7">
        <f t="shared" si="120"/>
        <v>0</v>
      </c>
      <c r="J5886" s="42"/>
      <c r="K5886"/>
      <c r="L5886"/>
      <c r="M5886"/>
      <c r="N5886"/>
      <c r="O5886"/>
      <c r="P5886"/>
    </row>
    <row r="5887" spans="1:16" ht="18.75" hidden="1" x14ac:dyDescent="0.3">
      <c r="A5887" s="24" t="s">
        <v>11427</v>
      </c>
      <c r="B5887" s="25" t="s">
        <v>11428</v>
      </c>
      <c r="C5887" s="104">
        <v>32.812000000000005</v>
      </c>
      <c r="D5887" s="93" t="s">
        <v>14416</v>
      </c>
      <c r="E5887" s="26">
        <v>15.264599999999998</v>
      </c>
      <c r="F5887" s="72" t="s">
        <v>14384</v>
      </c>
      <c r="G5887" s="24">
        <v>8427469022817</v>
      </c>
      <c r="H5887" s="118"/>
      <c r="I5887" s="27">
        <f t="shared" si="120"/>
        <v>0</v>
      </c>
      <c r="J5887" s="42"/>
      <c r="K5887"/>
      <c r="L5887"/>
      <c r="M5887"/>
      <c r="N5887"/>
      <c r="O5887"/>
      <c r="P5887"/>
    </row>
    <row r="5888" spans="1:16" ht="18.75" hidden="1" x14ac:dyDescent="0.3">
      <c r="A5888" s="24" t="s">
        <v>11425</v>
      </c>
      <c r="B5888" s="25" t="s">
        <v>11426</v>
      </c>
      <c r="C5888" s="104">
        <v>31.210400000000003</v>
      </c>
      <c r="D5888" s="93" t="s">
        <v>14416</v>
      </c>
      <c r="E5888" s="26">
        <v>15.264599999999998</v>
      </c>
      <c r="F5888" s="72" t="s">
        <v>14384</v>
      </c>
      <c r="G5888" s="24">
        <v>8427469040200</v>
      </c>
      <c r="H5888" s="118"/>
      <c r="I5888" s="27">
        <f t="shared" si="120"/>
        <v>0</v>
      </c>
      <c r="J5888" s="42"/>
      <c r="K5888"/>
      <c r="L5888"/>
      <c r="M5888"/>
      <c r="N5888"/>
      <c r="O5888"/>
      <c r="P5888"/>
    </row>
    <row r="5889" spans="1:16" ht="18.75" hidden="1" x14ac:dyDescent="0.3">
      <c r="A5889" s="24" t="s">
        <v>11431</v>
      </c>
      <c r="B5889" s="25" t="s">
        <v>11432</v>
      </c>
      <c r="C5889" s="104">
        <v>32.812000000000005</v>
      </c>
      <c r="D5889" s="93" t="s">
        <v>14416</v>
      </c>
      <c r="E5889" s="26">
        <v>15.8826</v>
      </c>
      <c r="F5889" s="72" t="s">
        <v>14384</v>
      </c>
      <c r="G5889" s="24">
        <v>8020614087626</v>
      </c>
      <c r="H5889" s="118"/>
      <c r="I5889" s="27">
        <f t="shared" si="120"/>
        <v>0</v>
      </c>
      <c r="J5889" s="42"/>
      <c r="K5889"/>
      <c r="L5889"/>
      <c r="M5889"/>
      <c r="N5889"/>
      <c r="O5889"/>
      <c r="P5889"/>
    </row>
    <row r="5890" spans="1:16" ht="18.75" hidden="1" x14ac:dyDescent="0.3">
      <c r="A5890" s="6" t="s">
        <v>11429</v>
      </c>
      <c r="B5890" t="s">
        <v>11430</v>
      </c>
      <c r="C5890" s="2">
        <v>16.494399999999999</v>
      </c>
      <c r="D5890" s="87">
        <v>0.35</v>
      </c>
      <c r="E5890" s="2">
        <v>16.335799999999999</v>
      </c>
      <c r="F5890" s="66" t="s">
        <v>14384</v>
      </c>
      <c r="G5890" s="6">
        <v>8427469055099</v>
      </c>
      <c r="H5890" s="109"/>
      <c r="I5890" s="7">
        <f t="shared" si="120"/>
        <v>0</v>
      </c>
      <c r="J5890" s="42"/>
      <c r="K5890"/>
      <c r="L5890"/>
      <c r="M5890"/>
      <c r="N5890"/>
      <c r="O5890"/>
      <c r="P5890"/>
    </row>
    <row r="5891" spans="1:16" ht="18.75" hidden="1" x14ac:dyDescent="0.3">
      <c r="A5891" s="24" t="s">
        <v>11435</v>
      </c>
      <c r="B5891" s="25" t="s">
        <v>11436</v>
      </c>
      <c r="C5891" s="104">
        <v>32.812000000000005</v>
      </c>
      <c r="D5891" s="93" t="s">
        <v>14416</v>
      </c>
      <c r="E5891" s="26">
        <v>15.8826</v>
      </c>
      <c r="F5891" s="72" t="s">
        <v>14384</v>
      </c>
      <c r="G5891" s="24">
        <v>8020614241301</v>
      </c>
      <c r="H5891" s="118"/>
      <c r="I5891" s="27">
        <f t="shared" si="120"/>
        <v>0</v>
      </c>
      <c r="J5891" s="42"/>
      <c r="K5891"/>
      <c r="L5891"/>
      <c r="M5891"/>
      <c r="N5891"/>
      <c r="O5891"/>
      <c r="P5891"/>
    </row>
    <row r="5892" spans="1:16" ht="18.75" hidden="1" x14ac:dyDescent="0.3">
      <c r="A5892" s="24" t="s">
        <v>11433</v>
      </c>
      <c r="B5892" s="25" t="s">
        <v>11434</v>
      </c>
      <c r="C5892" s="104">
        <v>32.812000000000005</v>
      </c>
      <c r="D5892" s="93" t="s">
        <v>14416</v>
      </c>
      <c r="E5892" s="26">
        <v>15.8826</v>
      </c>
      <c r="F5892" s="72" t="s">
        <v>14384</v>
      </c>
      <c r="G5892" s="24">
        <v>8427469054108</v>
      </c>
      <c r="H5892" s="118"/>
      <c r="I5892" s="27">
        <f t="shared" si="120"/>
        <v>0</v>
      </c>
      <c r="J5892" s="42"/>
      <c r="K5892"/>
      <c r="L5892"/>
      <c r="M5892"/>
      <c r="N5892"/>
      <c r="O5892"/>
      <c r="P5892"/>
    </row>
    <row r="5893" spans="1:16" ht="18.75" hidden="1" x14ac:dyDescent="0.3">
      <c r="A5893" s="24" t="s">
        <v>11439</v>
      </c>
      <c r="B5893" s="25" t="s">
        <v>11440</v>
      </c>
      <c r="C5893" s="104">
        <v>48.068800000000003</v>
      </c>
      <c r="D5893" s="93" t="s">
        <v>14416</v>
      </c>
      <c r="E5893" s="26">
        <v>19.924319999999998</v>
      </c>
      <c r="F5893" s="72" t="s">
        <v>14384</v>
      </c>
      <c r="G5893" s="24">
        <v>8020614058718</v>
      </c>
      <c r="H5893" s="118"/>
      <c r="I5893" s="27">
        <f t="shared" si="120"/>
        <v>0</v>
      </c>
      <c r="J5893" s="42"/>
      <c r="K5893"/>
      <c r="L5893"/>
      <c r="M5893"/>
      <c r="N5893"/>
      <c r="O5893"/>
      <c r="P5893"/>
    </row>
    <row r="5894" spans="1:16" ht="18.75" hidden="1" x14ac:dyDescent="0.3">
      <c r="A5894" s="6" t="s">
        <v>11437</v>
      </c>
      <c r="B5894" t="s">
        <v>11438</v>
      </c>
      <c r="C5894" s="2">
        <v>24.398400000000002</v>
      </c>
      <c r="D5894" s="87">
        <v>0.35</v>
      </c>
      <c r="E5894" s="2">
        <v>24.163800000000002</v>
      </c>
      <c r="F5894" s="66" t="s">
        <v>14384</v>
      </c>
      <c r="G5894" s="6">
        <v>8427469044123</v>
      </c>
      <c r="H5894" s="109"/>
      <c r="I5894" s="7">
        <f t="shared" si="120"/>
        <v>0</v>
      </c>
      <c r="J5894" s="42"/>
      <c r="K5894"/>
      <c r="L5894"/>
      <c r="M5894"/>
      <c r="N5894"/>
      <c r="O5894"/>
      <c r="P5894"/>
    </row>
    <row r="5895" spans="1:16" ht="18.75" hidden="1" x14ac:dyDescent="0.3">
      <c r="A5895" s="24" t="s">
        <v>11443</v>
      </c>
      <c r="B5895" s="25" t="s">
        <v>11444</v>
      </c>
      <c r="C5895" s="104">
        <v>48.068800000000003</v>
      </c>
      <c r="D5895" s="93" t="s">
        <v>14416</v>
      </c>
      <c r="E5895" s="26">
        <v>19.924319999999998</v>
      </c>
      <c r="F5895" s="72" t="s">
        <v>14384</v>
      </c>
      <c r="G5895" s="24">
        <v>8020614075104</v>
      </c>
      <c r="H5895" s="118"/>
      <c r="I5895" s="27">
        <f t="shared" si="120"/>
        <v>0</v>
      </c>
      <c r="J5895" s="42"/>
      <c r="K5895"/>
      <c r="L5895"/>
      <c r="M5895"/>
      <c r="N5895"/>
      <c r="O5895"/>
      <c r="P5895"/>
    </row>
    <row r="5896" spans="1:16" ht="18.75" hidden="1" x14ac:dyDescent="0.3">
      <c r="A5896" s="24" t="s">
        <v>11441</v>
      </c>
      <c r="B5896" s="25" t="s">
        <v>11442</v>
      </c>
      <c r="C5896" s="104">
        <v>48.068800000000003</v>
      </c>
      <c r="D5896" s="93" t="s">
        <v>14416</v>
      </c>
      <c r="E5896" s="26">
        <v>19.924319999999998</v>
      </c>
      <c r="F5896" s="72" t="s">
        <v>14384</v>
      </c>
      <c r="G5896" s="24">
        <v>8020614096581</v>
      </c>
      <c r="H5896" s="118"/>
      <c r="I5896" s="27">
        <f t="shared" si="120"/>
        <v>0</v>
      </c>
      <c r="J5896" s="42"/>
      <c r="K5896"/>
      <c r="L5896"/>
      <c r="M5896"/>
      <c r="N5896"/>
      <c r="O5896"/>
      <c r="P5896"/>
    </row>
    <row r="5897" spans="1:16" ht="18.75" hidden="1" x14ac:dyDescent="0.3">
      <c r="A5897" s="24" t="s">
        <v>11447</v>
      </c>
      <c r="B5897" s="25" t="s">
        <v>11448</v>
      </c>
      <c r="C5897" s="104">
        <v>48.068800000000003</v>
      </c>
      <c r="D5897" s="93" t="s">
        <v>14416</v>
      </c>
      <c r="E5897" s="26">
        <v>19.924319999999998</v>
      </c>
      <c r="F5897" s="72" t="s">
        <v>14384</v>
      </c>
      <c r="G5897" s="24">
        <v>8020614060803</v>
      </c>
      <c r="H5897" s="118"/>
      <c r="I5897" s="27">
        <f t="shared" si="120"/>
        <v>0</v>
      </c>
      <c r="J5897" s="42"/>
      <c r="K5897"/>
      <c r="L5897"/>
      <c r="M5897"/>
      <c r="N5897"/>
      <c r="O5897"/>
      <c r="P5897"/>
    </row>
    <row r="5898" spans="1:16" ht="18.75" hidden="1" x14ac:dyDescent="0.3">
      <c r="A5898" s="6" t="s">
        <v>11445</v>
      </c>
      <c r="B5898" t="s">
        <v>11446</v>
      </c>
      <c r="C5898" s="2">
        <v>24.398400000000002</v>
      </c>
      <c r="D5898" s="87">
        <v>0.35</v>
      </c>
      <c r="E5898" s="2">
        <v>24.163800000000002</v>
      </c>
      <c r="F5898" s="66" t="s">
        <v>14384</v>
      </c>
      <c r="G5898" s="6">
        <v>8427469044130</v>
      </c>
      <c r="H5898" s="109"/>
      <c r="I5898" s="7">
        <f t="shared" si="120"/>
        <v>0</v>
      </c>
      <c r="J5898" s="42"/>
      <c r="K5898"/>
      <c r="L5898"/>
      <c r="M5898"/>
      <c r="N5898"/>
      <c r="O5898"/>
      <c r="P5898"/>
    </row>
    <row r="5899" spans="1:16" ht="18.75" hidden="1" x14ac:dyDescent="0.3">
      <c r="A5899" s="24" t="s">
        <v>11451</v>
      </c>
      <c r="B5899" s="25" t="s">
        <v>11452</v>
      </c>
      <c r="C5899" s="104">
        <v>48.068800000000003</v>
      </c>
      <c r="D5899" s="93" t="s">
        <v>14416</v>
      </c>
      <c r="E5899" s="26">
        <v>19.924319999999998</v>
      </c>
      <c r="F5899" s="72" t="s">
        <v>14384</v>
      </c>
      <c r="G5899" s="24">
        <v>8020614098240</v>
      </c>
      <c r="H5899" s="118"/>
      <c r="I5899" s="27">
        <f t="shared" si="120"/>
        <v>0</v>
      </c>
      <c r="J5899" s="42"/>
      <c r="K5899"/>
      <c r="L5899"/>
      <c r="M5899"/>
      <c r="N5899"/>
      <c r="O5899"/>
      <c r="P5899"/>
    </row>
    <row r="5900" spans="1:16" ht="18.75" hidden="1" x14ac:dyDescent="0.3">
      <c r="A5900" s="24" t="s">
        <v>11449</v>
      </c>
      <c r="B5900" s="25" t="s">
        <v>11450</v>
      </c>
      <c r="C5900" s="104">
        <v>48.068800000000003</v>
      </c>
      <c r="D5900" s="93" t="s">
        <v>14416</v>
      </c>
      <c r="E5900" s="26">
        <v>19.924319999999998</v>
      </c>
      <c r="F5900" s="72" t="s">
        <v>14384</v>
      </c>
      <c r="G5900" s="24">
        <v>8427469041030</v>
      </c>
      <c r="H5900" s="118"/>
      <c r="I5900" s="27">
        <f t="shared" si="120"/>
        <v>0</v>
      </c>
      <c r="J5900" s="42"/>
      <c r="K5900"/>
      <c r="L5900"/>
      <c r="M5900"/>
      <c r="N5900"/>
      <c r="O5900"/>
      <c r="P5900"/>
    </row>
    <row r="5901" spans="1:16" ht="18.75" hidden="1" x14ac:dyDescent="0.3">
      <c r="A5901" s="24" t="s">
        <v>11453</v>
      </c>
      <c r="B5901" s="25" t="s">
        <v>11454</v>
      </c>
      <c r="C5901" s="104">
        <v>50.460800000000006</v>
      </c>
      <c r="D5901" s="93" t="s">
        <v>14416</v>
      </c>
      <c r="E5901" s="26">
        <v>20.604120000000002</v>
      </c>
      <c r="F5901" s="72" t="s">
        <v>14384</v>
      </c>
      <c r="G5901" s="24">
        <v>8020614072141</v>
      </c>
      <c r="H5901" s="118"/>
      <c r="I5901" s="27">
        <f t="shared" si="120"/>
        <v>0</v>
      </c>
      <c r="J5901" s="42"/>
      <c r="K5901"/>
      <c r="L5901"/>
      <c r="M5901"/>
      <c r="N5901"/>
      <c r="O5901"/>
      <c r="P5901"/>
    </row>
    <row r="5902" spans="1:16" ht="18.75" hidden="1" x14ac:dyDescent="0.3">
      <c r="A5902" s="24" t="s">
        <v>11455</v>
      </c>
      <c r="B5902" s="25" t="s">
        <v>11456</v>
      </c>
      <c r="C5902" s="104">
        <v>50.460800000000006</v>
      </c>
      <c r="D5902" s="93" t="s">
        <v>14416</v>
      </c>
      <c r="E5902" s="26">
        <v>20.604120000000002</v>
      </c>
      <c r="F5902" s="72" t="s">
        <v>14384</v>
      </c>
      <c r="G5902" s="24">
        <v>8020614075043</v>
      </c>
      <c r="H5902" s="118"/>
      <c r="I5902" s="27">
        <f t="shared" si="120"/>
        <v>0</v>
      </c>
      <c r="J5902" s="42"/>
      <c r="K5902"/>
      <c r="L5902"/>
      <c r="M5902"/>
      <c r="N5902"/>
      <c r="O5902"/>
      <c r="P5902"/>
    </row>
    <row r="5903" spans="1:16" ht="18.75" hidden="1" x14ac:dyDescent="0.3">
      <c r="A5903" s="24" t="s">
        <v>11459</v>
      </c>
      <c r="B5903" s="25" t="s">
        <v>11460</v>
      </c>
      <c r="C5903" s="104">
        <v>50.460800000000006</v>
      </c>
      <c r="D5903" s="93" t="s">
        <v>14416</v>
      </c>
      <c r="E5903" s="26">
        <v>20.604120000000002</v>
      </c>
      <c r="F5903" s="72" t="s">
        <v>14384</v>
      </c>
      <c r="G5903" s="24">
        <v>8020614072158</v>
      </c>
      <c r="H5903" s="118"/>
      <c r="I5903" s="27">
        <f t="shared" si="120"/>
        <v>0</v>
      </c>
      <c r="J5903" s="42"/>
      <c r="K5903"/>
      <c r="L5903"/>
      <c r="M5903"/>
      <c r="N5903"/>
      <c r="O5903"/>
      <c r="P5903"/>
    </row>
    <row r="5904" spans="1:16" ht="18.75" hidden="1" x14ac:dyDescent="0.3">
      <c r="A5904" s="6" t="s">
        <v>11457</v>
      </c>
      <c r="B5904" t="s">
        <v>11458</v>
      </c>
      <c r="C5904" s="2">
        <v>25.5944</v>
      </c>
      <c r="D5904" s="87">
        <v>0.35</v>
      </c>
      <c r="E5904" s="2">
        <v>25.348300000000002</v>
      </c>
      <c r="F5904" s="66" t="s">
        <v>14384</v>
      </c>
      <c r="G5904" s="6">
        <v>8427469054009</v>
      </c>
      <c r="H5904" s="109"/>
      <c r="I5904" s="7">
        <f t="shared" si="120"/>
        <v>0</v>
      </c>
      <c r="J5904" s="42"/>
      <c r="K5904"/>
      <c r="L5904"/>
      <c r="M5904"/>
      <c r="N5904"/>
      <c r="O5904"/>
      <c r="P5904"/>
    </row>
    <row r="5905" spans="1:16" ht="18.75" hidden="1" x14ac:dyDescent="0.3">
      <c r="A5905" s="24" t="s">
        <v>11463</v>
      </c>
      <c r="B5905" s="25" t="s">
        <v>11464</v>
      </c>
      <c r="C5905" s="104">
        <v>50.460800000000006</v>
      </c>
      <c r="D5905" s="93" t="s">
        <v>14416</v>
      </c>
      <c r="E5905" s="26">
        <v>20.604120000000002</v>
      </c>
      <c r="F5905" s="72" t="s">
        <v>14384</v>
      </c>
      <c r="G5905" s="24">
        <v>8427469022824</v>
      </c>
      <c r="H5905" s="118"/>
      <c r="I5905" s="27">
        <f t="shared" si="120"/>
        <v>0</v>
      </c>
      <c r="J5905" s="42"/>
      <c r="K5905"/>
      <c r="L5905"/>
      <c r="M5905"/>
      <c r="N5905"/>
      <c r="O5905"/>
      <c r="P5905"/>
    </row>
    <row r="5906" spans="1:16" ht="18.75" hidden="1" x14ac:dyDescent="0.3">
      <c r="A5906" s="24" t="s">
        <v>11461</v>
      </c>
      <c r="B5906" s="25" t="s">
        <v>11462</v>
      </c>
      <c r="C5906" s="104">
        <v>50.460800000000006</v>
      </c>
      <c r="D5906" s="93" t="s">
        <v>14416</v>
      </c>
      <c r="E5906" s="26">
        <v>20.604120000000002</v>
      </c>
      <c r="F5906" s="72" t="s">
        <v>14384</v>
      </c>
      <c r="G5906" s="24">
        <v>8427469064107</v>
      </c>
      <c r="H5906" s="118"/>
      <c r="I5906" s="27">
        <f t="shared" si="120"/>
        <v>0</v>
      </c>
      <c r="J5906" s="42"/>
      <c r="K5906"/>
      <c r="L5906"/>
      <c r="M5906"/>
      <c r="N5906"/>
      <c r="O5906"/>
      <c r="P5906"/>
    </row>
    <row r="5907" spans="1:16" ht="18.75" hidden="1" x14ac:dyDescent="0.3">
      <c r="A5907" s="24" t="s">
        <v>11467</v>
      </c>
      <c r="B5907" s="25" t="s">
        <v>11468</v>
      </c>
      <c r="C5907" s="104">
        <v>52.884</v>
      </c>
      <c r="D5907" s="93" t="s">
        <v>14416</v>
      </c>
      <c r="E5907" s="26">
        <v>21.308639999999997</v>
      </c>
      <c r="F5907" s="72" t="s">
        <v>14384</v>
      </c>
      <c r="G5907" s="24">
        <v>8020614060674</v>
      </c>
      <c r="H5907" s="118"/>
      <c r="I5907" s="27">
        <f t="shared" si="120"/>
        <v>0</v>
      </c>
      <c r="J5907" s="42"/>
      <c r="K5907"/>
      <c r="L5907"/>
      <c r="M5907"/>
      <c r="N5907"/>
      <c r="O5907"/>
      <c r="P5907"/>
    </row>
    <row r="5908" spans="1:16" ht="18.75" hidden="1" x14ac:dyDescent="0.3">
      <c r="A5908" s="6" t="s">
        <v>11465</v>
      </c>
      <c r="B5908" t="s">
        <v>11466</v>
      </c>
      <c r="C5908" s="2">
        <v>26.884000000000004</v>
      </c>
      <c r="D5908" s="87">
        <v>0.35</v>
      </c>
      <c r="E5908" s="2">
        <v>26.625500000000002</v>
      </c>
      <c r="F5908" s="66" t="s">
        <v>14384</v>
      </c>
      <c r="G5908" s="6">
        <v>8427469055594</v>
      </c>
      <c r="H5908" s="109"/>
      <c r="I5908" s="7">
        <f t="shared" si="120"/>
        <v>0</v>
      </c>
      <c r="J5908" s="42"/>
      <c r="K5908"/>
      <c r="L5908"/>
      <c r="M5908"/>
      <c r="N5908"/>
      <c r="O5908"/>
      <c r="P5908"/>
    </row>
    <row r="5909" spans="1:16" ht="18.75" hidden="1" x14ac:dyDescent="0.3">
      <c r="A5909" s="24" t="s">
        <v>11471</v>
      </c>
      <c r="B5909" s="25" t="s">
        <v>11472</v>
      </c>
      <c r="C5909" s="104">
        <v>52.884</v>
      </c>
      <c r="D5909" s="93" t="s">
        <v>14416</v>
      </c>
      <c r="E5909" s="26">
        <v>21.308639999999997</v>
      </c>
      <c r="F5909" s="72" t="s">
        <v>14384</v>
      </c>
      <c r="G5909" s="24">
        <v>8020614152157</v>
      </c>
      <c r="H5909" s="118"/>
      <c r="I5909" s="27">
        <f t="shared" si="120"/>
        <v>0</v>
      </c>
      <c r="J5909" s="42"/>
      <c r="K5909"/>
      <c r="L5909"/>
      <c r="M5909"/>
      <c r="N5909"/>
      <c r="O5909"/>
      <c r="P5909"/>
    </row>
    <row r="5910" spans="1:16" ht="18.75" hidden="1" x14ac:dyDescent="0.3">
      <c r="A5910" s="24" t="s">
        <v>11469</v>
      </c>
      <c r="B5910" s="25" t="s">
        <v>11470</v>
      </c>
      <c r="C5910" s="104">
        <v>52.884</v>
      </c>
      <c r="D5910" s="93" t="s">
        <v>14416</v>
      </c>
      <c r="E5910" s="26">
        <v>21.308639999999997</v>
      </c>
      <c r="F5910" s="72" t="s">
        <v>14384</v>
      </c>
      <c r="G5910" s="24">
        <v>8427469040712</v>
      </c>
      <c r="H5910" s="118"/>
      <c r="I5910" s="27">
        <f t="shared" si="120"/>
        <v>0</v>
      </c>
      <c r="J5910" s="42"/>
      <c r="K5910"/>
      <c r="L5910"/>
      <c r="M5910"/>
      <c r="N5910"/>
      <c r="O5910"/>
      <c r="P5910"/>
    </row>
    <row r="5911" spans="1:16" ht="18.75" hidden="1" x14ac:dyDescent="0.3">
      <c r="A5911" s="24" t="s">
        <v>11475</v>
      </c>
      <c r="B5911" s="25" t="s">
        <v>11476</v>
      </c>
      <c r="C5911" s="104">
        <v>52.884</v>
      </c>
      <c r="D5911" s="93" t="s">
        <v>14416</v>
      </c>
      <c r="E5911" s="26">
        <v>21.308639999999997</v>
      </c>
      <c r="F5911" s="72" t="s">
        <v>14384</v>
      </c>
      <c r="G5911" s="24">
        <v>8020614060810</v>
      </c>
      <c r="H5911" s="118"/>
      <c r="I5911" s="27">
        <f t="shared" si="120"/>
        <v>0</v>
      </c>
      <c r="J5911" s="42"/>
      <c r="K5911"/>
      <c r="L5911"/>
      <c r="M5911"/>
      <c r="N5911"/>
      <c r="O5911"/>
      <c r="P5911"/>
    </row>
    <row r="5912" spans="1:16" ht="18.75" hidden="1" x14ac:dyDescent="0.3">
      <c r="A5912" s="6" t="s">
        <v>11473</v>
      </c>
      <c r="B5912" t="s">
        <v>11474</v>
      </c>
      <c r="C5912" s="2">
        <v>26.884000000000004</v>
      </c>
      <c r="D5912" s="87">
        <v>0.35</v>
      </c>
      <c r="E5912" s="2">
        <v>26.625500000000002</v>
      </c>
      <c r="F5912" s="66" t="s">
        <v>14384</v>
      </c>
      <c r="G5912" s="6">
        <v>8427469051701</v>
      </c>
      <c r="H5912" s="109"/>
      <c r="I5912" s="7">
        <f t="shared" si="120"/>
        <v>0</v>
      </c>
      <c r="J5912" s="42"/>
      <c r="K5912"/>
      <c r="L5912"/>
      <c r="M5912"/>
      <c r="N5912"/>
      <c r="O5912"/>
      <c r="P5912"/>
    </row>
    <row r="5913" spans="1:16" ht="18.75" hidden="1" x14ac:dyDescent="0.3">
      <c r="A5913" s="24" t="s">
        <v>11479</v>
      </c>
      <c r="B5913" s="25" t="s">
        <v>11480</v>
      </c>
      <c r="C5913" s="104">
        <v>52.884</v>
      </c>
      <c r="D5913" s="93" t="s">
        <v>14416</v>
      </c>
      <c r="E5913" s="26">
        <v>21.308639999999997</v>
      </c>
      <c r="F5913" s="72" t="s">
        <v>14384</v>
      </c>
      <c r="G5913" s="24">
        <v>8020614138267</v>
      </c>
      <c r="H5913" s="118"/>
      <c r="I5913" s="27">
        <f t="shared" si="120"/>
        <v>0</v>
      </c>
      <c r="J5913" s="42"/>
      <c r="K5913"/>
      <c r="L5913"/>
      <c r="M5913"/>
      <c r="N5913"/>
      <c r="O5913"/>
      <c r="P5913"/>
    </row>
    <row r="5914" spans="1:16" ht="18.75" hidden="1" x14ac:dyDescent="0.3">
      <c r="A5914" s="24" t="s">
        <v>11477</v>
      </c>
      <c r="B5914" s="25" t="s">
        <v>11478</v>
      </c>
      <c r="C5914" s="104">
        <v>52.884</v>
      </c>
      <c r="D5914" s="93" t="s">
        <v>14416</v>
      </c>
      <c r="E5914" s="26">
        <v>21.308639999999997</v>
      </c>
      <c r="F5914" s="72" t="s">
        <v>14384</v>
      </c>
      <c r="G5914" s="24">
        <v>8427469040804</v>
      </c>
      <c r="H5914" s="118"/>
      <c r="I5914" s="27">
        <f t="shared" si="120"/>
        <v>0</v>
      </c>
      <c r="J5914" s="42"/>
      <c r="K5914"/>
      <c r="L5914"/>
      <c r="M5914"/>
      <c r="N5914"/>
      <c r="O5914"/>
      <c r="P5914"/>
    </row>
    <row r="5915" spans="1:16" ht="18.75" hidden="1" x14ac:dyDescent="0.3">
      <c r="A5915" s="24" t="s">
        <v>11481</v>
      </c>
      <c r="B5915" s="25" t="s">
        <v>11482</v>
      </c>
      <c r="C5915" s="104">
        <v>34.465600000000002</v>
      </c>
      <c r="D5915" s="93" t="s">
        <v>14416</v>
      </c>
      <c r="E5915" s="26">
        <v>16.500599999999999</v>
      </c>
      <c r="F5915" s="72" t="s">
        <v>14384</v>
      </c>
      <c r="G5915" s="24">
        <v>8020614124550</v>
      </c>
      <c r="H5915" s="118"/>
      <c r="I5915" s="27">
        <f t="shared" si="120"/>
        <v>0</v>
      </c>
      <c r="J5915" s="42"/>
      <c r="K5915"/>
      <c r="L5915"/>
      <c r="M5915"/>
      <c r="N5915"/>
      <c r="O5915"/>
      <c r="P5915"/>
    </row>
    <row r="5916" spans="1:16" ht="18.75" hidden="1" x14ac:dyDescent="0.3">
      <c r="A5916" s="24" t="s">
        <v>11483</v>
      </c>
      <c r="B5916" s="25" t="s">
        <v>11484</v>
      </c>
      <c r="C5916" s="104">
        <v>34.465600000000002</v>
      </c>
      <c r="D5916" s="93" t="s">
        <v>14416</v>
      </c>
      <c r="E5916" s="26">
        <v>16.500599999999999</v>
      </c>
      <c r="F5916" s="72" t="s">
        <v>14384</v>
      </c>
      <c r="G5916" s="24">
        <v>8427469022831</v>
      </c>
      <c r="H5916" s="118"/>
      <c r="I5916" s="27">
        <f t="shared" si="120"/>
        <v>0</v>
      </c>
      <c r="J5916" s="42"/>
      <c r="K5916"/>
      <c r="L5916"/>
      <c r="M5916"/>
      <c r="N5916"/>
      <c r="O5916"/>
      <c r="P5916"/>
    </row>
    <row r="5917" spans="1:16" ht="18.75" hidden="1" x14ac:dyDescent="0.3">
      <c r="A5917" s="24" t="s">
        <v>11487</v>
      </c>
      <c r="B5917" s="25" t="s">
        <v>11488</v>
      </c>
      <c r="C5917" s="104">
        <v>34.465600000000002</v>
      </c>
      <c r="D5917" s="93" t="s">
        <v>14416</v>
      </c>
      <c r="E5917" s="26">
        <v>17.093880000000002</v>
      </c>
      <c r="F5917" s="72" t="s">
        <v>14384</v>
      </c>
      <c r="G5917" s="24">
        <v>8020614123386</v>
      </c>
      <c r="H5917" s="118"/>
      <c r="I5917" s="27">
        <f t="shared" si="120"/>
        <v>0</v>
      </c>
      <c r="J5917" s="42"/>
      <c r="K5917"/>
      <c r="L5917"/>
      <c r="M5917"/>
      <c r="N5917"/>
      <c r="O5917"/>
      <c r="P5917"/>
    </row>
    <row r="5918" spans="1:16" ht="18.75" hidden="1" x14ac:dyDescent="0.3">
      <c r="A5918" s="6" t="s">
        <v>11485</v>
      </c>
      <c r="B5918" t="s">
        <v>11486</v>
      </c>
      <c r="C5918" s="2">
        <v>17.336800000000004</v>
      </c>
      <c r="D5918" s="87">
        <v>0.35</v>
      </c>
      <c r="E5918" s="2">
        <v>17.170100000000001</v>
      </c>
      <c r="F5918" s="66" t="s">
        <v>14384</v>
      </c>
      <c r="G5918" s="6">
        <v>8427469048978</v>
      </c>
      <c r="H5918" s="109"/>
      <c r="I5918" s="7">
        <f t="shared" si="120"/>
        <v>0</v>
      </c>
      <c r="J5918" s="42"/>
      <c r="K5918"/>
      <c r="L5918"/>
      <c r="M5918"/>
      <c r="N5918"/>
      <c r="O5918"/>
      <c r="P5918"/>
    </row>
    <row r="5919" spans="1:16" ht="18.75" hidden="1" x14ac:dyDescent="0.3">
      <c r="A5919" s="24" t="s">
        <v>11491</v>
      </c>
      <c r="B5919" s="25" t="s">
        <v>11492</v>
      </c>
      <c r="C5919" s="104">
        <v>34.465600000000002</v>
      </c>
      <c r="D5919" s="93" t="s">
        <v>14416</v>
      </c>
      <c r="E5919" s="26">
        <v>17.093880000000002</v>
      </c>
      <c r="F5919" s="72" t="s">
        <v>14384</v>
      </c>
      <c r="G5919" s="24">
        <v>8427469022848</v>
      </c>
      <c r="H5919" s="118"/>
      <c r="I5919" s="27">
        <f t="shared" si="120"/>
        <v>0</v>
      </c>
      <c r="J5919" s="42"/>
      <c r="K5919"/>
      <c r="L5919"/>
      <c r="M5919"/>
      <c r="N5919"/>
      <c r="O5919"/>
      <c r="P5919"/>
    </row>
    <row r="5920" spans="1:16" ht="18.75" hidden="1" x14ac:dyDescent="0.3">
      <c r="A5920" s="24" t="s">
        <v>11489</v>
      </c>
      <c r="B5920" s="25" t="s">
        <v>11490</v>
      </c>
      <c r="C5920" s="104">
        <v>34.465600000000002</v>
      </c>
      <c r="D5920" s="93" t="s">
        <v>14416</v>
      </c>
      <c r="E5920" s="26">
        <v>17.093880000000002</v>
      </c>
      <c r="F5920" s="72" t="s">
        <v>14384</v>
      </c>
      <c r="G5920" s="24">
        <v>8427469066767</v>
      </c>
      <c r="H5920" s="118"/>
      <c r="I5920" s="27">
        <f t="shared" si="120"/>
        <v>0</v>
      </c>
      <c r="J5920" s="42"/>
      <c r="K5920"/>
      <c r="L5920"/>
      <c r="M5920"/>
      <c r="N5920"/>
      <c r="O5920"/>
      <c r="P5920"/>
    </row>
    <row r="5921" spans="1:16" ht="18.75" hidden="1" x14ac:dyDescent="0.3">
      <c r="A5921" s="6" t="s">
        <v>11493</v>
      </c>
      <c r="B5921" t="s">
        <v>11494</v>
      </c>
      <c r="C5921" s="2">
        <v>29.650400000000001</v>
      </c>
      <c r="D5921" s="87">
        <v>0.35</v>
      </c>
      <c r="E5921" s="2">
        <v>29.365300000000001</v>
      </c>
      <c r="F5921" s="66" t="s">
        <v>14384</v>
      </c>
      <c r="G5921" s="6">
        <v>8427469055600</v>
      </c>
      <c r="H5921" s="109"/>
      <c r="I5921" s="7">
        <f t="shared" si="120"/>
        <v>0</v>
      </c>
      <c r="J5921" s="42"/>
      <c r="K5921"/>
      <c r="L5921"/>
      <c r="M5921"/>
      <c r="N5921"/>
      <c r="O5921"/>
      <c r="P5921"/>
    </row>
    <row r="5922" spans="1:16" ht="18.75" hidden="1" x14ac:dyDescent="0.3">
      <c r="A5922" s="6" t="s">
        <v>11495</v>
      </c>
      <c r="B5922" t="s">
        <v>11496</v>
      </c>
      <c r="C5922" s="2">
        <v>29.650400000000001</v>
      </c>
      <c r="D5922" s="87">
        <v>0.35</v>
      </c>
      <c r="E5922" s="2">
        <v>29.365300000000001</v>
      </c>
      <c r="F5922" s="66" t="s">
        <v>14384</v>
      </c>
      <c r="G5922" s="6">
        <v>8427469049296</v>
      </c>
      <c r="H5922" s="109"/>
      <c r="I5922" s="7">
        <f t="shared" si="120"/>
        <v>0</v>
      </c>
      <c r="J5922" s="42"/>
      <c r="K5922"/>
      <c r="L5922"/>
      <c r="M5922"/>
      <c r="N5922"/>
      <c r="O5922"/>
      <c r="P5922"/>
    </row>
    <row r="5923" spans="1:16" ht="18.75" hidden="1" x14ac:dyDescent="0.3">
      <c r="A5923" s="24" t="s">
        <v>11497</v>
      </c>
      <c r="B5923" s="25" t="s">
        <v>11498</v>
      </c>
      <c r="C5923" s="104">
        <v>36.098400000000005</v>
      </c>
      <c r="D5923" s="93" t="s">
        <v>14416</v>
      </c>
      <c r="E5923" s="26">
        <v>16.500599999999999</v>
      </c>
      <c r="F5923" s="72" t="s">
        <v>14384</v>
      </c>
      <c r="G5923" s="24">
        <v>8020614072196</v>
      </c>
      <c r="H5923" s="118"/>
      <c r="I5923" s="27">
        <f t="shared" si="120"/>
        <v>0</v>
      </c>
      <c r="J5923" s="42"/>
      <c r="K5923"/>
      <c r="L5923"/>
      <c r="M5923"/>
      <c r="N5923"/>
      <c r="O5923"/>
      <c r="P5923"/>
    </row>
    <row r="5924" spans="1:16" ht="18.75" hidden="1" x14ac:dyDescent="0.3">
      <c r="A5924" s="24" t="s">
        <v>11499</v>
      </c>
      <c r="B5924" s="25" t="s">
        <v>11500</v>
      </c>
      <c r="C5924" s="104">
        <v>36.098400000000005</v>
      </c>
      <c r="D5924" s="93" t="s">
        <v>14416</v>
      </c>
      <c r="E5924" s="26">
        <v>16.500599999999999</v>
      </c>
      <c r="F5924" s="72" t="s">
        <v>14384</v>
      </c>
      <c r="G5924" s="24">
        <v>8427469022855</v>
      </c>
      <c r="H5924" s="118"/>
      <c r="I5924" s="27">
        <f t="shared" si="120"/>
        <v>0</v>
      </c>
      <c r="J5924" s="42"/>
      <c r="K5924"/>
      <c r="L5924"/>
      <c r="M5924"/>
      <c r="N5924"/>
      <c r="O5924"/>
      <c r="P5924"/>
    </row>
    <row r="5925" spans="1:16" ht="18.75" hidden="1" x14ac:dyDescent="0.3">
      <c r="A5925" s="24" t="s">
        <v>11501</v>
      </c>
      <c r="B5925" s="25" t="s">
        <v>11502</v>
      </c>
      <c r="C5925" s="104">
        <v>36.098400000000005</v>
      </c>
      <c r="D5925" s="93" t="s">
        <v>14416</v>
      </c>
      <c r="E5925" s="26">
        <v>17.093880000000002</v>
      </c>
      <c r="F5925" s="72" t="s">
        <v>14384</v>
      </c>
      <c r="G5925" s="24">
        <v>8020614060711</v>
      </c>
      <c r="H5925" s="118"/>
      <c r="I5925" s="27">
        <f t="shared" si="120"/>
        <v>0</v>
      </c>
      <c r="J5925" s="42"/>
      <c r="K5925"/>
      <c r="L5925"/>
      <c r="M5925"/>
      <c r="N5925"/>
      <c r="O5925"/>
      <c r="P5925"/>
    </row>
    <row r="5926" spans="1:16" ht="18.75" hidden="1" x14ac:dyDescent="0.3">
      <c r="A5926" s="24" t="s">
        <v>11504</v>
      </c>
      <c r="B5926" s="25" t="s">
        <v>11505</v>
      </c>
      <c r="C5926" s="104">
        <v>36.098400000000005</v>
      </c>
      <c r="D5926" s="93" t="s">
        <v>14416</v>
      </c>
      <c r="E5926" s="26">
        <v>17.093880000000002</v>
      </c>
      <c r="F5926" s="72" t="s">
        <v>14384</v>
      </c>
      <c r="G5926" s="24">
        <v>8020614082997</v>
      </c>
      <c r="H5926" s="118"/>
      <c r="I5926" s="27">
        <f t="shared" ref="I5926:I5989" si="121">H5926*E5926</f>
        <v>0</v>
      </c>
      <c r="J5926" s="42"/>
      <c r="K5926"/>
      <c r="L5926"/>
      <c r="M5926"/>
      <c r="N5926"/>
      <c r="O5926"/>
      <c r="P5926"/>
    </row>
    <row r="5927" spans="1:16" ht="18.75" hidden="1" x14ac:dyDescent="0.3">
      <c r="A5927" s="24" t="s">
        <v>11503</v>
      </c>
      <c r="B5927" s="25" t="s">
        <v>11490</v>
      </c>
      <c r="C5927" s="104">
        <v>36.088000000000001</v>
      </c>
      <c r="D5927" s="93" t="s">
        <v>14416</v>
      </c>
      <c r="E5927" s="26">
        <v>17.093880000000002</v>
      </c>
      <c r="F5927" s="72" t="s">
        <v>14384</v>
      </c>
      <c r="G5927" s="24">
        <v>8427469041801</v>
      </c>
      <c r="H5927" s="118"/>
      <c r="I5927" s="27">
        <f t="shared" si="121"/>
        <v>0</v>
      </c>
      <c r="J5927" s="42"/>
      <c r="K5927"/>
      <c r="L5927"/>
      <c r="M5927"/>
      <c r="N5927"/>
      <c r="O5927"/>
      <c r="P5927"/>
    </row>
    <row r="5928" spans="1:16" ht="18.75" hidden="1" x14ac:dyDescent="0.3">
      <c r="A5928" s="24" t="s">
        <v>11506</v>
      </c>
      <c r="B5928" s="25" t="s">
        <v>11507</v>
      </c>
      <c r="C5928" s="104">
        <v>58.167200000000001</v>
      </c>
      <c r="D5928" s="93" t="s">
        <v>14416</v>
      </c>
      <c r="E5928" s="26">
        <v>22.791840000000001</v>
      </c>
      <c r="F5928" s="72" t="s">
        <v>14384</v>
      </c>
      <c r="G5928" s="24">
        <v>8427469051022</v>
      </c>
      <c r="H5928" s="118"/>
      <c r="I5928" s="27">
        <f t="shared" si="121"/>
        <v>0</v>
      </c>
      <c r="J5928" s="42"/>
      <c r="K5928"/>
      <c r="L5928"/>
      <c r="M5928"/>
      <c r="N5928"/>
      <c r="O5928"/>
      <c r="P5928"/>
    </row>
    <row r="5929" spans="1:16" ht="18.75" hidden="1" x14ac:dyDescent="0.3">
      <c r="A5929" s="24" t="s">
        <v>11508</v>
      </c>
      <c r="B5929" s="25" t="s">
        <v>11509</v>
      </c>
      <c r="C5929" s="104">
        <v>58.167200000000001</v>
      </c>
      <c r="D5929" s="93" t="s">
        <v>14416</v>
      </c>
      <c r="E5929" s="26">
        <v>22.791840000000001</v>
      </c>
      <c r="F5929" s="72" t="s">
        <v>14384</v>
      </c>
      <c r="G5929" s="24">
        <v>8427469053507</v>
      </c>
      <c r="H5929" s="118"/>
      <c r="I5929" s="27">
        <f t="shared" si="121"/>
        <v>0</v>
      </c>
      <c r="J5929" s="42"/>
      <c r="K5929"/>
      <c r="L5929"/>
      <c r="M5929"/>
      <c r="N5929"/>
      <c r="O5929"/>
      <c r="P5929"/>
    </row>
    <row r="5930" spans="1:16" ht="18.75" hidden="1" x14ac:dyDescent="0.3">
      <c r="A5930" s="24" t="s">
        <v>11512</v>
      </c>
      <c r="B5930" s="25" t="s">
        <v>11513</v>
      </c>
      <c r="C5930" s="104">
        <v>58.167200000000001</v>
      </c>
      <c r="D5930" s="93" t="s">
        <v>14416</v>
      </c>
      <c r="E5930" s="26">
        <v>22.791840000000001</v>
      </c>
      <c r="F5930" s="72" t="s">
        <v>14384</v>
      </c>
      <c r="G5930" s="24">
        <v>8427469026181</v>
      </c>
      <c r="H5930" s="118"/>
      <c r="I5930" s="27">
        <f t="shared" si="121"/>
        <v>0</v>
      </c>
      <c r="J5930" s="42"/>
      <c r="K5930"/>
      <c r="L5930"/>
      <c r="M5930"/>
      <c r="N5930"/>
      <c r="O5930"/>
      <c r="P5930"/>
    </row>
    <row r="5931" spans="1:16" ht="18.75" hidden="1" x14ac:dyDescent="0.3">
      <c r="A5931" s="6" t="s">
        <v>11510</v>
      </c>
      <c r="B5931" t="s">
        <v>11511</v>
      </c>
      <c r="C5931" s="2">
        <v>29.650400000000001</v>
      </c>
      <c r="D5931" s="87">
        <v>0.35</v>
      </c>
      <c r="E5931" s="2">
        <v>29.365300000000001</v>
      </c>
      <c r="F5931" s="66" t="s">
        <v>14384</v>
      </c>
      <c r="G5931" s="6">
        <v>8427469057161</v>
      </c>
      <c r="H5931" s="109"/>
      <c r="I5931" s="7">
        <f t="shared" si="121"/>
        <v>0</v>
      </c>
      <c r="J5931" s="42"/>
      <c r="K5931"/>
      <c r="L5931"/>
      <c r="M5931"/>
      <c r="N5931"/>
      <c r="O5931"/>
      <c r="P5931"/>
    </row>
    <row r="5932" spans="1:16" ht="18.75" hidden="1" x14ac:dyDescent="0.3">
      <c r="A5932" s="24" t="s">
        <v>11516</v>
      </c>
      <c r="B5932" s="25" t="s">
        <v>11517</v>
      </c>
      <c r="C5932" s="104">
        <v>58.167200000000001</v>
      </c>
      <c r="D5932" s="93" t="s">
        <v>14416</v>
      </c>
      <c r="E5932" s="26">
        <v>22.791840000000001</v>
      </c>
      <c r="F5932" s="72" t="s">
        <v>14384</v>
      </c>
      <c r="G5932" s="24">
        <v>8427469035039</v>
      </c>
      <c r="H5932" s="118"/>
      <c r="I5932" s="27">
        <f t="shared" si="121"/>
        <v>0</v>
      </c>
      <c r="J5932" s="42"/>
      <c r="K5932"/>
      <c r="L5932"/>
      <c r="M5932"/>
      <c r="N5932"/>
      <c r="O5932"/>
      <c r="P5932"/>
    </row>
    <row r="5933" spans="1:16" ht="18.75" hidden="1" x14ac:dyDescent="0.3">
      <c r="A5933" s="24" t="s">
        <v>11514</v>
      </c>
      <c r="B5933" s="25" t="s">
        <v>11515</v>
      </c>
      <c r="C5933" s="104">
        <v>58.167200000000001</v>
      </c>
      <c r="D5933" s="93" t="s">
        <v>14416</v>
      </c>
      <c r="E5933" s="26">
        <v>22.791840000000001</v>
      </c>
      <c r="F5933" s="72" t="s">
        <v>14384</v>
      </c>
      <c r="G5933" s="24">
        <v>8427469049180</v>
      </c>
      <c r="H5933" s="118"/>
      <c r="I5933" s="27">
        <f t="shared" si="121"/>
        <v>0</v>
      </c>
      <c r="J5933" s="42"/>
      <c r="K5933"/>
      <c r="L5933"/>
      <c r="M5933"/>
      <c r="N5933"/>
      <c r="O5933"/>
      <c r="P5933"/>
    </row>
    <row r="5934" spans="1:16" ht="18.75" hidden="1" x14ac:dyDescent="0.3">
      <c r="A5934" s="24" t="s">
        <v>11518</v>
      </c>
      <c r="B5934" s="25" t="s">
        <v>11519</v>
      </c>
      <c r="C5934" s="104">
        <v>37.928800000000003</v>
      </c>
      <c r="D5934" s="93" t="s">
        <v>14416</v>
      </c>
      <c r="E5934" s="26">
        <v>17.27928</v>
      </c>
      <c r="F5934" s="72" t="s">
        <v>14384</v>
      </c>
      <c r="G5934" s="24">
        <v>8020614124574</v>
      </c>
      <c r="H5934" s="118"/>
      <c r="I5934" s="27">
        <f t="shared" si="121"/>
        <v>0</v>
      </c>
      <c r="J5934" s="42"/>
      <c r="K5934"/>
      <c r="L5934"/>
      <c r="M5934"/>
      <c r="N5934"/>
      <c r="O5934"/>
      <c r="P5934"/>
    </row>
    <row r="5935" spans="1:16" ht="18.75" hidden="1" x14ac:dyDescent="0.3">
      <c r="A5935" s="24" t="s">
        <v>11522</v>
      </c>
      <c r="B5935" s="25" t="s">
        <v>11523</v>
      </c>
      <c r="C5935" s="104">
        <v>37.928800000000003</v>
      </c>
      <c r="D5935" s="93" t="s">
        <v>14416</v>
      </c>
      <c r="E5935" s="26">
        <v>17.27928</v>
      </c>
      <c r="F5935" s="72" t="s">
        <v>14384</v>
      </c>
      <c r="G5935" s="24">
        <v>8427469022862</v>
      </c>
      <c r="H5935" s="118"/>
      <c r="I5935" s="27">
        <f t="shared" si="121"/>
        <v>0</v>
      </c>
      <c r="J5935" s="42"/>
      <c r="K5935"/>
      <c r="L5935"/>
      <c r="M5935"/>
      <c r="N5935"/>
      <c r="O5935"/>
      <c r="P5935"/>
    </row>
    <row r="5936" spans="1:16" ht="18.75" hidden="1" x14ac:dyDescent="0.3">
      <c r="A5936" s="24" t="s">
        <v>11520</v>
      </c>
      <c r="B5936" s="25" t="s">
        <v>11521</v>
      </c>
      <c r="C5936" s="104">
        <v>37.928800000000003</v>
      </c>
      <c r="D5936" s="93" t="s">
        <v>14416</v>
      </c>
      <c r="E5936" s="26">
        <v>17.27928</v>
      </c>
      <c r="F5936" s="72" t="s">
        <v>14384</v>
      </c>
      <c r="G5936" s="24">
        <v>8427469066750</v>
      </c>
      <c r="H5936" s="118"/>
      <c r="I5936" s="27">
        <f t="shared" si="121"/>
        <v>0</v>
      </c>
      <c r="J5936" s="42"/>
      <c r="K5936"/>
      <c r="L5936"/>
      <c r="M5936"/>
      <c r="N5936"/>
      <c r="O5936"/>
      <c r="P5936"/>
    </row>
    <row r="5937" spans="1:16" ht="18.75" hidden="1" x14ac:dyDescent="0.3">
      <c r="A5937" s="24" t="s">
        <v>11524</v>
      </c>
      <c r="B5937" s="25" t="s">
        <v>11525</v>
      </c>
      <c r="C5937" s="104">
        <v>58.167200000000001</v>
      </c>
      <c r="D5937" s="93" t="s">
        <v>14416</v>
      </c>
      <c r="E5937" s="26">
        <v>22.791840000000001</v>
      </c>
      <c r="F5937" s="72" t="s">
        <v>14384</v>
      </c>
      <c r="G5937" s="24">
        <v>8020614070024</v>
      </c>
      <c r="H5937" s="118"/>
      <c r="I5937" s="27">
        <f t="shared" si="121"/>
        <v>0</v>
      </c>
      <c r="J5937" s="42"/>
      <c r="K5937"/>
      <c r="L5937"/>
      <c r="M5937"/>
      <c r="N5937"/>
      <c r="O5937"/>
      <c r="P5937"/>
    </row>
    <row r="5938" spans="1:16" ht="18.75" hidden="1" x14ac:dyDescent="0.3">
      <c r="A5938" s="24" t="s">
        <v>11528</v>
      </c>
      <c r="B5938" s="25" t="s">
        <v>11529</v>
      </c>
      <c r="C5938" s="104">
        <v>58.167200000000001</v>
      </c>
      <c r="D5938" s="93" t="s">
        <v>14416</v>
      </c>
      <c r="E5938" s="26">
        <v>22.791840000000001</v>
      </c>
      <c r="F5938" s="72" t="s">
        <v>14384</v>
      </c>
      <c r="G5938" s="24">
        <v>8427469022879</v>
      </c>
      <c r="H5938" s="118"/>
      <c r="I5938" s="27">
        <f t="shared" si="121"/>
        <v>0</v>
      </c>
      <c r="J5938" s="42"/>
      <c r="K5938"/>
      <c r="L5938"/>
      <c r="M5938"/>
      <c r="N5938"/>
      <c r="O5938"/>
      <c r="P5938"/>
    </row>
    <row r="5939" spans="1:16" ht="18.75" hidden="1" x14ac:dyDescent="0.3">
      <c r="A5939" s="24" t="s">
        <v>11526</v>
      </c>
      <c r="B5939" s="25" t="s">
        <v>11527</v>
      </c>
      <c r="C5939" s="104">
        <v>58.167200000000001</v>
      </c>
      <c r="D5939" s="93" t="s">
        <v>14416</v>
      </c>
      <c r="E5939" s="26">
        <v>22.791840000000001</v>
      </c>
      <c r="F5939" s="72" t="s">
        <v>14384</v>
      </c>
      <c r="G5939" s="24">
        <v>8427469040590</v>
      </c>
      <c r="H5939" s="118"/>
      <c r="I5939" s="27">
        <f t="shared" si="121"/>
        <v>0</v>
      </c>
      <c r="J5939" s="42"/>
      <c r="K5939"/>
      <c r="L5939"/>
      <c r="M5939"/>
      <c r="N5939"/>
      <c r="O5939"/>
      <c r="P5939"/>
    </row>
    <row r="5940" spans="1:16" ht="18.75" hidden="1" x14ac:dyDescent="0.3">
      <c r="A5940" s="24" t="s">
        <v>11530</v>
      </c>
      <c r="B5940" s="25" t="s">
        <v>11531</v>
      </c>
      <c r="C5940" s="104">
        <v>58.167200000000001</v>
      </c>
      <c r="D5940" s="93" t="s">
        <v>14416</v>
      </c>
      <c r="E5940" s="26">
        <v>22.791840000000001</v>
      </c>
      <c r="F5940" s="72" t="s">
        <v>14384</v>
      </c>
      <c r="G5940" s="24">
        <v>8020614072233</v>
      </c>
      <c r="H5940" s="118"/>
      <c r="I5940" s="27">
        <f t="shared" si="121"/>
        <v>0</v>
      </c>
      <c r="J5940" s="42"/>
      <c r="K5940"/>
      <c r="L5940"/>
      <c r="M5940"/>
      <c r="N5940"/>
      <c r="O5940"/>
      <c r="P5940"/>
    </row>
    <row r="5941" spans="1:16" ht="18.75" hidden="1" x14ac:dyDescent="0.3">
      <c r="A5941" s="24" t="s">
        <v>11534</v>
      </c>
      <c r="B5941" s="25" t="s">
        <v>11535</v>
      </c>
      <c r="C5941" s="104">
        <v>58.167200000000001</v>
      </c>
      <c r="D5941" s="93" t="s">
        <v>14416</v>
      </c>
      <c r="E5941" s="26">
        <v>22.791840000000001</v>
      </c>
      <c r="F5941" s="72" t="s">
        <v>14384</v>
      </c>
      <c r="G5941" s="24">
        <v>8020614075074</v>
      </c>
      <c r="H5941" s="118"/>
      <c r="I5941" s="27">
        <f t="shared" si="121"/>
        <v>0</v>
      </c>
      <c r="J5941" s="42"/>
      <c r="K5941"/>
      <c r="L5941"/>
      <c r="M5941"/>
      <c r="N5941"/>
      <c r="O5941"/>
      <c r="P5941"/>
    </row>
    <row r="5942" spans="1:16" ht="18.75" hidden="1" x14ac:dyDescent="0.3">
      <c r="A5942" s="24" t="s">
        <v>11532</v>
      </c>
      <c r="B5942" s="25" t="s">
        <v>11533</v>
      </c>
      <c r="C5942" s="104">
        <v>58.167200000000001</v>
      </c>
      <c r="D5942" s="93" t="s">
        <v>14416</v>
      </c>
      <c r="E5942" s="26">
        <v>22.791840000000001</v>
      </c>
      <c r="F5942" s="72" t="s">
        <v>14384</v>
      </c>
      <c r="G5942" s="24">
        <v>8427469040620</v>
      </c>
      <c r="H5942" s="118"/>
      <c r="I5942" s="27">
        <f t="shared" si="121"/>
        <v>0</v>
      </c>
      <c r="J5942" s="42"/>
      <c r="K5942"/>
      <c r="L5942"/>
      <c r="M5942"/>
      <c r="N5942"/>
      <c r="O5942"/>
      <c r="P5942"/>
    </row>
    <row r="5943" spans="1:16" ht="18.75" hidden="1" x14ac:dyDescent="0.3">
      <c r="A5943" s="24" t="s">
        <v>11536</v>
      </c>
      <c r="B5943" s="25" t="s">
        <v>11537</v>
      </c>
      <c r="C5943" s="104">
        <v>39.696800000000003</v>
      </c>
      <c r="D5943" s="93" t="s">
        <v>14416</v>
      </c>
      <c r="E5943" s="26">
        <v>17.168040000000001</v>
      </c>
      <c r="F5943" s="72" t="s">
        <v>14384</v>
      </c>
      <c r="G5943" s="24">
        <v>8020614118924</v>
      </c>
      <c r="H5943" s="118"/>
      <c r="I5943" s="27">
        <f t="shared" si="121"/>
        <v>0</v>
      </c>
      <c r="J5943" s="42"/>
      <c r="K5943"/>
      <c r="L5943"/>
      <c r="M5943"/>
      <c r="N5943"/>
      <c r="O5943"/>
      <c r="P5943"/>
    </row>
    <row r="5944" spans="1:16" ht="18.75" hidden="1" x14ac:dyDescent="0.3">
      <c r="A5944" s="24" t="s">
        <v>11540</v>
      </c>
      <c r="B5944" s="25" t="s">
        <v>11541</v>
      </c>
      <c r="C5944" s="104">
        <v>39.696800000000003</v>
      </c>
      <c r="D5944" s="93" t="s">
        <v>14416</v>
      </c>
      <c r="E5944" s="26">
        <v>17.168040000000001</v>
      </c>
      <c r="F5944" s="72" t="s">
        <v>14384</v>
      </c>
      <c r="G5944" s="24">
        <v>8427469022886</v>
      </c>
      <c r="H5944" s="118"/>
      <c r="I5944" s="27">
        <f t="shared" si="121"/>
        <v>0</v>
      </c>
      <c r="J5944" s="42"/>
      <c r="K5944"/>
      <c r="L5944"/>
      <c r="M5944"/>
      <c r="N5944"/>
      <c r="O5944"/>
      <c r="P5944"/>
    </row>
    <row r="5945" spans="1:16" ht="18.75" hidden="1" x14ac:dyDescent="0.3">
      <c r="A5945" s="24" t="s">
        <v>11538</v>
      </c>
      <c r="B5945" s="25" t="s">
        <v>11539</v>
      </c>
      <c r="C5945" s="104">
        <v>39.696800000000003</v>
      </c>
      <c r="D5945" s="93" t="s">
        <v>14416</v>
      </c>
      <c r="E5945" s="26">
        <v>17.168040000000001</v>
      </c>
      <c r="F5945" s="72" t="s">
        <v>14384</v>
      </c>
      <c r="G5945" s="24">
        <v>8427469040330</v>
      </c>
      <c r="H5945" s="118"/>
      <c r="I5945" s="27">
        <f t="shared" si="121"/>
        <v>0</v>
      </c>
      <c r="J5945" s="42"/>
      <c r="K5945"/>
      <c r="L5945"/>
      <c r="M5945"/>
      <c r="N5945"/>
      <c r="O5945"/>
      <c r="P5945"/>
    </row>
    <row r="5946" spans="1:16" ht="18.75" hidden="1" x14ac:dyDescent="0.3">
      <c r="A5946" s="24" t="s">
        <v>11543</v>
      </c>
      <c r="B5946" s="25" t="s">
        <v>11544</v>
      </c>
      <c r="C5946" s="104">
        <v>39.696800000000003</v>
      </c>
      <c r="D5946" s="93" t="s">
        <v>14416</v>
      </c>
      <c r="E5946" s="26">
        <v>17.798400000000001</v>
      </c>
      <c r="F5946" s="72" t="s">
        <v>14384</v>
      </c>
      <c r="G5946" s="24">
        <v>8020614060728</v>
      </c>
      <c r="H5946" s="118"/>
      <c r="I5946" s="27">
        <f t="shared" si="121"/>
        <v>0</v>
      </c>
      <c r="J5946" s="42"/>
      <c r="K5946"/>
      <c r="L5946"/>
      <c r="M5946"/>
      <c r="N5946"/>
      <c r="O5946"/>
      <c r="P5946"/>
    </row>
    <row r="5947" spans="1:16" ht="18.75" hidden="1" x14ac:dyDescent="0.3">
      <c r="A5947" s="24" t="s">
        <v>11547</v>
      </c>
      <c r="B5947" s="25" t="s">
        <v>11548</v>
      </c>
      <c r="C5947" s="104">
        <v>39.696800000000003</v>
      </c>
      <c r="D5947" s="93" t="s">
        <v>14416</v>
      </c>
      <c r="E5947" s="26">
        <v>17.798400000000001</v>
      </c>
      <c r="F5947" s="72" t="s">
        <v>14384</v>
      </c>
      <c r="G5947" s="24">
        <v>8020614183366</v>
      </c>
      <c r="H5947" s="118"/>
      <c r="I5947" s="27">
        <f t="shared" si="121"/>
        <v>0</v>
      </c>
      <c r="J5947" s="42"/>
      <c r="K5947"/>
      <c r="L5947"/>
      <c r="M5947"/>
      <c r="N5947"/>
      <c r="O5947"/>
      <c r="P5947"/>
    </row>
    <row r="5948" spans="1:16" ht="18.75" hidden="1" x14ac:dyDescent="0.3">
      <c r="A5948" s="24" t="s">
        <v>11545</v>
      </c>
      <c r="B5948" s="25" t="s">
        <v>11546</v>
      </c>
      <c r="C5948" s="104">
        <v>39.696800000000003</v>
      </c>
      <c r="D5948" s="93" t="s">
        <v>14416</v>
      </c>
      <c r="E5948" s="26">
        <v>17.798400000000001</v>
      </c>
      <c r="F5948" s="72" t="s">
        <v>14384</v>
      </c>
      <c r="G5948" s="24">
        <v>8427469055013</v>
      </c>
      <c r="H5948" s="118"/>
      <c r="I5948" s="27">
        <f t="shared" si="121"/>
        <v>0</v>
      </c>
      <c r="J5948" s="42"/>
      <c r="K5948"/>
      <c r="L5948"/>
      <c r="M5948"/>
      <c r="N5948"/>
      <c r="O5948"/>
      <c r="P5948"/>
    </row>
    <row r="5949" spans="1:16" ht="18.75" hidden="1" x14ac:dyDescent="0.3">
      <c r="A5949" s="24" t="s">
        <v>11549</v>
      </c>
      <c r="B5949" s="25" t="s">
        <v>11550</v>
      </c>
      <c r="C5949" s="104">
        <v>43.68</v>
      </c>
      <c r="D5949" s="93" t="s">
        <v>14416</v>
      </c>
      <c r="E5949" s="26">
        <v>18.218640000000001</v>
      </c>
      <c r="F5949" s="72" t="s">
        <v>14384</v>
      </c>
      <c r="G5949" s="24">
        <v>8020614124581</v>
      </c>
      <c r="H5949" s="118"/>
      <c r="I5949" s="27">
        <f t="shared" si="121"/>
        <v>0</v>
      </c>
      <c r="J5949" s="42"/>
      <c r="K5949"/>
      <c r="L5949"/>
      <c r="M5949"/>
      <c r="N5949"/>
      <c r="O5949"/>
      <c r="P5949"/>
    </row>
    <row r="5950" spans="1:16" ht="18.75" hidden="1" x14ac:dyDescent="0.3">
      <c r="A5950" s="24" t="s">
        <v>11551</v>
      </c>
      <c r="B5950" s="25" t="s">
        <v>11552</v>
      </c>
      <c r="C5950" s="104">
        <v>43.68</v>
      </c>
      <c r="D5950" s="93" t="s">
        <v>14416</v>
      </c>
      <c r="E5950" s="26">
        <v>18.218640000000001</v>
      </c>
      <c r="F5950" s="72" t="s">
        <v>14384</v>
      </c>
      <c r="G5950" s="24">
        <v>8427469022893</v>
      </c>
      <c r="H5950" s="118"/>
      <c r="I5950" s="27">
        <f t="shared" si="121"/>
        <v>0</v>
      </c>
      <c r="J5950" s="42"/>
      <c r="K5950"/>
      <c r="L5950"/>
      <c r="M5950"/>
      <c r="N5950"/>
      <c r="O5950"/>
      <c r="P5950"/>
    </row>
    <row r="5951" spans="1:16" ht="18.75" hidden="1" x14ac:dyDescent="0.3">
      <c r="A5951" s="24" t="s">
        <v>11553</v>
      </c>
      <c r="B5951" s="25" t="s">
        <v>11554</v>
      </c>
      <c r="C5951" s="104">
        <v>43.68</v>
      </c>
      <c r="D5951" s="93" t="s">
        <v>14416</v>
      </c>
      <c r="E5951" s="26">
        <v>18.910799999999998</v>
      </c>
      <c r="F5951" s="72" t="s">
        <v>14384</v>
      </c>
      <c r="G5951" s="24">
        <v>8020614060735</v>
      </c>
      <c r="H5951" s="118"/>
      <c r="I5951" s="27">
        <f t="shared" si="121"/>
        <v>0</v>
      </c>
      <c r="J5951" s="42"/>
      <c r="K5951"/>
      <c r="L5951"/>
      <c r="M5951"/>
      <c r="N5951"/>
      <c r="O5951"/>
      <c r="P5951"/>
    </row>
    <row r="5952" spans="1:16" ht="18.75" hidden="1" x14ac:dyDescent="0.3">
      <c r="A5952" s="24" t="s">
        <v>11557</v>
      </c>
      <c r="B5952" s="25" t="s">
        <v>11558</v>
      </c>
      <c r="C5952" s="104">
        <v>43.68</v>
      </c>
      <c r="D5952" s="93" t="s">
        <v>14416</v>
      </c>
      <c r="E5952" s="26">
        <v>18.910799999999998</v>
      </c>
      <c r="F5952" s="72" t="s">
        <v>14384</v>
      </c>
      <c r="G5952" s="24">
        <v>8020614065969</v>
      </c>
      <c r="H5952" s="118"/>
      <c r="I5952" s="27">
        <f t="shared" si="121"/>
        <v>0</v>
      </c>
      <c r="J5952" s="42"/>
      <c r="K5952"/>
      <c r="L5952"/>
      <c r="M5952"/>
      <c r="N5952"/>
      <c r="O5952"/>
      <c r="P5952"/>
    </row>
    <row r="5953" spans="1:16" ht="18.75" hidden="1" x14ac:dyDescent="0.3">
      <c r="A5953" s="24" t="s">
        <v>11555</v>
      </c>
      <c r="B5953" s="25" t="s">
        <v>11556</v>
      </c>
      <c r="C5953" s="104">
        <v>45.583199999999998</v>
      </c>
      <c r="D5953" s="93" t="s">
        <v>14416</v>
      </c>
      <c r="E5953" s="26">
        <v>18.910799999999998</v>
      </c>
      <c r="F5953" s="72" t="s">
        <v>14384</v>
      </c>
      <c r="G5953" s="24">
        <v>8427469041818</v>
      </c>
      <c r="H5953" s="118"/>
      <c r="I5953" s="27">
        <f t="shared" si="121"/>
        <v>0</v>
      </c>
      <c r="J5953" s="42"/>
      <c r="K5953"/>
      <c r="L5953"/>
      <c r="M5953"/>
      <c r="N5953"/>
      <c r="O5953"/>
      <c r="P5953"/>
    </row>
    <row r="5954" spans="1:16" ht="18.75" hidden="1" x14ac:dyDescent="0.3">
      <c r="A5954" s="24" t="s">
        <v>11559</v>
      </c>
      <c r="B5954" s="25" t="s">
        <v>11560</v>
      </c>
      <c r="C5954" s="104">
        <v>48.068800000000003</v>
      </c>
      <c r="D5954" s="93" t="s">
        <v>14416</v>
      </c>
      <c r="E5954" s="26">
        <v>19.924319999999998</v>
      </c>
      <c r="F5954" s="72" t="s">
        <v>14384</v>
      </c>
      <c r="G5954" s="24">
        <v>8020614108901</v>
      </c>
      <c r="H5954" s="118"/>
      <c r="I5954" s="27">
        <f t="shared" si="121"/>
        <v>0</v>
      </c>
      <c r="J5954" s="42"/>
      <c r="K5954"/>
      <c r="L5954"/>
      <c r="M5954"/>
      <c r="N5954"/>
      <c r="O5954"/>
      <c r="P5954"/>
    </row>
    <row r="5955" spans="1:16" ht="18.75" hidden="1" x14ac:dyDescent="0.3">
      <c r="A5955" s="24" t="s">
        <v>11561</v>
      </c>
      <c r="B5955" s="25" t="s">
        <v>11562</v>
      </c>
      <c r="C5955" s="104">
        <v>48.068800000000003</v>
      </c>
      <c r="D5955" s="93" t="s">
        <v>14416</v>
      </c>
      <c r="E5955" s="26">
        <v>19.924319999999998</v>
      </c>
      <c r="F5955" s="72" t="s">
        <v>14384</v>
      </c>
      <c r="G5955" s="24">
        <v>8020614108888</v>
      </c>
      <c r="H5955" s="118"/>
      <c r="I5955" s="27">
        <f t="shared" si="121"/>
        <v>0</v>
      </c>
      <c r="J5955" s="42"/>
      <c r="K5955"/>
      <c r="L5955"/>
      <c r="M5955"/>
      <c r="N5955"/>
      <c r="O5955"/>
      <c r="P5955"/>
    </row>
    <row r="5956" spans="1:16" ht="18.75" hidden="1" x14ac:dyDescent="0.3">
      <c r="A5956" s="24" t="s">
        <v>11563</v>
      </c>
      <c r="B5956" s="25" t="s">
        <v>11564</v>
      </c>
      <c r="C5956" s="104">
        <v>48.068800000000003</v>
      </c>
      <c r="D5956" s="93" t="s">
        <v>14416</v>
      </c>
      <c r="E5956" s="26">
        <v>19.924319999999998</v>
      </c>
      <c r="F5956" s="72" t="s">
        <v>14384</v>
      </c>
      <c r="G5956" s="24">
        <v>8020614060742</v>
      </c>
      <c r="H5956" s="118"/>
      <c r="I5956" s="27">
        <f t="shared" si="121"/>
        <v>0</v>
      </c>
      <c r="J5956" s="42"/>
      <c r="K5956"/>
      <c r="L5956"/>
      <c r="M5956"/>
      <c r="N5956"/>
      <c r="O5956"/>
      <c r="P5956"/>
    </row>
    <row r="5957" spans="1:16" ht="18.75" hidden="1" x14ac:dyDescent="0.3">
      <c r="A5957" s="24" t="s">
        <v>11565</v>
      </c>
      <c r="B5957" s="25" t="s">
        <v>11566</v>
      </c>
      <c r="C5957" s="104">
        <v>48.068800000000003</v>
      </c>
      <c r="D5957" s="93" t="s">
        <v>14416</v>
      </c>
      <c r="E5957" s="26">
        <v>19.924319999999998</v>
      </c>
      <c r="F5957" s="72" t="s">
        <v>14384</v>
      </c>
      <c r="G5957" s="24">
        <v>8020614117545</v>
      </c>
      <c r="H5957" s="118"/>
      <c r="I5957" s="27">
        <f t="shared" si="121"/>
        <v>0</v>
      </c>
      <c r="J5957" s="42"/>
      <c r="K5957"/>
      <c r="L5957"/>
      <c r="M5957"/>
      <c r="N5957"/>
      <c r="O5957"/>
      <c r="P5957"/>
    </row>
    <row r="5958" spans="1:16" ht="18.75" hidden="1" x14ac:dyDescent="0.3">
      <c r="A5958" s="6" t="s">
        <v>10480</v>
      </c>
      <c r="B5958" t="s">
        <v>10481</v>
      </c>
      <c r="C5958" s="2">
        <v>31.605600000000003</v>
      </c>
      <c r="D5958" s="87">
        <v>0.35</v>
      </c>
      <c r="E5958" s="2">
        <v>20.543640000000003</v>
      </c>
      <c r="F5958" s="66" t="s">
        <v>14384</v>
      </c>
      <c r="G5958" s="6">
        <v>8427469019282</v>
      </c>
      <c r="H5958" s="109"/>
      <c r="I5958" s="7">
        <f t="shared" si="121"/>
        <v>0</v>
      </c>
      <c r="J5958" s="42"/>
      <c r="K5958"/>
      <c r="L5958"/>
      <c r="M5958"/>
      <c r="N5958"/>
      <c r="O5958"/>
      <c r="P5958"/>
    </row>
    <row r="5959" spans="1:16" ht="18.75" hidden="1" x14ac:dyDescent="0.3">
      <c r="A5959" s="6" t="s">
        <v>10484</v>
      </c>
      <c r="B5959" t="s">
        <v>10485</v>
      </c>
      <c r="C5959" s="2">
        <v>31.616</v>
      </c>
      <c r="D5959" s="87">
        <v>0.35</v>
      </c>
      <c r="E5959" s="2">
        <v>20.5504</v>
      </c>
      <c r="F5959" s="66" t="s">
        <v>14384</v>
      </c>
      <c r="G5959" s="6">
        <v>8427469058625</v>
      </c>
      <c r="H5959" s="109"/>
      <c r="I5959" s="7">
        <f t="shared" si="121"/>
        <v>0</v>
      </c>
      <c r="J5959" s="42"/>
      <c r="K5959"/>
      <c r="L5959"/>
      <c r="M5959"/>
      <c r="N5959"/>
      <c r="O5959"/>
      <c r="P5959"/>
    </row>
    <row r="5960" spans="1:16" ht="18.75" hidden="1" x14ac:dyDescent="0.3">
      <c r="A5960" s="6" t="s">
        <v>10482</v>
      </c>
      <c r="B5960" t="s">
        <v>10483</v>
      </c>
      <c r="C5960" s="2">
        <v>28.506400000000003</v>
      </c>
      <c r="D5960" s="87">
        <v>0.35</v>
      </c>
      <c r="E5960" s="2">
        <v>18.529160000000001</v>
      </c>
      <c r="F5960" s="66" t="s">
        <v>14384</v>
      </c>
      <c r="G5960" s="6">
        <v>8427469016182</v>
      </c>
      <c r="H5960" s="109"/>
      <c r="I5960" s="7">
        <f t="shared" si="121"/>
        <v>0</v>
      </c>
      <c r="J5960" s="42"/>
      <c r="K5960"/>
      <c r="L5960"/>
      <c r="M5960"/>
      <c r="N5960"/>
      <c r="O5960"/>
      <c r="P5960"/>
    </row>
    <row r="5961" spans="1:16" ht="18.75" hidden="1" x14ac:dyDescent="0.3">
      <c r="A5961" s="6" t="s">
        <v>10486</v>
      </c>
      <c r="B5961" t="s">
        <v>10487</v>
      </c>
      <c r="C5961" s="2">
        <v>32.593600000000002</v>
      </c>
      <c r="D5961" s="87">
        <v>0.35</v>
      </c>
      <c r="E5961" s="2">
        <v>21.185840000000002</v>
      </c>
      <c r="F5961" s="66" t="s">
        <v>14384</v>
      </c>
      <c r="G5961" s="6">
        <v>8427469010609</v>
      </c>
      <c r="H5961" s="109"/>
      <c r="I5961" s="7">
        <f t="shared" si="121"/>
        <v>0</v>
      </c>
      <c r="J5961" s="42"/>
      <c r="K5961"/>
      <c r="L5961"/>
      <c r="M5961"/>
      <c r="N5961"/>
      <c r="O5961"/>
      <c r="P5961"/>
    </row>
    <row r="5962" spans="1:16" ht="18.75" hidden="1" x14ac:dyDescent="0.3">
      <c r="A5962" s="6" t="s">
        <v>10490</v>
      </c>
      <c r="B5962" t="s">
        <v>10491</v>
      </c>
      <c r="C5962" s="2">
        <v>32.593600000000002</v>
      </c>
      <c r="D5962" s="87">
        <v>0.35</v>
      </c>
      <c r="E5962" s="2">
        <v>21.185840000000002</v>
      </c>
      <c r="F5962" s="66" t="s">
        <v>14384</v>
      </c>
      <c r="G5962" s="6">
        <v>8427469049234</v>
      </c>
      <c r="H5962" s="109"/>
      <c r="I5962" s="7">
        <f t="shared" si="121"/>
        <v>0</v>
      </c>
      <c r="J5962" s="42"/>
      <c r="K5962"/>
      <c r="L5962"/>
      <c r="M5962"/>
      <c r="N5962"/>
      <c r="O5962"/>
      <c r="P5962"/>
    </row>
    <row r="5963" spans="1:16" ht="18.75" hidden="1" x14ac:dyDescent="0.3">
      <c r="A5963" s="6" t="s">
        <v>10488</v>
      </c>
      <c r="B5963" t="s">
        <v>10489</v>
      </c>
      <c r="C5963" s="2">
        <v>28.506400000000003</v>
      </c>
      <c r="D5963" s="87">
        <v>0.35</v>
      </c>
      <c r="E5963" s="2">
        <v>18.529160000000001</v>
      </c>
      <c r="F5963" s="66" t="s">
        <v>14384</v>
      </c>
      <c r="G5963" s="6">
        <v>8427469016199</v>
      </c>
      <c r="H5963" s="109"/>
      <c r="I5963" s="7">
        <f t="shared" si="121"/>
        <v>0</v>
      </c>
      <c r="J5963" s="42"/>
      <c r="K5963"/>
      <c r="L5963"/>
      <c r="M5963"/>
      <c r="N5963"/>
      <c r="O5963"/>
      <c r="P5963"/>
    </row>
    <row r="5964" spans="1:16" ht="18.75" hidden="1" x14ac:dyDescent="0.3">
      <c r="A5964" s="6" t="s">
        <v>11567</v>
      </c>
      <c r="B5964" t="s">
        <v>11568</v>
      </c>
      <c r="C5964" s="2">
        <v>53.539200000000001</v>
      </c>
      <c r="D5964" s="87">
        <v>0.35</v>
      </c>
      <c r="E5964" s="2">
        <v>34.80048</v>
      </c>
      <c r="F5964" s="66" t="s">
        <v>14384</v>
      </c>
      <c r="G5964" s="6">
        <v>8427469023180</v>
      </c>
      <c r="H5964" s="109"/>
      <c r="I5964" s="7">
        <f t="shared" si="121"/>
        <v>0</v>
      </c>
      <c r="J5964" s="42"/>
      <c r="K5964"/>
      <c r="L5964"/>
      <c r="M5964"/>
      <c r="N5964"/>
      <c r="O5964"/>
      <c r="P5964"/>
    </row>
    <row r="5965" spans="1:16" ht="18.75" hidden="1" x14ac:dyDescent="0.3">
      <c r="A5965" s="6" t="s">
        <v>11569</v>
      </c>
      <c r="B5965" t="s">
        <v>11570</v>
      </c>
      <c r="C5965" s="2">
        <v>52.717599999999997</v>
      </c>
      <c r="D5965" s="87">
        <v>0.35</v>
      </c>
      <c r="E5965" s="2">
        <v>34.266440000000003</v>
      </c>
      <c r="F5965" s="66" t="s">
        <v>14384</v>
      </c>
      <c r="G5965" s="6">
        <v>8020614080696</v>
      </c>
      <c r="H5965" s="109"/>
      <c r="I5965" s="7">
        <f t="shared" si="121"/>
        <v>0</v>
      </c>
      <c r="J5965" s="42"/>
      <c r="K5965"/>
      <c r="L5965"/>
      <c r="M5965"/>
      <c r="N5965"/>
      <c r="O5965"/>
      <c r="P5965"/>
    </row>
    <row r="5966" spans="1:16" ht="18.75" hidden="1" x14ac:dyDescent="0.3">
      <c r="A5966" s="6" t="s">
        <v>11571</v>
      </c>
      <c r="B5966" t="s">
        <v>11572</v>
      </c>
      <c r="C5966" s="2">
        <v>52.884</v>
      </c>
      <c r="D5966" s="87">
        <v>0.35</v>
      </c>
      <c r="E5966" s="2">
        <v>34.374600000000001</v>
      </c>
      <c r="F5966" s="66" t="s">
        <v>14384</v>
      </c>
      <c r="G5966" s="6">
        <v>8020614095652</v>
      </c>
      <c r="H5966" s="109"/>
      <c r="I5966" s="7">
        <f t="shared" si="121"/>
        <v>0</v>
      </c>
      <c r="J5966" s="42"/>
      <c r="K5966"/>
      <c r="L5966"/>
      <c r="M5966"/>
      <c r="N5966"/>
      <c r="O5966"/>
      <c r="P5966"/>
    </row>
    <row r="5967" spans="1:16" ht="18.75" hidden="1" x14ac:dyDescent="0.3">
      <c r="A5967" s="6" t="s">
        <v>11573</v>
      </c>
      <c r="B5967" t="s">
        <v>11574</v>
      </c>
      <c r="C5967" s="2">
        <v>52.447200000000002</v>
      </c>
      <c r="D5967" s="87">
        <v>0.35</v>
      </c>
      <c r="E5967" s="2">
        <v>34.090680000000006</v>
      </c>
      <c r="F5967" s="66" t="s">
        <v>14384</v>
      </c>
      <c r="G5967" s="6">
        <v>8020614070031</v>
      </c>
      <c r="H5967" s="109"/>
      <c r="I5967" s="7">
        <f t="shared" si="121"/>
        <v>0</v>
      </c>
      <c r="J5967" s="42"/>
      <c r="K5967"/>
      <c r="L5967"/>
      <c r="M5967"/>
      <c r="N5967"/>
      <c r="O5967"/>
      <c r="P5967"/>
    </row>
    <row r="5968" spans="1:16" ht="18.75" hidden="1" x14ac:dyDescent="0.3">
      <c r="A5968" s="6" t="s">
        <v>11575</v>
      </c>
      <c r="B5968" t="s">
        <v>11576</v>
      </c>
      <c r="C5968" s="2">
        <v>67.797600000000003</v>
      </c>
      <c r="D5968" s="87">
        <v>0.35</v>
      </c>
      <c r="E5968" s="2">
        <v>44.068440000000002</v>
      </c>
      <c r="F5968" s="66" t="s">
        <v>14384</v>
      </c>
      <c r="G5968" s="6">
        <v>8020614116579</v>
      </c>
      <c r="H5968" s="109"/>
      <c r="I5968" s="7">
        <f t="shared" si="121"/>
        <v>0</v>
      </c>
      <c r="J5968" s="42"/>
      <c r="K5968"/>
      <c r="L5968"/>
      <c r="M5968"/>
      <c r="N5968"/>
      <c r="O5968"/>
      <c r="P5968"/>
    </row>
    <row r="5969" spans="1:16" ht="18.75" hidden="1" x14ac:dyDescent="0.3">
      <c r="A5969" s="6" t="s">
        <v>11577</v>
      </c>
      <c r="B5969" t="s">
        <v>11578</v>
      </c>
      <c r="C5969" s="2">
        <v>61.796800000000005</v>
      </c>
      <c r="D5969" s="87">
        <v>0.35</v>
      </c>
      <c r="E5969" s="2">
        <v>40.167920000000002</v>
      </c>
      <c r="F5969" s="66" t="s">
        <v>14384</v>
      </c>
      <c r="G5969" s="6">
        <v>8020614070048</v>
      </c>
      <c r="H5969" s="109"/>
      <c r="I5969" s="7">
        <f t="shared" si="121"/>
        <v>0</v>
      </c>
      <c r="J5969" s="42"/>
      <c r="K5969"/>
      <c r="L5969"/>
      <c r="M5969"/>
      <c r="N5969"/>
      <c r="O5969"/>
      <c r="P5969"/>
    </row>
    <row r="5970" spans="1:16" ht="18.75" hidden="1" x14ac:dyDescent="0.3">
      <c r="A5970" s="6" t="s">
        <v>11579</v>
      </c>
      <c r="B5970" t="s">
        <v>11580</v>
      </c>
      <c r="C5970" s="2">
        <v>65.894400000000005</v>
      </c>
      <c r="D5970" s="87">
        <v>0.35</v>
      </c>
      <c r="E5970" s="2">
        <v>42.831360000000004</v>
      </c>
      <c r="F5970" s="66" t="s">
        <v>14384</v>
      </c>
      <c r="G5970" s="6">
        <v>8020614099469</v>
      </c>
      <c r="H5970" s="109"/>
      <c r="I5970" s="7">
        <f t="shared" si="121"/>
        <v>0</v>
      </c>
      <c r="J5970" s="42"/>
      <c r="K5970"/>
      <c r="L5970"/>
      <c r="M5970"/>
      <c r="N5970"/>
      <c r="O5970"/>
      <c r="P5970"/>
    </row>
    <row r="5971" spans="1:16" ht="18.75" hidden="1" x14ac:dyDescent="0.3">
      <c r="A5971" s="6" t="s">
        <v>11581</v>
      </c>
      <c r="B5971" t="s">
        <v>11582</v>
      </c>
      <c r="C5971" s="2">
        <v>53.539200000000001</v>
      </c>
      <c r="D5971" s="87">
        <v>0.35</v>
      </c>
      <c r="E5971" s="2">
        <v>34.80048</v>
      </c>
      <c r="F5971" s="66" t="s">
        <v>14384</v>
      </c>
      <c r="G5971" s="6">
        <v>8020614096666</v>
      </c>
      <c r="H5971" s="109"/>
      <c r="I5971" s="7">
        <f t="shared" si="121"/>
        <v>0</v>
      </c>
      <c r="J5971" s="42"/>
      <c r="K5971"/>
      <c r="L5971"/>
      <c r="M5971"/>
      <c r="N5971"/>
      <c r="O5971"/>
      <c r="P5971"/>
    </row>
    <row r="5972" spans="1:16" ht="18.75" hidden="1" x14ac:dyDescent="0.3">
      <c r="A5972" s="6" t="s">
        <v>11583</v>
      </c>
      <c r="B5972" t="s">
        <v>11584</v>
      </c>
      <c r="C5972" s="2">
        <v>61.796800000000005</v>
      </c>
      <c r="D5972" s="87">
        <v>0.35</v>
      </c>
      <c r="E5972" s="2">
        <v>40.167920000000002</v>
      </c>
      <c r="F5972" s="66" t="s">
        <v>14384</v>
      </c>
      <c r="G5972" s="6">
        <v>8020614080276</v>
      </c>
      <c r="H5972" s="109"/>
      <c r="I5972" s="7">
        <f t="shared" si="121"/>
        <v>0</v>
      </c>
      <c r="J5972" s="42"/>
      <c r="K5972"/>
      <c r="L5972"/>
      <c r="M5972"/>
      <c r="N5972"/>
      <c r="O5972"/>
      <c r="P5972"/>
    </row>
    <row r="5973" spans="1:16" ht="18.75" hidden="1" x14ac:dyDescent="0.3">
      <c r="A5973" s="6" t="s">
        <v>11585</v>
      </c>
      <c r="B5973" t="s">
        <v>11586</v>
      </c>
      <c r="C5973" s="2">
        <v>67.797600000000003</v>
      </c>
      <c r="D5973" s="87">
        <v>0.35</v>
      </c>
      <c r="E5973" s="2">
        <v>44.068440000000002</v>
      </c>
      <c r="F5973" s="66" t="s">
        <v>14384</v>
      </c>
      <c r="G5973" s="6">
        <v>8020614080887</v>
      </c>
      <c r="H5973" s="109"/>
      <c r="I5973" s="7">
        <f t="shared" si="121"/>
        <v>0</v>
      </c>
      <c r="J5973" s="42"/>
      <c r="K5973"/>
      <c r="L5973"/>
      <c r="M5973"/>
      <c r="N5973"/>
      <c r="O5973"/>
      <c r="P5973"/>
    </row>
    <row r="5974" spans="1:16" ht="18.75" hidden="1" x14ac:dyDescent="0.3">
      <c r="A5974" s="6" t="s">
        <v>11588</v>
      </c>
      <c r="B5974" t="s">
        <v>11589</v>
      </c>
      <c r="C5974" s="2">
        <v>73.122399999999999</v>
      </c>
      <c r="D5974" s="87">
        <v>0.35</v>
      </c>
      <c r="E5974" s="2">
        <v>47.529560000000004</v>
      </c>
      <c r="F5974" s="66" t="s">
        <v>14384</v>
      </c>
      <c r="G5974" s="6">
        <v>8427469037491</v>
      </c>
      <c r="H5974" s="109"/>
      <c r="I5974" s="7">
        <f t="shared" si="121"/>
        <v>0</v>
      </c>
      <c r="J5974" s="42"/>
      <c r="K5974"/>
      <c r="L5974"/>
      <c r="M5974"/>
      <c r="N5974"/>
      <c r="O5974"/>
      <c r="P5974"/>
    </row>
    <row r="5975" spans="1:16" ht="18.75" hidden="1" x14ac:dyDescent="0.3">
      <c r="A5975" s="6" t="s">
        <v>11590</v>
      </c>
      <c r="B5975" t="s">
        <v>11591</v>
      </c>
      <c r="C5975" s="2">
        <v>65.915199999999999</v>
      </c>
      <c r="D5975" s="87">
        <v>0.35</v>
      </c>
      <c r="E5975" s="2">
        <v>42.844880000000003</v>
      </c>
      <c r="F5975" s="66" t="s">
        <v>14384</v>
      </c>
      <c r="G5975" s="6">
        <v>8020614116814</v>
      </c>
      <c r="H5975" s="109"/>
      <c r="I5975" s="7">
        <f t="shared" si="121"/>
        <v>0</v>
      </c>
      <c r="J5975" s="42"/>
      <c r="K5975"/>
      <c r="L5975"/>
      <c r="M5975"/>
      <c r="N5975"/>
      <c r="O5975"/>
      <c r="P5975"/>
    </row>
    <row r="5976" spans="1:16" ht="18.75" hidden="1" x14ac:dyDescent="0.3">
      <c r="A5976" s="6" t="s">
        <v>11592</v>
      </c>
      <c r="B5976" t="s">
        <v>11593</v>
      </c>
      <c r="C5976" s="2">
        <v>72.352800000000002</v>
      </c>
      <c r="D5976" s="87">
        <v>0.35</v>
      </c>
      <c r="E5976" s="2">
        <v>47.029320000000006</v>
      </c>
      <c r="F5976" s="66" t="s">
        <v>14384</v>
      </c>
      <c r="G5976" s="6">
        <v>8020614208953</v>
      </c>
      <c r="H5976" s="109"/>
      <c r="I5976" s="7">
        <f t="shared" si="121"/>
        <v>0</v>
      </c>
      <c r="J5976" s="42"/>
      <c r="K5976"/>
      <c r="L5976"/>
      <c r="M5976"/>
      <c r="N5976"/>
      <c r="O5976"/>
      <c r="P5976"/>
    </row>
    <row r="5977" spans="1:16" ht="18.75" hidden="1" x14ac:dyDescent="0.3">
      <c r="A5977" s="6" t="s">
        <v>11594</v>
      </c>
      <c r="B5977" t="s">
        <v>11595</v>
      </c>
      <c r="C5977" s="2">
        <v>67.797600000000003</v>
      </c>
      <c r="D5977" s="87">
        <v>0.35</v>
      </c>
      <c r="E5977" s="2">
        <v>44.068440000000002</v>
      </c>
      <c r="F5977" s="66" t="s">
        <v>14384</v>
      </c>
      <c r="G5977" s="6">
        <v>8020614116593</v>
      </c>
      <c r="H5977" s="109"/>
      <c r="I5977" s="7">
        <f t="shared" si="121"/>
        <v>0</v>
      </c>
      <c r="J5977" s="42"/>
      <c r="K5977"/>
      <c r="L5977"/>
      <c r="M5977"/>
      <c r="N5977"/>
      <c r="O5977"/>
      <c r="P5977"/>
    </row>
    <row r="5978" spans="1:16" ht="18.75" hidden="1" x14ac:dyDescent="0.3">
      <c r="A5978" s="6" t="s">
        <v>11596</v>
      </c>
      <c r="B5978" t="s">
        <v>11597</v>
      </c>
      <c r="C5978" s="2">
        <v>72.352800000000002</v>
      </c>
      <c r="D5978" s="87">
        <v>0.35</v>
      </c>
      <c r="E5978" s="2">
        <v>47.029320000000006</v>
      </c>
      <c r="F5978" s="66" t="s">
        <v>14384</v>
      </c>
      <c r="G5978" s="6">
        <v>8020614116609</v>
      </c>
      <c r="H5978" s="109"/>
      <c r="I5978" s="7">
        <f t="shared" si="121"/>
        <v>0</v>
      </c>
      <c r="J5978" s="42"/>
      <c r="K5978"/>
      <c r="L5978"/>
      <c r="M5978"/>
      <c r="N5978"/>
      <c r="O5978"/>
      <c r="P5978"/>
    </row>
    <row r="5979" spans="1:16" ht="18.75" hidden="1" x14ac:dyDescent="0.3">
      <c r="A5979" s="24" t="s">
        <v>11598</v>
      </c>
      <c r="B5979" s="25" t="s">
        <v>11599</v>
      </c>
      <c r="C5979" s="104">
        <v>48.297600000000003</v>
      </c>
      <c r="D5979" s="93" t="s">
        <v>14416</v>
      </c>
      <c r="E5979" s="26">
        <v>16.500599999999999</v>
      </c>
      <c r="F5979" s="72" t="s">
        <v>14384</v>
      </c>
      <c r="G5979" s="24">
        <v>8427469023548</v>
      </c>
      <c r="H5979" s="118"/>
      <c r="I5979" s="27">
        <f t="shared" si="121"/>
        <v>0</v>
      </c>
      <c r="J5979" s="42"/>
      <c r="K5979"/>
      <c r="L5979"/>
      <c r="M5979"/>
      <c r="N5979"/>
      <c r="O5979"/>
      <c r="P5979"/>
    </row>
    <row r="5980" spans="1:16" ht="18.75" hidden="1" x14ac:dyDescent="0.3">
      <c r="A5980" s="24" t="s">
        <v>11600</v>
      </c>
      <c r="B5980" s="25" t="s">
        <v>11601</v>
      </c>
      <c r="C5980" s="104">
        <v>48.297600000000003</v>
      </c>
      <c r="D5980" s="93" t="s">
        <v>14416</v>
      </c>
      <c r="E5980" s="26">
        <v>16.500599999999999</v>
      </c>
      <c r="F5980" s="72" t="s">
        <v>14384</v>
      </c>
      <c r="G5980" s="24">
        <v>8427469023555</v>
      </c>
      <c r="H5980" s="118"/>
      <c r="I5980" s="27">
        <f t="shared" si="121"/>
        <v>0</v>
      </c>
      <c r="J5980" s="42"/>
      <c r="K5980"/>
      <c r="L5980"/>
      <c r="M5980"/>
      <c r="N5980"/>
      <c r="O5980"/>
      <c r="P5980"/>
    </row>
    <row r="5981" spans="1:16" ht="18.75" hidden="1" x14ac:dyDescent="0.3">
      <c r="A5981" s="24" t="s">
        <v>11602</v>
      </c>
      <c r="B5981" s="25" t="s">
        <v>11603</v>
      </c>
      <c r="C5981" s="104">
        <v>48.297600000000003</v>
      </c>
      <c r="D5981" s="93" t="s">
        <v>14416</v>
      </c>
      <c r="E5981" s="26">
        <v>17.093880000000002</v>
      </c>
      <c r="F5981" s="72" t="s">
        <v>14384</v>
      </c>
      <c r="G5981" s="24">
        <v>8427469023562</v>
      </c>
      <c r="H5981" s="118"/>
      <c r="I5981" s="27">
        <f t="shared" si="121"/>
        <v>0</v>
      </c>
      <c r="J5981" s="42"/>
      <c r="K5981"/>
      <c r="L5981"/>
      <c r="M5981"/>
      <c r="N5981"/>
      <c r="O5981"/>
      <c r="P5981"/>
    </row>
    <row r="5982" spans="1:16" ht="18.75" hidden="1" x14ac:dyDescent="0.3">
      <c r="A5982" s="24" t="s">
        <v>11604</v>
      </c>
      <c r="B5982" s="25" t="s">
        <v>11605</v>
      </c>
      <c r="C5982" s="104">
        <v>48.297600000000003</v>
      </c>
      <c r="D5982" s="93" t="s">
        <v>14416</v>
      </c>
      <c r="E5982" s="26">
        <v>17.093880000000002</v>
      </c>
      <c r="F5982" s="72" t="s">
        <v>14384</v>
      </c>
      <c r="G5982" s="24">
        <v>8427469023579</v>
      </c>
      <c r="H5982" s="118"/>
      <c r="I5982" s="27">
        <f t="shared" si="121"/>
        <v>0</v>
      </c>
      <c r="J5982" s="42"/>
      <c r="K5982"/>
      <c r="L5982"/>
      <c r="M5982"/>
      <c r="N5982"/>
      <c r="O5982"/>
      <c r="P5982"/>
    </row>
    <row r="5983" spans="1:16" ht="18.75" hidden="1" x14ac:dyDescent="0.3">
      <c r="A5983" s="24" t="s">
        <v>11606</v>
      </c>
      <c r="B5983" s="25" t="s">
        <v>11607</v>
      </c>
      <c r="C5983" s="104">
        <v>48.297600000000003</v>
      </c>
      <c r="D5983" s="93" t="s">
        <v>14416</v>
      </c>
      <c r="E5983" s="26">
        <v>16.500599999999999</v>
      </c>
      <c r="F5983" s="72" t="s">
        <v>14384</v>
      </c>
      <c r="G5983" s="24">
        <v>8427469023586</v>
      </c>
      <c r="H5983" s="118"/>
      <c r="I5983" s="27">
        <f t="shared" si="121"/>
        <v>0</v>
      </c>
      <c r="J5983" s="42"/>
      <c r="K5983"/>
      <c r="L5983"/>
      <c r="M5983"/>
      <c r="N5983"/>
      <c r="O5983"/>
      <c r="P5983"/>
    </row>
    <row r="5984" spans="1:16" ht="18.75" hidden="1" x14ac:dyDescent="0.3">
      <c r="A5984" s="24" t="s">
        <v>11608</v>
      </c>
      <c r="B5984" s="25" t="s">
        <v>11609</v>
      </c>
      <c r="C5984" s="104">
        <v>48.297600000000003</v>
      </c>
      <c r="D5984" s="93" t="s">
        <v>14416</v>
      </c>
      <c r="E5984" s="26">
        <v>16.500599999999999</v>
      </c>
      <c r="F5984" s="72" t="s">
        <v>14384</v>
      </c>
      <c r="G5984" s="24">
        <v>8427469023593</v>
      </c>
      <c r="H5984" s="118"/>
      <c r="I5984" s="27">
        <f t="shared" si="121"/>
        <v>0</v>
      </c>
      <c r="J5984" s="42"/>
      <c r="K5984"/>
      <c r="L5984"/>
      <c r="M5984"/>
      <c r="N5984"/>
      <c r="O5984"/>
      <c r="P5984"/>
    </row>
    <row r="5985" spans="1:16" ht="18.75" hidden="1" x14ac:dyDescent="0.3">
      <c r="A5985" s="24" t="s">
        <v>11610</v>
      </c>
      <c r="B5985" s="25" t="s">
        <v>11611</v>
      </c>
      <c r="C5985" s="104">
        <v>48.297600000000003</v>
      </c>
      <c r="D5985" s="93" t="s">
        <v>14416</v>
      </c>
      <c r="E5985" s="26">
        <v>17.093880000000002</v>
      </c>
      <c r="F5985" s="72" t="s">
        <v>14384</v>
      </c>
      <c r="G5985" s="24">
        <v>8427469023609</v>
      </c>
      <c r="H5985" s="118"/>
      <c r="I5985" s="27">
        <f t="shared" si="121"/>
        <v>0</v>
      </c>
      <c r="J5985" s="42"/>
      <c r="K5985"/>
      <c r="L5985"/>
      <c r="M5985"/>
      <c r="N5985"/>
      <c r="O5985"/>
      <c r="P5985"/>
    </row>
    <row r="5986" spans="1:16" ht="18.75" hidden="1" x14ac:dyDescent="0.3">
      <c r="A5986" s="24" t="s">
        <v>11612</v>
      </c>
      <c r="B5986" s="25" t="s">
        <v>11613</v>
      </c>
      <c r="C5986" s="104">
        <v>48.297600000000003</v>
      </c>
      <c r="D5986" s="93" t="s">
        <v>14416</v>
      </c>
      <c r="E5986" s="26">
        <v>17.093880000000002</v>
      </c>
      <c r="F5986" s="72" t="s">
        <v>14384</v>
      </c>
      <c r="G5986" s="24">
        <v>8427469023616</v>
      </c>
      <c r="H5986" s="118"/>
      <c r="I5986" s="27">
        <f t="shared" si="121"/>
        <v>0</v>
      </c>
      <c r="J5986" s="42"/>
      <c r="K5986"/>
      <c r="L5986"/>
      <c r="M5986"/>
      <c r="N5986"/>
      <c r="O5986"/>
      <c r="P5986"/>
    </row>
    <row r="5987" spans="1:16" ht="18.75" hidden="1" x14ac:dyDescent="0.3">
      <c r="A5987" s="24" t="s">
        <v>11614</v>
      </c>
      <c r="B5987" s="25" t="s">
        <v>11615</v>
      </c>
      <c r="C5987" s="104">
        <v>48.297600000000003</v>
      </c>
      <c r="D5987" s="93" t="s">
        <v>14416</v>
      </c>
      <c r="E5987" s="26">
        <v>15.264599999999998</v>
      </c>
      <c r="F5987" s="72" t="s">
        <v>14384</v>
      </c>
      <c r="G5987" s="24">
        <v>8427469023623</v>
      </c>
      <c r="H5987" s="118"/>
      <c r="I5987" s="27">
        <f t="shared" si="121"/>
        <v>0</v>
      </c>
      <c r="J5987" s="42"/>
      <c r="K5987"/>
      <c r="L5987"/>
      <c r="M5987"/>
      <c r="N5987"/>
      <c r="O5987"/>
      <c r="P5987"/>
    </row>
    <row r="5988" spans="1:16" ht="18.75" hidden="1" x14ac:dyDescent="0.3">
      <c r="A5988" s="24" t="s">
        <v>11616</v>
      </c>
      <c r="B5988" s="25" t="s">
        <v>11617</v>
      </c>
      <c r="C5988" s="104">
        <v>48.297600000000003</v>
      </c>
      <c r="D5988" s="93" t="s">
        <v>14416</v>
      </c>
      <c r="E5988" s="26">
        <v>15.264599999999998</v>
      </c>
      <c r="F5988" s="72" t="s">
        <v>14384</v>
      </c>
      <c r="G5988" s="24">
        <v>8427469023630</v>
      </c>
      <c r="H5988" s="118"/>
      <c r="I5988" s="27">
        <f t="shared" si="121"/>
        <v>0</v>
      </c>
      <c r="J5988" s="42"/>
      <c r="K5988"/>
      <c r="L5988"/>
      <c r="M5988"/>
      <c r="N5988"/>
      <c r="O5988"/>
      <c r="P5988"/>
    </row>
    <row r="5989" spans="1:16" ht="18.75" hidden="1" x14ac:dyDescent="0.3">
      <c r="A5989" s="24" t="s">
        <v>11618</v>
      </c>
      <c r="B5989" s="25" t="s">
        <v>11619</v>
      </c>
      <c r="C5989" s="104">
        <v>48.297600000000003</v>
      </c>
      <c r="D5989" s="93" t="s">
        <v>14416</v>
      </c>
      <c r="E5989" s="26">
        <v>15.8826</v>
      </c>
      <c r="F5989" s="72" t="s">
        <v>14384</v>
      </c>
      <c r="G5989" s="24">
        <v>8427469023647</v>
      </c>
      <c r="H5989" s="118"/>
      <c r="I5989" s="27">
        <f t="shared" si="121"/>
        <v>0</v>
      </c>
      <c r="J5989" s="42"/>
      <c r="K5989"/>
      <c r="L5989"/>
      <c r="M5989"/>
      <c r="N5989"/>
      <c r="O5989"/>
      <c r="P5989"/>
    </row>
    <row r="5990" spans="1:16" ht="18.75" hidden="1" x14ac:dyDescent="0.3">
      <c r="A5990" s="24" t="s">
        <v>11622</v>
      </c>
      <c r="B5990" s="25" t="s">
        <v>11623</v>
      </c>
      <c r="C5990" s="104">
        <v>48.297600000000003</v>
      </c>
      <c r="D5990" s="93" t="s">
        <v>14416</v>
      </c>
      <c r="E5990" s="26">
        <v>15.8826</v>
      </c>
      <c r="F5990" s="72" t="s">
        <v>14384</v>
      </c>
      <c r="G5990" s="24">
        <v>8427469023654</v>
      </c>
      <c r="H5990" s="118"/>
      <c r="I5990" s="27">
        <f t="shared" ref="I5990:I6053" si="122">H5990*E5990</f>
        <v>0</v>
      </c>
      <c r="J5990" s="42"/>
      <c r="K5990"/>
      <c r="L5990"/>
      <c r="M5990"/>
      <c r="N5990"/>
      <c r="O5990"/>
      <c r="P5990"/>
    </row>
    <row r="5991" spans="1:16" ht="18.75" hidden="1" x14ac:dyDescent="0.3">
      <c r="A5991" s="24" t="s">
        <v>11620</v>
      </c>
      <c r="B5991" s="25" t="s">
        <v>11621</v>
      </c>
      <c r="C5991" s="104">
        <v>48.297600000000003</v>
      </c>
      <c r="D5991" s="93" t="s">
        <v>14416</v>
      </c>
      <c r="E5991" s="26">
        <v>15.8826</v>
      </c>
      <c r="F5991" s="72" t="s">
        <v>14384</v>
      </c>
      <c r="G5991" s="24">
        <v>8427469046936</v>
      </c>
      <c r="H5991" s="118"/>
      <c r="I5991" s="27">
        <f t="shared" si="122"/>
        <v>0</v>
      </c>
      <c r="J5991" s="42"/>
      <c r="K5991"/>
      <c r="L5991"/>
      <c r="M5991"/>
      <c r="N5991"/>
      <c r="O5991"/>
      <c r="P5991"/>
    </row>
    <row r="5992" spans="1:16" ht="18.75" hidden="1" x14ac:dyDescent="0.3">
      <c r="A5992" s="24" t="s">
        <v>11624</v>
      </c>
      <c r="B5992" s="25" t="s">
        <v>11625</v>
      </c>
      <c r="C5992" s="104">
        <v>49.930399999999999</v>
      </c>
      <c r="D5992" s="93" t="s">
        <v>14416</v>
      </c>
      <c r="E5992" s="26">
        <v>16.500599999999999</v>
      </c>
      <c r="F5992" s="72" t="s">
        <v>14384</v>
      </c>
      <c r="G5992" s="24">
        <v>8427469023661</v>
      </c>
      <c r="H5992" s="118"/>
      <c r="I5992" s="27">
        <f t="shared" si="122"/>
        <v>0</v>
      </c>
      <c r="J5992" s="42"/>
      <c r="K5992"/>
      <c r="L5992"/>
      <c r="M5992"/>
      <c r="N5992"/>
      <c r="O5992"/>
      <c r="P5992"/>
    </row>
    <row r="5993" spans="1:16" ht="18.75" hidden="1" x14ac:dyDescent="0.3">
      <c r="A5993" s="24" t="s">
        <v>11626</v>
      </c>
      <c r="B5993" s="25" t="s">
        <v>11627</v>
      </c>
      <c r="C5993" s="104">
        <v>49.930399999999999</v>
      </c>
      <c r="D5993" s="93" t="s">
        <v>14416</v>
      </c>
      <c r="E5993" s="26">
        <v>16.500599999999999</v>
      </c>
      <c r="F5993" s="72" t="s">
        <v>14384</v>
      </c>
      <c r="G5993" s="24">
        <v>8427469023678</v>
      </c>
      <c r="H5993" s="118"/>
      <c r="I5993" s="27">
        <f t="shared" si="122"/>
        <v>0</v>
      </c>
      <c r="J5993" s="42"/>
      <c r="K5993"/>
      <c r="L5993"/>
      <c r="M5993"/>
      <c r="N5993"/>
      <c r="O5993"/>
      <c r="P5993"/>
    </row>
    <row r="5994" spans="1:16" ht="18.75" hidden="1" x14ac:dyDescent="0.3">
      <c r="A5994" s="24" t="s">
        <v>11628</v>
      </c>
      <c r="B5994" s="25" t="s">
        <v>11629</v>
      </c>
      <c r="C5994" s="104">
        <v>49.930399999999999</v>
      </c>
      <c r="D5994" s="93" t="s">
        <v>14416</v>
      </c>
      <c r="E5994" s="26">
        <v>17.093880000000002</v>
      </c>
      <c r="F5994" s="72" t="s">
        <v>14384</v>
      </c>
      <c r="G5994" s="24">
        <v>8427469023685</v>
      </c>
      <c r="H5994" s="118"/>
      <c r="I5994" s="27">
        <f t="shared" si="122"/>
        <v>0</v>
      </c>
      <c r="J5994" s="42"/>
      <c r="K5994"/>
      <c r="L5994"/>
      <c r="M5994"/>
      <c r="N5994"/>
      <c r="O5994"/>
      <c r="P5994"/>
    </row>
    <row r="5995" spans="1:16" ht="18.75" hidden="1" x14ac:dyDescent="0.3">
      <c r="A5995" s="24" t="s">
        <v>11630</v>
      </c>
      <c r="B5995" s="25" t="s">
        <v>11631</v>
      </c>
      <c r="C5995" s="104">
        <v>49.930399999999999</v>
      </c>
      <c r="D5995" s="93" t="s">
        <v>14416</v>
      </c>
      <c r="E5995" s="26">
        <v>17.093880000000002</v>
      </c>
      <c r="F5995" s="72" t="s">
        <v>14384</v>
      </c>
      <c r="G5995" s="24">
        <v>8427469023692</v>
      </c>
      <c r="H5995" s="118"/>
      <c r="I5995" s="27">
        <f t="shared" si="122"/>
        <v>0</v>
      </c>
      <c r="J5995" s="42"/>
      <c r="K5995"/>
      <c r="L5995"/>
      <c r="M5995"/>
      <c r="N5995"/>
      <c r="O5995"/>
      <c r="P5995"/>
    </row>
    <row r="5996" spans="1:16" ht="18.75" hidden="1" x14ac:dyDescent="0.3">
      <c r="A5996" s="24" t="s">
        <v>11632</v>
      </c>
      <c r="B5996" s="25" t="s">
        <v>11633</v>
      </c>
      <c r="C5996" s="104">
        <v>51.552800000000005</v>
      </c>
      <c r="D5996" s="93" t="s">
        <v>14416</v>
      </c>
      <c r="E5996" s="26">
        <v>16.500599999999999</v>
      </c>
      <c r="F5996" s="72" t="s">
        <v>14384</v>
      </c>
      <c r="G5996" s="24">
        <v>8427469023708</v>
      </c>
      <c r="H5996" s="118"/>
      <c r="I5996" s="27">
        <f t="shared" si="122"/>
        <v>0</v>
      </c>
      <c r="J5996" s="42"/>
      <c r="K5996"/>
      <c r="L5996"/>
      <c r="M5996"/>
      <c r="N5996"/>
      <c r="O5996"/>
      <c r="P5996"/>
    </row>
    <row r="5997" spans="1:16" ht="18.75" hidden="1" x14ac:dyDescent="0.3">
      <c r="A5997" s="24" t="s">
        <v>11634</v>
      </c>
      <c r="B5997" s="25" t="s">
        <v>11635</v>
      </c>
      <c r="C5997" s="104">
        <v>51.552800000000005</v>
      </c>
      <c r="D5997" s="93" t="s">
        <v>14416</v>
      </c>
      <c r="E5997" s="26">
        <v>16.500599999999999</v>
      </c>
      <c r="F5997" s="72" t="s">
        <v>14384</v>
      </c>
      <c r="G5997" s="24">
        <v>8427469023715</v>
      </c>
      <c r="H5997" s="118"/>
      <c r="I5997" s="27">
        <f t="shared" si="122"/>
        <v>0</v>
      </c>
      <c r="J5997" s="42"/>
      <c r="K5997"/>
      <c r="L5997"/>
      <c r="M5997"/>
      <c r="N5997"/>
      <c r="O5997"/>
      <c r="P5997"/>
    </row>
    <row r="5998" spans="1:16" ht="18.75" hidden="1" x14ac:dyDescent="0.3">
      <c r="A5998" s="24" t="s">
        <v>11636</v>
      </c>
      <c r="B5998" s="25" t="s">
        <v>11637</v>
      </c>
      <c r="C5998" s="104">
        <v>51.552800000000005</v>
      </c>
      <c r="D5998" s="93" t="s">
        <v>14416</v>
      </c>
      <c r="E5998" s="26">
        <v>17.093880000000002</v>
      </c>
      <c r="F5998" s="72" t="s">
        <v>14384</v>
      </c>
      <c r="G5998" s="24">
        <v>8427469023722</v>
      </c>
      <c r="H5998" s="118"/>
      <c r="I5998" s="27">
        <f t="shared" si="122"/>
        <v>0</v>
      </c>
      <c r="J5998" s="42"/>
      <c r="K5998"/>
      <c r="L5998"/>
      <c r="M5998"/>
      <c r="N5998"/>
      <c r="O5998"/>
      <c r="P5998"/>
    </row>
    <row r="5999" spans="1:16" ht="18.75" hidden="1" x14ac:dyDescent="0.3">
      <c r="A5999" s="24" t="s">
        <v>11640</v>
      </c>
      <c r="B5999" s="25" t="s">
        <v>11641</v>
      </c>
      <c r="C5999" s="104">
        <v>51.552800000000005</v>
      </c>
      <c r="D5999" s="93" t="s">
        <v>14416</v>
      </c>
      <c r="E5999" s="26">
        <v>17.093880000000002</v>
      </c>
      <c r="F5999" s="72" t="s">
        <v>14384</v>
      </c>
      <c r="G5999" s="24">
        <v>8427469023739</v>
      </c>
      <c r="H5999" s="118"/>
      <c r="I5999" s="27">
        <f t="shared" si="122"/>
        <v>0</v>
      </c>
      <c r="J5999" s="42"/>
      <c r="K5999"/>
      <c r="L5999"/>
      <c r="M5999"/>
      <c r="N5999"/>
      <c r="O5999"/>
      <c r="P5999"/>
    </row>
    <row r="6000" spans="1:16" ht="18.75" hidden="1" x14ac:dyDescent="0.3">
      <c r="A6000" s="24" t="s">
        <v>11638</v>
      </c>
      <c r="B6000" s="25" t="s">
        <v>11639</v>
      </c>
      <c r="C6000" s="104">
        <v>51.552800000000005</v>
      </c>
      <c r="D6000" s="93" t="s">
        <v>14416</v>
      </c>
      <c r="E6000" s="26">
        <v>17.093880000000002</v>
      </c>
      <c r="F6000" s="72" t="s">
        <v>14384</v>
      </c>
      <c r="G6000" s="24">
        <v>8427469039518</v>
      </c>
      <c r="H6000" s="118"/>
      <c r="I6000" s="27">
        <f t="shared" si="122"/>
        <v>0</v>
      </c>
      <c r="J6000" s="42"/>
      <c r="K6000"/>
      <c r="L6000"/>
      <c r="M6000"/>
      <c r="N6000"/>
      <c r="O6000"/>
      <c r="P6000"/>
    </row>
    <row r="6001" spans="1:16" ht="18.75" hidden="1" x14ac:dyDescent="0.3">
      <c r="A6001" s="24" t="s">
        <v>11642</v>
      </c>
      <c r="B6001" s="25" t="s">
        <v>11643</v>
      </c>
      <c r="C6001" s="104">
        <v>53.383200000000002</v>
      </c>
      <c r="D6001" s="93" t="s">
        <v>14416</v>
      </c>
      <c r="E6001" s="26">
        <v>16.611839999999997</v>
      </c>
      <c r="F6001" s="72" t="s">
        <v>14384</v>
      </c>
      <c r="G6001" s="24">
        <v>8427469023746</v>
      </c>
      <c r="H6001" s="118"/>
      <c r="I6001" s="27">
        <f t="shared" si="122"/>
        <v>0</v>
      </c>
      <c r="J6001" s="42"/>
      <c r="K6001"/>
      <c r="L6001"/>
      <c r="M6001"/>
      <c r="N6001"/>
      <c r="O6001"/>
      <c r="P6001"/>
    </row>
    <row r="6002" spans="1:16" ht="18.75" hidden="1" x14ac:dyDescent="0.3">
      <c r="A6002" s="24" t="s">
        <v>11644</v>
      </c>
      <c r="B6002" s="25" t="s">
        <v>11645</v>
      </c>
      <c r="C6002" s="104">
        <v>53.383200000000002</v>
      </c>
      <c r="D6002" s="93" t="s">
        <v>14416</v>
      </c>
      <c r="E6002" s="26">
        <v>16.611839999999997</v>
      </c>
      <c r="F6002" s="72" t="s">
        <v>14384</v>
      </c>
      <c r="G6002" s="24">
        <v>8427469023753</v>
      </c>
      <c r="H6002" s="118"/>
      <c r="I6002" s="27">
        <f t="shared" si="122"/>
        <v>0</v>
      </c>
      <c r="J6002" s="42"/>
      <c r="K6002"/>
      <c r="L6002"/>
      <c r="M6002"/>
      <c r="N6002"/>
      <c r="O6002"/>
      <c r="P6002"/>
    </row>
    <row r="6003" spans="1:16" ht="18.75" hidden="1" x14ac:dyDescent="0.3">
      <c r="A6003" s="24" t="s">
        <v>11646</v>
      </c>
      <c r="B6003" s="25" t="s">
        <v>11647</v>
      </c>
      <c r="C6003" s="104">
        <v>53.383200000000002</v>
      </c>
      <c r="D6003" s="93" t="s">
        <v>14416</v>
      </c>
      <c r="E6003" s="26">
        <v>17.27928</v>
      </c>
      <c r="F6003" s="72" t="s">
        <v>14384</v>
      </c>
      <c r="G6003" s="24">
        <v>8427469023760</v>
      </c>
      <c r="H6003" s="118"/>
      <c r="I6003" s="27">
        <f t="shared" si="122"/>
        <v>0</v>
      </c>
      <c r="J6003" s="42"/>
      <c r="K6003"/>
      <c r="L6003"/>
      <c r="M6003"/>
      <c r="N6003"/>
      <c r="O6003"/>
      <c r="P6003"/>
    </row>
    <row r="6004" spans="1:16" ht="18.75" hidden="1" x14ac:dyDescent="0.3">
      <c r="A6004" s="24" t="s">
        <v>11650</v>
      </c>
      <c r="B6004" s="25" t="s">
        <v>11651</v>
      </c>
      <c r="C6004" s="104">
        <v>53.383200000000002</v>
      </c>
      <c r="D6004" s="93" t="s">
        <v>14416</v>
      </c>
      <c r="E6004" s="26">
        <v>17.27928</v>
      </c>
      <c r="F6004" s="72" t="s">
        <v>14384</v>
      </c>
      <c r="G6004" s="24">
        <v>8427469023777</v>
      </c>
      <c r="H6004" s="118"/>
      <c r="I6004" s="27">
        <f t="shared" si="122"/>
        <v>0</v>
      </c>
      <c r="J6004" s="42"/>
      <c r="K6004"/>
      <c r="L6004"/>
      <c r="M6004"/>
      <c r="N6004"/>
      <c r="O6004"/>
      <c r="P6004"/>
    </row>
    <row r="6005" spans="1:16" ht="18.75" hidden="1" x14ac:dyDescent="0.3">
      <c r="A6005" s="24" t="s">
        <v>11648</v>
      </c>
      <c r="B6005" s="25" t="s">
        <v>11649</v>
      </c>
      <c r="C6005" s="104">
        <v>53.383200000000002</v>
      </c>
      <c r="D6005" s="93" t="s">
        <v>14416</v>
      </c>
      <c r="E6005" s="26">
        <v>17.27928</v>
      </c>
      <c r="F6005" s="72" t="s">
        <v>14384</v>
      </c>
      <c r="G6005" s="24">
        <v>8427469039471</v>
      </c>
      <c r="H6005" s="118"/>
      <c r="I6005" s="27">
        <f t="shared" si="122"/>
        <v>0</v>
      </c>
      <c r="J6005" s="42"/>
      <c r="K6005"/>
      <c r="L6005"/>
      <c r="M6005"/>
      <c r="N6005"/>
      <c r="O6005"/>
      <c r="P6005"/>
    </row>
    <row r="6006" spans="1:16" ht="18.75" hidden="1" x14ac:dyDescent="0.3">
      <c r="A6006" s="24" t="s">
        <v>11652</v>
      </c>
      <c r="B6006" s="25" t="s">
        <v>11653</v>
      </c>
      <c r="C6006" s="104">
        <v>55.192800000000005</v>
      </c>
      <c r="D6006" s="93" t="s">
        <v>14416</v>
      </c>
      <c r="E6006" s="26">
        <v>17.798400000000001</v>
      </c>
      <c r="F6006" s="72" t="s">
        <v>14384</v>
      </c>
      <c r="G6006" s="24">
        <v>8427469052449</v>
      </c>
      <c r="H6006" s="118"/>
      <c r="I6006" s="27">
        <f t="shared" si="122"/>
        <v>0</v>
      </c>
      <c r="J6006" s="42"/>
      <c r="K6006"/>
      <c r="L6006"/>
      <c r="M6006"/>
      <c r="N6006"/>
      <c r="O6006"/>
      <c r="P6006"/>
    </row>
    <row r="6007" spans="1:16" ht="18.75" hidden="1" x14ac:dyDescent="0.3">
      <c r="A6007" s="24" t="s">
        <v>11654</v>
      </c>
      <c r="B6007" s="25" t="s">
        <v>11655</v>
      </c>
      <c r="C6007" s="104">
        <v>57.179200000000002</v>
      </c>
      <c r="D6007" s="93" t="s">
        <v>14416</v>
      </c>
      <c r="E6007" s="26">
        <v>18.317520000000002</v>
      </c>
      <c r="F6007" s="72" t="s">
        <v>14384</v>
      </c>
      <c r="G6007" s="24">
        <v>8427469054061</v>
      </c>
      <c r="H6007" s="118"/>
      <c r="I6007" s="27">
        <f t="shared" si="122"/>
        <v>0</v>
      </c>
      <c r="J6007" s="42"/>
      <c r="K6007"/>
      <c r="L6007"/>
      <c r="M6007"/>
      <c r="N6007"/>
      <c r="O6007"/>
      <c r="P6007"/>
    </row>
    <row r="6008" spans="1:16" ht="18.75" hidden="1" x14ac:dyDescent="0.3">
      <c r="A6008" s="24" t="s">
        <v>11656</v>
      </c>
      <c r="B6008" s="25" t="s">
        <v>11657</v>
      </c>
      <c r="C6008" s="104">
        <v>57.179200000000002</v>
      </c>
      <c r="D6008" s="93" t="s">
        <v>14416</v>
      </c>
      <c r="E6008" s="26">
        <v>18.317520000000002</v>
      </c>
      <c r="F6008" s="72" t="s">
        <v>14384</v>
      </c>
      <c r="G6008" s="24">
        <v>8427469051527</v>
      </c>
      <c r="H6008" s="118"/>
      <c r="I6008" s="27">
        <f t="shared" si="122"/>
        <v>0</v>
      </c>
      <c r="J6008" s="42"/>
      <c r="K6008"/>
      <c r="L6008"/>
      <c r="M6008"/>
      <c r="N6008"/>
      <c r="O6008"/>
      <c r="P6008"/>
    </row>
    <row r="6009" spans="1:16" ht="18.75" hidden="1" x14ac:dyDescent="0.3">
      <c r="A6009" s="24" t="s">
        <v>11658</v>
      </c>
      <c r="B6009" s="25" t="s">
        <v>11659</v>
      </c>
      <c r="C6009" s="104">
        <v>59.165600000000005</v>
      </c>
      <c r="D6009" s="93" t="s">
        <v>14416</v>
      </c>
      <c r="E6009" s="26">
        <v>18.218640000000001</v>
      </c>
      <c r="F6009" s="72" t="s">
        <v>14384</v>
      </c>
      <c r="G6009" s="24">
        <v>8427469023821</v>
      </c>
      <c r="H6009" s="118"/>
      <c r="I6009" s="27">
        <f t="shared" si="122"/>
        <v>0</v>
      </c>
      <c r="J6009" s="42"/>
      <c r="K6009"/>
      <c r="L6009"/>
      <c r="M6009"/>
      <c r="N6009"/>
      <c r="O6009"/>
      <c r="P6009"/>
    </row>
    <row r="6010" spans="1:16" ht="18.75" hidden="1" x14ac:dyDescent="0.3">
      <c r="A6010" s="24" t="s">
        <v>11660</v>
      </c>
      <c r="B6010" s="25" t="s">
        <v>11661</v>
      </c>
      <c r="C6010" s="104">
        <v>59.165600000000005</v>
      </c>
      <c r="D6010" s="93" t="s">
        <v>14416</v>
      </c>
      <c r="E6010" s="26">
        <v>18.218640000000001</v>
      </c>
      <c r="F6010" s="72" t="s">
        <v>14384</v>
      </c>
      <c r="G6010" s="24">
        <v>8427469023838</v>
      </c>
      <c r="H6010" s="118"/>
      <c r="I6010" s="27">
        <f t="shared" si="122"/>
        <v>0</v>
      </c>
      <c r="J6010" s="42"/>
      <c r="K6010"/>
      <c r="L6010"/>
      <c r="M6010"/>
      <c r="N6010"/>
      <c r="O6010"/>
      <c r="P6010"/>
    </row>
    <row r="6011" spans="1:16" ht="18.75" hidden="1" x14ac:dyDescent="0.3">
      <c r="A6011" s="24" t="s">
        <v>11662</v>
      </c>
      <c r="B6011" s="25" t="s">
        <v>11663</v>
      </c>
      <c r="C6011" s="104">
        <v>59.165600000000005</v>
      </c>
      <c r="D6011" s="93" t="s">
        <v>14416</v>
      </c>
      <c r="E6011" s="26">
        <v>18.910799999999998</v>
      </c>
      <c r="F6011" s="72" t="s">
        <v>14384</v>
      </c>
      <c r="G6011" s="24">
        <v>8427469023845</v>
      </c>
      <c r="H6011" s="118"/>
      <c r="I6011" s="27">
        <f t="shared" si="122"/>
        <v>0</v>
      </c>
      <c r="J6011" s="42"/>
      <c r="K6011"/>
      <c r="L6011"/>
      <c r="M6011"/>
      <c r="N6011"/>
      <c r="O6011"/>
      <c r="P6011"/>
    </row>
    <row r="6012" spans="1:16" ht="18.75" hidden="1" x14ac:dyDescent="0.3">
      <c r="A6012" s="24" t="s">
        <v>11666</v>
      </c>
      <c r="B6012" s="25" t="s">
        <v>11667</v>
      </c>
      <c r="C6012" s="104">
        <v>59.165600000000005</v>
      </c>
      <c r="D6012" s="93" t="s">
        <v>14416</v>
      </c>
      <c r="E6012" s="26">
        <v>18.910799999999998</v>
      </c>
      <c r="F6012" s="72" t="s">
        <v>14384</v>
      </c>
      <c r="G6012" s="24">
        <v>8427469023852</v>
      </c>
      <c r="H6012" s="118"/>
      <c r="I6012" s="27">
        <f t="shared" si="122"/>
        <v>0</v>
      </c>
      <c r="J6012" s="42"/>
      <c r="K6012"/>
      <c r="L6012"/>
      <c r="M6012"/>
      <c r="N6012"/>
      <c r="O6012"/>
      <c r="P6012"/>
    </row>
    <row r="6013" spans="1:16" ht="18.75" hidden="1" x14ac:dyDescent="0.3">
      <c r="A6013" s="24" t="s">
        <v>11664</v>
      </c>
      <c r="B6013" s="25" t="s">
        <v>11665</v>
      </c>
      <c r="C6013" s="104">
        <v>59.165600000000005</v>
      </c>
      <c r="D6013" s="93" t="s">
        <v>14416</v>
      </c>
      <c r="E6013" s="26">
        <v>18.910799999999998</v>
      </c>
      <c r="F6013" s="72" t="s">
        <v>14384</v>
      </c>
      <c r="G6013" s="24">
        <v>8427469053859</v>
      </c>
      <c r="H6013" s="118"/>
      <c r="I6013" s="27">
        <f t="shared" si="122"/>
        <v>0</v>
      </c>
      <c r="J6013" s="42"/>
      <c r="K6013"/>
      <c r="L6013"/>
      <c r="M6013"/>
      <c r="N6013"/>
      <c r="O6013"/>
      <c r="P6013"/>
    </row>
    <row r="6014" spans="1:16" ht="18.75" hidden="1" x14ac:dyDescent="0.3">
      <c r="A6014" s="24" t="s">
        <v>11668</v>
      </c>
      <c r="B6014" s="25" t="s">
        <v>11669</v>
      </c>
      <c r="C6014" s="104">
        <v>63.523200000000003</v>
      </c>
      <c r="D6014" s="93" t="s">
        <v>14416</v>
      </c>
      <c r="E6014" s="26">
        <v>19.924319999999998</v>
      </c>
      <c r="F6014" s="72" t="s">
        <v>14384</v>
      </c>
      <c r="G6014" s="24">
        <v>8427469046172</v>
      </c>
      <c r="H6014" s="118"/>
      <c r="I6014" s="27">
        <f t="shared" si="122"/>
        <v>0</v>
      </c>
      <c r="J6014" s="42"/>
      <c r="K6014"/>
      <c r="L6014"/>
      <c r="M6014"/>
      <c r="N6014"/>
      <c r="O6014"/>
      <c r="P6014"/>
    </row>
    <row r="6015" spans="1:16" ht="18.75" hidden="1" x14ac:dyDescent="0.3">
      <c r="A6015" s="24" t="s">
        <v>11670</v>
      </c>
      <c r="B6015" s="25" t="s">
        <v>11671</v>
      </c>
      <c r="C6015" s="104">
        <v>63.523200000000003</v>
      </c>
      <c r="D6015" s="93" t="s">
        <v>14416</v>
      </c>
      <c r="E6015" s="26">
        <v>19.924319999999998</v>
      </c>
      <c r="F6015" s="72" t="s">
        <v>14384</v>
      </c>
      <c r="G6015" s="24">
        <v>8427469057222</v>
      </c>
      <c r="H6015" s="118"/>
      <c r="I6015" s="27">
        <f t="shared" si="122"/>
        <v>0</v>
      </c>
      <c r="J6015" s="42"/>
      <c r="K6015"/>
      <c r="L6015"/>
      <c r="M6015"/>
      <c r="N6015"/>
      <c r="O6015"/>
      <c r="P6015"/>
    </row>
    <row r="6016" spans="1:16" ht="18.75" hidden="1" x14ac:dyDescent="0.3">
      <c r="A6016" s="24" t="s">
        <v>11672</v>
      </c>
      <c r="B6016" s="25" t="s">
        <v>11673</v>
      </c>
      <c r="C6016" s="104">
        <v>68.338399999999993</v>
      </c>
      <c r="D6016" s="93" t="s">
        <v>14416</v>
      </c>
      <c r="E6016" s="26">
        <v>21.308639999999997</v>
      </c>
      <c r="F6016" s="72" t="s">
        <v>14384</v>
      </c>
      <c r="G6016" s="24">
        <v>8427469056386</v>
      </c>
      <c r="H6016" s="118"/>
      <c r="I6016" s="27">
        <f t="shared" si="122"/>
        <v>0</v>
      </c>
      <c r="J6016" s="42"/>
      <c r="K6016"/>
      <c r="L6016"/>
      <c r="M6016"/>
      <c r="N6016"/>
      <c r="O6016"/>
      <c r="P6016"/>
    </row>
    <row r="6017" spans="1:16" ht="18.75" hidden="1" x14ac:dyDescent="0.3">
      <c r="A6017" s="24" t="s">
        <v>11674</v>
      </c>
      <c r="B6017" s="25" t="s">
        <v>11675</v>
      </c>
      <c r="C6017" s="104">
        <v>48.297600000000003</v>
      </c>
      <c r="D6017" s="93" t="s">
        <v>14416</v>
      </c>
      <c r="E6017" s="26">
        <v>16.500599999999999</v>
      </c>
      <c r="F6017" s="72" t="s">
        <v>14384</v>
      </c>
      <c r="G6017" s="24">
        <v>8427469023869</v>
      </c>
      <c r="H6017" s="118"/>
      <c r="I6017" s="27">
        <f t="shared" si="122"/>
        <v>0</v>
      </c>
      <c r="J6017" s="42"/>
      <c r="K6017"/>
      <c r="L6017"/>
      <c r="M6017"/>
      <c r="N6017"/>
      <c r="O6017"/>
      <c r="P6017"/>
    </row>
    <row r="6018" spans="1:16" ht="18.75" hidden="1" x14ac:dyDescent="0.3">
      <c r="A6018" s="24" t="s">
        <v>11676</v>
      </c>
      <c r="B6018" s="25" t="s">
        <v>11677</v>
      </c>
      <c r="C6018" s="104">
        <v>48.297600000000003</v>
      </c>
      <c r="D6018" s="93" t="s">
        <v>14416</v>
      </c>
      <c r="E6018" s="26">
        <v>16.500599999999999</v>
      </c>
      <c r="F6018" s="72" t="s">
        <v>14384</v>
      </c>
      <c r="G6018" s="24">
        <v>8427469023876</v>
      </c>
      <c r="H6018" s="118"/>
      <c r="I6018" s="27">
        <f t="shared" si="122"/>
        <v>0</v>
      </c>
      <c r="J6018" s="42"/>
      <c r="K6018"/>
      <c r="L6018"/>
      <c r="M6018"/>
      <c r="N6018"/>
      <c r="O6018"/>
      <c r="P6018"/>
    </row>
    <row r="6019" spans="1:16" ht="18.75" hidden="1" x14ac:dyDescent="0.3">
      <c r="A6019" s="24" t="s">
        <v>11678</v>
      </c>
      <c r="B6019" s="25" t="s">
        <v>11679</v>
      </c>
      <c r="C6019" s="104">
        <v>48.297600000000003</v>
      </c>
      <c r="D6019" s="93" t="s">
        <v>14416</v>
      </c>
      <c r="E6019" s="26">
        <v>17.093880000000002</v>
      </c>
      <c r="F6019" s="72" t="s">
        <v>14384</v>
      </c>
      <c r="G6019" s="24">
        <v>8427469023883</v>
      </c>
      <c r="H6019" s="118"/>
      <c r="I6019" s="27">
        <f t="shared" si="122"/>
        <v>0</v>
      </c>
      <c r="J6019" s="42"/>
      <c r="K6019"/>
      <c r="L6019"/>
      <c r="M6019"/>
      <c r="N6019"/>
      <c r="O6019"/>
      <c r="P6019"/>
    </row>
    <row r="6020" spans="1:16" ht="18.75" hidden="1" x14ac:dyDescent="0.3">
      <c r="A6020" s="24" t="s">
        <v>11680</v>
      </c>
      <c r="B6020" s="25" t="s">
        <v>11681</v>
      </c>
      <c r="C6020" s="104">
        <v>48.297600000000003</v>
      </c>
      <c r="D6020" s="93" t="s">
        <v>14416</v>
      </c>
      <c r="E6020" s="26">
        <v>17.093880000000002</v>
      </c>
      <c r="F6020" s="72" t="s">
        <v>14384</v>
      </c>
      <c r="G6020" s="24">
        <v>8427469023890</v>
      </c>
      <c r="H6020" s="118"/>
      <c r="I6020" s="27">
        <f t="shared" si="122"/>
        <v>0</v>
      </c>
      <c r="J6020" s="42"/>
      <c r="K6020"/>
      <c r="L6020"/>
      <c r="M6020"/>
      <c r="N6020"/>
      <c r="O6020"/>
      <c r="P6020"/>
    </row>
    <row r="6021" spans="1:16" ht="18.75" hidden="1" x14ac:dyDescent="0.3">
      <c r="A6021" s="24" t="s">
        <v>11682</v>
      </c>
      <c r="B6021" s="25" t="s">
        <v>11683</v>
      </c>
      <c r="C6021" s="104">
        <v>49.930399999999999</v>
      </c>
      <c r="D6021" s="93" t="s">
        <v>14416</v>
      </c>
      <c r="E6021" s="26">
        <v>16.500599999999999</v>
      </c>
      <c r="F6021" s="72" t="s">
        <v>14384</v>
      </c>
      <c r="G6021" s="24">
        <v>8427469023906</v>
      </c>
      <c r="H6021" s="118"/>
      <c r="I6021" s="27">
        <f t="shared" si="122"/>
        <v>0</v>
      </c>
      <c r="J6021" s="42"/>
      <c r="K6021"/>
      <c r="L6021"/>
      <c r="M6021"/>
      <c r="N6021"/>
      <c r="O6021"/>
      <c r="P6021"/>
    </row>
    <row r="6022" spans="1:16" ht="18.75" hidden="1" x14ac:dyDescent="0.3">
      <c r="A6022" s="24" t="s">
        <v>11684</v>
      </c>
      <c r="B6022" s="25" t="s">
        <v>11685</v>
      </c>
      <c r="C6022" s="104">
        <v>49.930399999999999</v>
      </c>
      <c r="D6022" s="93" t="s">
        <v>14416</v>
      </c>
      <c r="E6022" s="26">
        <v>16.500599999999999</v>
      </c>
      <c r="F6022" s="72" t="s">
        <v>14384</v>
      </c>
      <c r="G6022" s="24">
        <v>8427469023913</v>
      </c>
      <c r="H6022" s="118"/>
      <c r="I6022" s="27">
        <f t="shared" si="122"/>
        <v>0</v>
      </c>
      <c r="J6022" s="42"/>
      <c r="K6022"/>
      <c r="L6022"/>
      <c r="M6022"/>
      <c r="N6022"/>
      <c r="O6022"/>
      <c r="P6022"/>
    </row>
    <row r="6023" spans="1:16" ht="18.75" hidden="1" x14ac:dyDescent="0.3">
      <c r="A6023" s="24" t="s">
        <v>11686</v>
      </c>
      <c r="B6023" s="25" t="s">
        <v>11687</v>
      </c>
      <c r="C6023" s="104">
        <v>49.930399999999999</v>
      </c>
      <c r="D6023" s="93" t="s">
        <v>14416</v>
      </c>
      <c r="E6023" s="26">
        <v>17.093880000000002</v>
      </c>
      <c r="F6023" s="72" t="s">
        <v>14384</v>
      </c>
      <c r="G6023" s="24">
        <v>8427469023920</v>
      </c>
      <c r="H6023" s="118"/>
      <c r="I6023" s="27">
        <f t="shared" si="122"/>
        <v>0</v>
      </c>
      <c r="J6023" s="42"/>
      <c r="K6023"/>
      <c r="L6023"/>
      <c r="M6023"/>
      <c r="N6023"/>
      <c r="O6023"/>
      <c r="P6023"/>
    </row>
    <row r="6024" spans="1:16" ht="18.75" hidden="1" x14ac:dyDescent="0.3">
      <c r="A6024" s="24" t="s">
        <v>11688</v>
      </c>
      <c r="B6024" s="25" t="s">
        <v>11689</v>
      </c>
      <c r="C6024" s="104">
        <v>49.930399999999999</v>
      </c>
      <c r="D6024" s="93" t="s">
        <v>14416</v>
      </c>
      <c r="E6024" s="26">
        <v>17.093880000000002</v>
      </c>
      <c r="F6024" s="72" t="s">
        <v>14384</v>
      </c>
      <c r="G6024" s="24">
        <v>8427469023937</v>
      </c>
      <c r="H6024" s="118"/>
      <c r="I6024" s="27">
        <f t="shared" si="122"/>
        <v>0</v>
      </c>
      <c r="J6024" s="42"/>
      <c r="K6024"/>
      <c r="L6024"/>
      <c r="M6024"/>
      <c r="N6024"/>
      <c r="O6024"/>
      <c r="P6024"/>
    </row>
    <row r="6025" spans="1:16" ht="18.75" hidden="1" x14ac:dyDescent="0.3">
      <c r="A6025" s="24" t="s">
        <v>11690</v>
      </c>
      <c r="B6025" s="25" t="s">
        <v>11691</v>
      </c>
      <c r="C6025" s="104">
        <v>51.552800000000005</v>
      </c>
      <c r="D6025" s="93" t="s">
        <v>14416</v>
      </c>
      <c r="E6025" s="26">
        <v>16.500599999999999</v>
      </c>
      <c r="F6025" s="72" t="s">
        <v>14384</v>
      </c>
      <c r="G6025" s="24">
        <v>8427469023944</v>
      </c>
      <c r="H6025" s="118"/>
      <c r="I6025" s="27">
        <f t="shared" si="122"/>
        <v>0</v>
      </c>
      <c r="J6025" s="42"/>
      <c r="K6025"/>
      <c r="L6025"/>
      <c r="M6025"/>
      <c r="N6025"/>
      <c r="O6025"/>
      <c r="P6025"/>
    </row>
    <row r="6026" spans="1:16" ht="18.75" hidden="1" x14ac:dyDescent="0.3">
      <c r="A6026" s="24" t="s">
        <v>11692</v>
      </c>
      <c r="B6026" s="25" t="s">
        <v>11693</v>
      </c>
      <c r="C6026" s="104">
        <v>51.552800000000005</v>
      </c>
      <c r="D6026" s="93" t="s">
        <v>14416</v>
      </c>
      <c r="E6026" s="26">
        <v>16.500599999999999</v>
      </c>
      <c r="F6026" s="72" t="s">
        <v>14384</v>
      </c>
      <c r="G6026" s="24">
        <v>8427469023951</v>
      </c>
      <c r="H6026" s="118"/>
      <c r="I6026" s="27">
        <f t="shared" si="122"/>
        <v>0</v>
      </c>
      <c r="J6026" s="42"/>
      <c r="K6026"/>
      <c r="L6026"/>
      <c r="M6026"/>
      <c r="N6026"/>
      <c r="O6026"/>
      <c r="P6026"/>
    </row>
    <row r="6027" spans="1:16" ht="18.75" hidden="1" x14ac:dyDescent="0.3">
      <c r="A6027" s="24" t="s">
        <v>11694</v>
      </c>
      <c r="B6027" s="25" t="s">
        <v>11695</v>
      </c>
      <c r="C6027" s="104">
        <v>51.552800000000005</v>
      </c>
      <c r="D6027" s="93" t="s">
        <v>14416</v>
      </c>
      <c r="E6027" s="26">
        <v>17.093880000000002</v>
      </c>
      <c r="F6027" s="72" t="s">
        <v>14384</v>
      </c>
      <c r="G6027" s="24">
        <v>8427469023968</v>
      </c>
      <c r="H6027" s="118"/>
      <c r="I6027" s="27">
        <f t="shared" si="122"/>
        <v>0</v>
      </c>
      <c r="J6027" s="42"/>
      <c r="K6027"/>
      <c r="L6027"/>
      <c r="M6027"/>
      <c r="N6027"/>
      <c r="O6027"/>
      <c r="P6027"/>
    </row>
    <row r="6028" spans="1:16" ht="18.75" hidden="1" x14ac:dyDescent="0.3">
      <c r="A6028" s="24" t="s">
        <v>11698</v>
      </c>
      <c r="B6028" s="25" t="s">
        <v>11699</v>
      </c>
      <c r="C6028" s="104">
        <v>51.552800000000005</v>
      </c>
      <c r="D6028" s="93" t="s">
        <v>14416</v>
      </c>
      <c r="E6028" s="26">
        <v>17.093880000000002</v>
      </c>
      <c r="F6028" s="72" t="s">
        <v>14384</v>
      </c>
      <c r="G6028" s="24">
        <v>8427469023975</v>
      </c>
      <c r="H6028" s="118"/>
      <c r="I6028" s="27">
        <f t="shared" si="122"/>
        <v>0</v>
      </c>
      <c r="J6028" s="42"/>
      <c r="K6028"/>
      <c r="L6028"/>
      <c r="M6028"/>
      <c r="N6028"/>
      <c r="O6028"/>
      <c r="P6028"/>
    </row>
    <row r="6029" spans="1:16" ht="18.75" hidden="1" x14ac:dyDescent="0.3">
      <c r="A6029" s="24" t="s">
        <v>11696</v>
      </c>
      <c r="B6029" s="25" t="s">
        <v>11697</v>
      </c>
      <c r="C6029" s="104">
        <v>51.552800000000005</v>
      </c>
      <c r="D6029" s="93" t="s">
        <v>14416</v>
      </c>
      <c r="E6029" s="26">
        <v>17.093880000000002</v>
      </c>
      <c r="F6029" s="72" t="s">
        <v>14384</v>
      </c>
      <c r="G6029" s="24">
        <v>8427469061366</v>
      </c>
      <c r="H6029" s="118"/>
      <c r="I6029" s="27">
        <f t="shared" si="122"/>
        <v>0</v>
      </c>
      <c r="J6029" s="42"/>
      <c r="K6029"/>
      <c r="L6029"/>
      <c r="M6029"/>
      <c r="N6029"/>
      <c r="O6029"/>
      <c r="P6029"/>
    </row>
    <row r="6030" spans="1:16" ht="18.75" hidden="1" x14ac:dyDescent="0.3">
      <c r="A6030" s="24" t="s">
        <v>11700</v>
      </c>
      <c r="B6030" s="25" t="s">
        <v>11701</v>
      </c>
      <c r="C6030" s="104">
        <v>55.192800000000005</v>
      </c>
      <c r="D6030" s="93" t="s">
        <v>14416</v>
      </c>
      <c r="E6030" s="26">
        <v>17.168040000000001</v>
      </c>
      <c r="F6030" s="72" t="s">
        <v>14384</v>
      </c>
      <c r="G6030" s="24">
        <v>8427469023982</v>
      </c>
      <c r="H6030" s="118"/>
      <c r="I6030" s="27">
        <f t="shared" si="122"/>
        <v>0</v>
      </c>
      <c r="J6030" s="42"/>
      <c r="K6030"/>
      <c r="L6030"/>
      <c r="M6030"/>
      <c r="N6030"/>
      <c r="O6030"/>
      <c r="P6030"/>
    </row>
    <row r="6031" spans="1:16" ht="18.75" hidden="1" x14ac:dyDescent="0.3">
      <c r="A6031" s="24" t="s">
        <v>11702</v>
      </c>
      <c r="B6031" s="25" t="s">
        <v>11703</v>
      </c>
      <c r="C6031" s="104">
        <v>55.192800000000005</v>
      </c>
      <c r="D6031" s="93" t="s">
        <v>14416</v>
      </c>
      <c r="E6031" s="26">
        <v>17.168040000000001</v>
      </c>
      <c r="F6031" s="72" t="s">
        <v>14384</v>
      </c>
      <c r="G6031" s="24">
        <v>8427469023999</v>
      </c>
      <c r="H6031" s="118"/>
      <c r="I6031" s="27">
        <f t="shared" si="122"/>
        <v>0</v>
      </c>
      <c r="J6031" s="42"/>
      <c r="K6031"/>
      <c r="L6031"/>
      <c r="M6031"/>
      <c r="N6031"/>
      <c r="O6031"/>
      <c r="P6031"/>
    </row>
    <row r="6032" spans="1:16" ht="18.75" hidden="1" x14ac:dyDescent="0.3">
      <c r="A6032" s="24" t="s">
        <v>11704</v>
      </c>
      <c r="B6032" s="25" t="s">
        <v>11705</v>
      </c>
      <c r="C6032" s="104">
        <v>55.192800000000005</v>
      </c>
      <c r="D6032" s="93" t="s">
        <v>14416</v>
      </c>
      <c r="E6032" s="26">
        <v>17.798400000000001</v>
      </c>
      <c r="F6032" s="72" t="s">
        <v>14384</v>
      </c>
      <c r="G6032" s="24">
        <v>8427469024002</v>
      </c>
      <c r="H6032" s="118"/>
      <c r="I6032" s="27">
        <f t="shared" si="122"/>
        <v>0</v>
      </c>
      <c r="J6032" s="42"/>
      <c r="K6032"/>
      <c r="L6032"/>
      <c r="M6032"/>
      <c r="N6032"/>
      <c r="O6032"/>
      <c r="P6032"/>
    </row>
    <row r="6033" spans="1:16" ht="18.75" hidden="1" x14ac:dyDescent="0.3">
      <c r="A6033" s="24" t="s">
        <v>11706</v>
      </c>
      <c r="B6033" s="25" t="s">
        <v>11707</v>
      </c>
      <c r="C6033" s="104">
        <v>55.192800000000005</v>
      </c>
      <c r="D6033" s="93" t="s">
        <v>14416</v>
      </c>
      <c r="E6033" s="26">
        <v>17.798400000000001</v>
      </c>
      <c r="F6033" s="72" t="s">
        <v>14384</v>
      </c>
      <c r="G6033" s="24">
        <v>8427469024019</v>
      </c>
      <c r="H6033" s="118"/>
      <c r="I6033" s="27">
        <f t="shared" si="122"/>
        <v>0</v>
      </c>
      <c r="J6033" s="42"/>
      <c r="K6033"/>
      <c r="L6033"/>
      <c r="M6033"/>
      <c r="N6033"/>
      <c r="O6033"/>
      <c r="P6033"/>
    </row>
    <row r="6034" spans="1:16" ht="18.75" hidden="1" x14ac:dyDescent="0.3">
      <c r="A6034" s="24" t="s">
        <v>11708</v>
      </c>
      <c r="B6034" s="25" t="s">
        <v>11709</v>
      </c>
      <c r="C6034" s="104">
        <v>51.552800000000005</v>
      </c>
      <c r="D6034" s="93" t="s">
        <v>14416</v>
      </c>
      <c r="E6034" s="26">
        <v>16.500599999999999</v>
      </c>
      <c r="F6034" s="72" t="s">
        <v>14384</v>
      </c>
      <c r="G6034" s="24">
        <v>8427469024026</v>
      </c>
      <c r="H6034" s="118"/>
      <c r="I6034" s="27">
        <f t="shared" si="122"/>
        <v>0</v>
      </c>
      <c r="J6034" s="42"/>
      <c r="K6034"/>
      <c r="L6034"/>
      <c r="M6034"/>
      <c r="N6034"/>
      <c r="O6034"/>
      <c r="P6034"/>
    </row>
    <row r="6035" spans="1:16" ht="18.75" hidden="1" x14ac:dyDescent="0.3">
      <c r="A6035" s="24" t="s">
        <v>11710</v>
      </c>
      <c r="B6035" s="25" t="s">
        <v>11711</v>
      </c>
      <c r="C6035" s="104">
        <v>51.552800000000005</v>
      </c>
      <c r="D6035" s="93" t="s">
        <v>14416</v>
      </c>
      <c r="E6035" s="26">
        <v>16.500599999999999</v>
      </c>
      <c r="F6035" s="72" t="s">
        <v>14384</v>
      </c>
      <c r="G6035" s="24">
        <v>8427469024033</v>
      </c>
      <c r="H6035" s="118"/>
      <c r="I6035" s="27">
        <f t="shared" si="122"/>
        <v>0</v>
      </c>
      <c r="J6035" s="42"/>
      <c r="K6035"/>
      <c r="L6035"/>
      <c r="M6035"/>
      <c r="N6035"/>
      <c r="O6035"/>
      <c r="P6035"/>
    </row>
    <row r="6036" spans="1:16" ht="18.75" hidden="1" x14ac:dyDescent="0.3">
      <c r="A6036" s="24" t="s">
        <v>11712</v>
      </c>
      <c r="B6036" s="25" t="s">
        <v>11713</v>
      </c>
      <c r="C6036" s="104">
        <v>51.552800000000005</v>
      </c>
      <c r="D6036" s="93" t="s">
        <v>14416</v>
      </c>
      <c r="E6036" s="26">
        <v>17.093880000000002</v>
      </c>
      <c r="F6036" s="72" t="s">
        <v>14384</v>
      </c>
      <c r="G6036" s="24">
        <v>8427469024040</v>
      </c>
      <c r="H6036" s="118"/>
      <c r="I6036" s="27">
        <f t="shared" si="122"/>
        <v>0</v>
      </c>
      <c r="J6036" s="42"/>
      <c r="K6036"/>
      <c r="L6036"/>
      <c r="M6036"/>
      <c r="N6036"/>
      <c r="O6036"/>
      <c r="P6036"/>
    </row>
    <row r="6037" spans="1:16" ht="18.75" hidden="1" x14ac:dyDescent="0.3">
      <c r="A6037" s="24" t="s">
        <v>11714</v>
      </c>
      <c r="B6037" s="25" t="s">
        <v>11715</v>
      </c>
      <c r="C6037" s="104">
        <v>51.552800000000005</v>
      </c>
      <c r="D6037" s="93" t="s">
        <v>14416</v>
      </c>
      <c r="E6037" s="26">
        <v>17.093880000000002</v>
      </c>
      <c r="F6037" s="72" t="s">
        <v>14384</v>
      </c>
      <c r="G6037" s="24">
        <v>8427469024057</v>
      </c>
      <c r="H6037" s="118"/>
      <c r="I6037" s="27">
        <f t="shared" si="122"/>
        <v>0</v>
      </c>
      <c r="J6037" s="42"/>
      <c r="K6037"/>
      <c r="L6037"/>
      <c r="M6037"/>
      <c r="N6037"/>
      <c r="O6037"/>
      <c r="P6037"/>
    </row>
    <row r="6038" spans="1:16" ht="18.75" hidden="1" x14ac:dyDescent="0.3">
      <c r="A6038" s="24" t="s">
        <v>11716</v>
      </c>
      <c r="B6038" s="25" t="s">
        <v>11717</v>
      </c>
      <c r="C6038" s="104">
        <v>55.192800000000005</v>
      </c>
      <c r="D6038" s="93" t="s">
        <v>14416</v>
      </c>
      <c r="E6038" s="26">
        <v>17.168040000000001</v>
      </c>
      <c r="F6038" s="72" t="s">
        <v>14384</v>
      </c>
      <c r="G6038" s="24">
        <v>8427469024064</v>
      </c>
      <c r="H6038" s="118"/>
      <c r="I6038" s="27">
        <f t="shared" si="122"/>
        <v>0</v>
      </c>
      <c r="J6038" s="42"/>
      <c r="K6038"/>
      <c r="L6038"/>
      <c r="M6038"/>
      <c r="N6038"/>
      <c r="O6038"/>
      <c r="P6038"/>
    </row>
    <row r="6039" spans="1:16" ht="18.75" hidden="1" x14ac:dyDescent="0.3">
      <c r="A6039" s="24" t="s">
        <v>11718</v>
      </c>
      <c r="B6039" s="25" t="s">
        <v>11719</v>
      </c>
      <c r="C6039" s="104">
        <v>55.192800000000005</v>
      </c>
      <c r="D6039" s="93" t="s">
        <v>14416</v>
      </c>
      <c r="E6039" s="26">
        <v>17.168040000000001</v>
      </c>
      <c r="F6039" s="72" t="s">
        <v>14384</v>
      </c>
      <c r="G6039" s="24">
        <v>8427469024071</v>
      </c>
      <c r="H6039" s="118"/>
      <c r="I6039" s="27">
        <f t="shared" si="122"/>
        <v>0</v>
      </c>
      <c r="J6039" s="42"/>
      <c r="K6039"/>
      <c r="L6039"/>
      <c r="M6039"/>
      <c r="N6039"/>
      <c r="O6039"/>
      <c r="P6039"/>
    </row>
    <row r="6040" spans="1:16" ht="18.75" hidden="1" x14ac:dyDescent="0.3">
      <c r="A6040" s="24" t="s">
        <v>11720</v>
      </c>
      <c r="B6040" s="25" t="s">
        <v>11721</v>
      </c>
      <c r="C6040" s="104">
        <v>55.192800000000005</v>
      </c>
      <c r="D6040" s="93" t="s">
        <v>14416</v>
      </c>
      <c r="E6040" s="26">
        <v>17.798400000000001</v>
      </c>
      <c r="F6040" s="72" t="s">
        <v>14384</v>
      </c>
      <c r="G6040" s="24">
        <v>8427469024088</v>
      </c>
      <c r="H6040" s="118"/>
      <c r="I6040" s="27">
        <f t="shared" si="122"/>
        <v>0</v>
      </c>
      <c r="J6040" s="42"/>
      <c r="K6040"/>
      <c r="L6040"/>
      <c r="M6040"/>
      <c r="N6040"/>
      <c r="O6040"/>
      <c r="P6040"/>
    </row>
    <row r="6041" spans="1:16" ht="18.75" hidden="1" x14ac:dyDescent="0.3">
      <c r="A6041" s="24" t="s">
        <v>11722</v>
      </c>
      <c r="B6041" s="25" t="s">
        <v>11723</v>
      </c>
      <c r="C6041" s="104">
        <v>55.192800000000005</v>
      </c>
      <c r="D6041" s="93" t="s">
        <v>14416</v>
      </c>
      <c r="E6041" s="26">
        <v>17.798400000000001</v>
      </c>
      <c r="F6041" s="72" t="s">
        <v>14384</v>
      </c>
      <c r="G6041" s="24">
        <v>8427469024095</v>
      </c>
      <c r="H6041" s="118"/>
      <c r="I6041" s="27">
        <f t="shared" si="122"/>
        <v>0</v>
      </c>
      <c r="J6041" s="42"/>
      <c r="K6041"/>
      <c r="L6041"/>
      <c r="M6041"/>
      <c r="N6041"/>
      <c r="O6041"/>
      <c r="P6041"/>
    </row>
    <row r="6042" spans="1:16" ht="18.75" hidden="1" x14ac:dyDescent="0.3">
      <c r="A6042" s="24" t="s">
        <v>11724</v>
      </c>
      <c r="B6042" s="25" t="s">
        <v>11725</v>
      </c>
      <c r="C6042" s="104">
        <v>59.165600000000005</v>
      </c>
      <c r="D6042" s="93" t="s">
        <v>14416</v>
      </c>
      <c r="E6042" s="26">
        <v>18.910799999999998</v>
      </c>
      <c r="F6042" s="72" t="s">
        <v>14384</v>
      </c>
      <c r="G6042" s="24">
        <v>8427469047643</v>
      </c>
      <c r="H6042" s="118"/>
      <c r="I6042" s="27">
        <f t="shared" si="122"/>
        <v>0</v>
      </c>
      <c r="J6042" s="42"/>
      <c r="K6042"/>
      <c r="L6042"/>
      <c r="M6042"/>
      <c r="N6042"/>
      <c r="O6042"/>
      <c r="P6042"/>
    </row>
    <row r="6043" spans="1:16" ht="18.75" hidden="1" x14ac:dyDescent="0.3">
      <c r="A6043" s="24" t="s">
        <v>11726</v>
      </c>
      <c r="B6043" s="25" t="s">
        <v>11727</v>
      </c>
      <c r="C6043" s="104">
        <v>63.523200000000003</v>
      </c>
      <c r="D6043" s="93" t="s">
        <v>14416</v>
      </c>
      <c r="E6043" s="26">
        <v>19.924319999999998</v>
      </c>
      <c r="F6043" s="72" t="s">
        <v>14384</v>
      </c>
      <c r="G6043" s="24">
        <v>8427469054429</v>
      </c>
      <c r="H6043" s="118"/>
      <c r="I6043" s="27">
        <f t="shared" si="122"/>
        <v>0</v>
      </c>
      <c r="J6043" s="42"/>
      <c r="K6043"/>
      <c r="L6043"/>
      <c r="M6043"/>
      <c r="N6043"/>
      <c r="O6043"/>
      <c r="P6043"/>
    </row>
    <row r="6044" spans="1:16" ht="18.75" hidden="1" x14ac:dyDescent="0.3">
      <c r="A6044" s="24" t="s">
        <v>11728</v>
      </c>
      <c r="B6044" s="25" t="s">
        <v>11729</v>
      </c>
      <c r="C6044" s="104">
        <v>68.338399999999993</v>
      </c>
      <c r="D6044" s="93" t="s">
        <v>14416</v>
      </c>
      <c r="E6044" s="26">
        <v>21.308639999999997</v>
      </c>
      <c r="F6044" s="72" t="s">
        <v>14384</v>
      </c>
      <c r="G6044" s="24">
        <v>8427469059301</v>
      </c>
      <c r="H6044" s="118"/>
      <c r="I6044" s="27">
        <f t="shared" si="122"/>
        <v>0</v>
      </c>
      <c r="J6044" s="42"/>
      <c r="K6044"/>
      <c r="L6044"/>
      <c r="M6044"/>
      <c r="N6044"/>
      <c r="O6044"/>
      <c r="P6044"/>
    </row>
    <row r="6045" spans="1:16" ht="18.75" hidden="1" x14ac:dyDescent="0.3">
      <c r="A6045" s="24" t="s">
        <v>11730</v>
      </c>
      <c r="B6045" s="25" t="s">
        <v>11731</v>
      </c>
      <c r="C6045" s="104">
        <v>53.383200000000002</v>
      </c>
      <c r="D6045" s="93" t="s">
        <v>14416</v>
      </c>
      <c r="E6045" s="26">
        <v>16.611839999999997</v>
      </c>
      <c r="F6045" s="72" t="s">
        <v>14384</v>
      </c>
      <c r="G6045" s="24">
        <v>8427469024101</v>
      </c>
      <c r="H6045" s="118"/>
      <c r="I6045" s="27">
        <f t="shared" si="122"/>
        <v>0</v>
      </c>
      <c r="J6045" s="42"/>
      <c r="K6045"/>
      <c r="L6045"/>
      <c r="M6045"/>
      <c r="N6045"/>
      <c r="O6045"/>
      <c r="P6045"/>
    </row>
    <row r="6046" spans="1:16" ht="18.75" hidden="1" x14ac:dyDescent="0.3">
      <c r="A6046" s="24" t="s">
        <v>11732</v>
      </c>
      <c r="B6046" s="25" t="s">
        <v>11733</v>
      </c>
      <c r="C6046" s="104">
        <v>53.383200000000002</v>
      </c>
      <c r="D6046" s="93" t="s">
        <v>14416</v>
      </c>
      <c r="E6046" s="26">
        <v>16.611839999999997</v>
      </c>
      <c r="F6046" s="72" t="s">
        <v>14384</v>
      </c>
      <c r="G6046" s="24">
        <v>8427469024118</v>
      </c>
      <c r="H6046" s="118"/>
      <c r="I6046" s="27">
        <f t="shared" si="122"/>
        <v>0</v>
      </c>
      <c r="J6046" s="42"/>
      <c r="K6046"/>
      <c r="L6046"/>
      <c r="M6046"/>
      <c r="N6046"/>
      <c r="O6046"/>
      <c r="P6046"/>
    </row>
    <row r="6047" spans="1:16" ht="18.75" hidden="1" x14ac:dyDescent="0.3">
      <c r="A6047" s="24" t="s">
        <v>11734</v>
      </c>
      <c r="B6047" s="25" t="s">
        <v>11735</v>
      </c>
      <c r="C6047" s="104">
        <v>53.383200000000002</v>
      </c>
      <c r="D6047" s="93" t="s">
        <v>14416</v>
      </c>
      <c r="E6047" s="26">
        <v>17.27928</v>
      </c>
      <c r="F6047" s="72" t="s">
        <v>14384</v>
      </c>
      <c r="G6047" s="24">
        <v>8427469024125</v>
      </c>
      <c r="H6047" s="118"/>
      <c r="I6047" s="27">
        <f t="shared" si="122"/>
        <v>0</v>
      </c>
      <c r="J6047" s="42"/>
      <c r="K6047"/>
      <c r="L6047"/>
      <c r="M6047"/>
      <c r="N6047"/>
      <c r="O6047"/>
      <c r="P6047"/>
    </row>
    <row r="6048" spans="1:16" ht="18.75" hidden="1" x14ac:dyDescent="0.3">
      <c r="A6048" s="24" t="s">
        <v>11736</v>
      </c>
      <c r="B6048" s="25" t="s">
        <v>11737</v>
      </c>
      <c r="C6048" s="104">
        <v>53.383200000000002</v>
      </c>
      <c r="D6048" s="93" t="s">
        <v>14416</v>
      </c>
      <c r="E6048" s="26">
        <v>17.27928</v>
      </c>
      <c r="F6048" s="72" t="s">
        <v>14384</v>
      </c>
      <c r="G6048" s="24">
        <v>8427469024132</v>
      </c>
      <c r="H6048" s="118"/>
      <c r="I6048" s="27">
        <f t="shared" si="122"/>
        <v>0</v>
      </c>
      <c r="J6048" s="42"/>
      <c r="K6048"/>
      <c r="L6048"/>
      <c r="M6048"/>
      <c r="N6048"/>
      <c r="O6048"/>
      <c r="P6048"/>
    </row>
    <row r="6049" spans="1:16" ht="18.75" hidden="1" x14ac:dyDescent="0.3">
      <c r="A6049" s="24" t="s">
        <v>11738</v>
      </c>
      <c r="B6049" s="25" t="s">
        <v>11739</v>
      </c>
      <c r="C6049" s="104">
        <v>55.192800000000005</v>
      </c>
      <c r="D6049" s="93" t="s">
        <v>14416</v>
      </c>
      <c r="E6049" s="26">
        <v>17.168040000000001</v>
      </c>
      <c r="F6049" s="72" t="s">
        <v>14384</v>
      </c>
      <c r="G6049" s="24">
        <v>8427469024149</v>
      </c>
      <c r="H6049" s="118"/>
      <c r="I6049" s="27">
        <f t="shared" si="122"/>
        <v>0</v>
      </c>
      <c r="J6049" s="42"/>
      <c r="K6049"/>
      <c r="L6049"/>
      <c r="M6049"/>
      <c r="N6049"/>
      <c r="O6049"/>
      <c r="P6049"/>
    </row>
    <row r="6050" spans="1:16" ht="18.75" hidden="1" x14ac:dyDescent="0.3">
      <c r="A6050" s="24" t="s">
        <v>11740</v>
      </c>
      <c r="B6050" s="25" t="s">
        <v>11741</v>
      </c>
      <c r="C6050" s="104">
        <v>55.192800000000005</v>
      </c>
      <c r="D6050" s="93" t="s">
        <v>14416</v>
      </c>
      <c r="E6050" s="26">
        <v>17.168040000000001</v>
      </c>
      <c r="F6050" s="72" t="s">
        <v>14384</v>
      </c>
      <c r="G6050" s="24">
        <v>8427469024156</v>
      </c>
      <c r="H6050" s="118"/>
      <c r="I6050" s="27">
        <f t="shared" si="122"/>
        <v>0</v>
      </c>
      <c r="J6050" s="42"/>
      <c r="K6050"/>
      <c r="L6050"/>
      <c r="M6050"/>
      <c r="N6050"/>
      <c r="O6050"/>
      <c r="P6050"/>
    </row>
    <row r="6051" spans="1:16" ht="18.75" hidden="1" x14ac:dyDescent="0.3">
      <c r="A6051" s="24" t="s">
        <v>11742</v>
      </c>
      <c r="B6051" s="25" t="s">
        <v>11743</v>
      </c>
      <c r="C6051" s="104">
        <v>55.192800000000005</v>
      </c>
      <c r="D6051" s="93" t="s">
        <v>14416</v>
      </c>
      <c r="E6051" s="26">
        <v>17.798400000000001</v>
      </c>
      <c r="F6051" s="72" t="s">
        <v>14384</v>
      </c>
      <c r="G6051" s="24">
        <v>8427469024163</v>
      </c>
      <c r="H6051" s="118"/>
      <c r="I6051" s="27">
        <f t="shared" si="122"/>
        <v>0</v>
      </c>
      <c r="J6051" s="42"/>
      <c r="K6051"/>
      <c r="L6051"/>
      <c r="M6051"/>
      <c r="N6051"/>
      <c r="O6051"/>
      <c r="P6051"/>
    </row>
    <row r="6052" spans="1:16" ht="18.75" hidden="1" x14ac:dyDescent="0.3">
      <c r="A6052" s="24" t="s">
        <v>11746</v>
      </c>
      <c r="B6052" s="25" t="s">
        <v>11747</v>
      </c>
      <c r="C6052" s="104">
        <v>55.192800000000005</v>
      </c>
      <c r="D6052" s="93" t="s">
        <v>14416</v>
      </c>
      <c r="E6052" s="26">
        <v>17.798400000000001</v>
      </c>
      <c r="F6052" s="72" t="s">
        <v>14384</v>
      </c>
      <c r="G6052" s="24">
        <v>8427469024170</v>
      </c>
      <c r="H6052" s="118"/>
      <c r="I6052" s="27">
        <f t="shared" si="122"/>
        <v>0</v>
      </c>
      <c r="J6052" s="42"/>
      <c r="K6052"/>
      <c r="L6052"/>
      <c r="M6052"/>
      <c r="N6052"/>
      <c r="O6052"/>
      <c r="P6052"/>
    </row>
    <row r="6053" spans="1:16" ht="18.75" hidden="1" x14ac:dyDescent="0.3">
      <c r="A6053" s="24" t="s">
        <v>11744</v>
      </c>
      <c r="B6053" s="25" t="s">
        <v>11745</v>
      </c>
      <c r="C6053" s="104">
        <v>55.192800000000005</v>
      </c>
      <c r="D6053" s="93" t="s">
        <v>14416</v>
      </c>
      <c r="E6053" s="26">
        <v>17.798400000000001</v>
      </c>
      <c r="F6053" s="72" t="s">
        <v>14384</v>
      </c>
      <c r="G6053" s="24">
        <v>8427469039495</v>
      </c>
      <c r="H6053" s="118"/>
      <c r="I6053" s="27">
        <f t="shared" si="122"/>
        <v>0</v>
      </c>
      <c r="J6053" s="42"/>
      <c r="K6053"/>
      <c r="L6053"/>
      <c r="M6053"/>
      <c r="N6053"/>
      <c r="O6053"/>
      <c r="P6053"/>
    </row>
    <row r="6054" spans="1:16" ht="18.75" hidden="1" x14ac:dyDescent="0.3">
      <c r="A6054" s="24" t="s">
        <v>11748</v>
      </c>
      <c r="B6054" s="25" t="s">
        <v>11749</v>
      </c>
      <c r="C6054" s="104">
        <v>59.165600000000005</v>
      </c>
      <c r="D6054" s="93" t="s">
        <v>14416</v>
      </c>
      <c r="E6054" s="26">
        <v>18.218640000000001</v>
      </c>
      <c r="F6054" s="72" t="s">
        <v>14384</v>
      </c>
      <c r="G6054" s="24">
        <v>8427469024187</v>
      </c>
      <c r="H6054" s="118"/>
      <c r="I6054" s="27">
        <f t="shared" ref="I6054:I6117" si="123">H6054*E6054</f>
        <v>0</v>
      </c>
      <c r="J6054" s="42"/>
      <c r="K6054"/>
      <c r="L6054"/>
      <c r="M6054"/>
      <c r="N6054"/>
      <c r="O6054"/>
      <c r="P6054"/>
    </row>
    <row r="6055" spans="1:16" ht="18.75" hidden="1" x14ac:dyDescent="0.3">
      <c r="A6055" s="24" t="s">
        <v>11750</v>
      </c>
      <c r="B6055" s="25" t="s">
        <v>11751</v>
      </c>
      <c r="C6055" s="104">
        <v>59.165600000000005</v>
      </c>
      <c r="D6055" s="93" t="s">
        <v>14416</v>
      </c>
      <c r="E6055" s="26">
        <v>18.218640000000001</v>
      </c>
      <c r="F6055" s="72" t="s">
        <v>14384</v>
      </c>
      <c r="G6055" s="24">
        <v>8427469024194</v>
      </c>
      <c r="H6055" s="118"/>
      <c r="I6055" s="27">
        <f t="shared" si="123"/>
        <v>0</v>
      </c>
      <c r="J6055" s="42"/>
      <c r="K6055"/>
      <c r="L6055"/>
      <c r="M6055"/>
      <c r="N6055"/>
      <c r="O6055"/>
      <c r="P6055"/>
    </row>
    <row r="6056" spans="1:16" ht="18.75" hidden="1" x14ac:dyDescent="0.3">
      <c r="A6056" s="24" t="s">
        <v>11752</v>
      </c>
      <c r="B6056" s="25" t="s">
        <v>11753</v>
      </c>
      <c r="C6056" s="104">
        <v>59.165600000000005</v>
      </c>
      <c r="D6056" s="93" t="s">
        <v>14416</v>
      </c>
      <c r="E6056" s="26">
        <v>18.910799999999998</v>
      </c>
      <c r="F6056" s="72" t="s">
        <v>14384</v>
      </c>
      <c r="G6056" s="24">
        <v>8427469024200</v>
      </c>
      <c r="H6056" s="118"/>
      <c r="I6056" s="27">
        <f t="shared" si="123"/>
        <v>0</v>
      </c>
      <c r="J6056" s="42"/>
      <c r="K6056"/>
      <c r="L6056"/>
      <c r="M6056"/>
      <c r="N6056"/>
      <c r="O6056"/>
      <c r="P6056"/>
    </row>
    <row r="6057" spans="1:16" ht="18.75" hidden="1" x14ac:dyDescent="0.3">
      <c r="A6057" s="24" t="s">
        <v>11754</v>
      </c>
      <c r="B6057" s="25" t="s">
        <v>11755</v>
      </c>
      <c r="C6057" s="104">
        <v>59.165600000000005</v>
      </c>
      <c r="D6057" s="93" t="s">
        <v>14416</v>
      </c>
      <c r="E6057" s="26">
        <v>18.910799999999998</v>
      </c>
      <c r="F6057" s="72" t="s">
        <v>14384</v>
      </c>
      <c r="G6057" s="24">
        <v>8427469024217</v>
      </c>
      <c r="H6057" s="118"/>
      <c r="I6057" s="27">
        <f t="shared" si="123"/>
        <v>0</v>
      </c>
      <c r="J6057" s="42"/>
      <c r="K6057"/>
      <c r="L6057"/>
      <c r="M6057"/>
      <c r="N6057"/>
      <c r="O6057"/>
      <c r="P6057"/>
    </row>
    <row r="6058" spans="1:16" ht="18.75" hidden="1" x14ac:dyDescent="0.3">
      <c r="A6058" s="24" t="s">
        <v>11756</v>
      </c>
      <c r="B6058" s="25" t="s">
        <v>11757</v>
      </c>
      <c r="C6058" s="104">
        <v>55.192800000000005</v>
      </c>
      <c r="D6058" s="93" t="s">
        <v>14416</v>
      </c>
      <c r="E6058" s="26">
        <v>17.168040000000001</v>
      </c>
      <c r="F6058" s="72" t="s">
        <v>14384</v>
      </c>
      <c r="G6058" s="24">
        <v>8427469052142</v>
      </c>
      <c r="H6058" s="118"/>
      <c r="I6058" s="27">
        <f t="shared" si="123"/>
        <v>0</v>
      </c>
      <c r="J6058" s="42"/>
      <c r="K6058"/>
      <c r="L6058"/>
      <c r="M6058"/>
      <c r="N6058"/>
      <c r="O6058"/>
      <c r="P6058"/>
    </row>
    <row r="6059" spans="1:16" ht="18.75" hidden="1" x14ac:dyDescent="0.3">
      <c r="A6059" s="24" t="s">
        <v>11758</v>
      </c>
      <c r="B6059" s="25" t="s">
        <v>11759</v>
      </c>
      <c r="C6059" s="104">
        <v>55.192800000000005</v>
      </c>
      <c r="D6059" s="93" t="s">
        <v>14416</v>
      </c>
      <c r="E6059" s="26">
        <v>17.798400000000001</v>
      </c>
      <c r="F6059" s="72" t="s">
        <v>14384</v>
      </c>
      <c r="G6059" s="24">
        <v>8427469037361</v>
      </c>
      <c r="H6059" s="118"/>
      <c r="I6059" s="27">
        <f t="shared" si="123"/>
        <v>0</v>
      </c>
      <c r="J6059" s="42"/>
      <c r="K6059"/>
      <c r="L6059"/>
      <c r="M6059"/>
      <c r="N6059"/>
      <c r="O6059"/>
      <c r="P6059"/>
    </row>
    <row r="6060" spans="1:16" ht="18.75" hidden="1" x14ac:dyDescent="0.3">
      <c r="A6060" s="24" t="s">
        <v>11760</v>
      </c>
      <c r="B6060" s="25" t="s">
        <v>11761</v>
      </c>
      <c r="C6060" s="104">
        <v>55.192800000000005</v>
      </c>
      <c r="D6060" s="93" t="s">
        <v>14416</v>
      </c>
      <c r="E6060" s="26">
        <v>17.798400000000001</v>
      </c>
      <c r="F6060" s="72" t="s">
        <v>14384</v>
      </c>
      <c r="G6060" s="24">
        <v>8427469052333</v>
      </c>
      <c r="H6060" s="118"/>
      <c r="I6060" s="27">
        <f t="shared" si="123"/>
        <v>0</v>
      </c>
      <c r="J6060" s="42"/>
      <c r="K6060"/>
      <c r="L6060"/>
      <c r="M6060"/>
      <c r="N6060"/>
      <c r="O6060"/>
      <c r="P6060"/>
    </row>
    <row r="6061" spans="1:16" ht="18.75" hidden="1" x14ac:dyDescent="0.3">
      <c r="A6061" s="24" t="s">
        <v>11762</v>
      </c>
      <c r="B6061" s="25" t="s">
        <v>11763</v>
      </c>
      <c r="C6061" s="104">
        <v>59.165600000000005</v>
      </c>
      <c r="D6061" s="93" t="s">
        <v>14416</v>
      </c>
      <c r="E6061" s="26">
        <v>18.218640000000001</v>
      </c>
      <c r="F6061" s="72" t="s">
        <v>14384</v>
      </c>
      <c r="G6061" s="24">
        <v>8427469024224</v>
      </c>
      <c r="H6061" s="118"/>
      <c r="I6061" s="27">
        <f t="shared" si="123"/>
        <v>0</v>
      </c>
      <c r="J6061" s="42"/>
      <c r="K6061"/>
      <c r="L6061"/>
      <c r="M6061"/>
      <c r="N6061"/>
      <c r="O6061"/>
      <c r="P6061"/>
    </row>
    <row r="6062" spans="1:16" ht="18.75" hidden="1" x14ac:dyDescent="0.3">
      <c r="A6062" s="24" t="s">
        <v>11764</v>
      </c>
      <c r="B6062" s="25" t="s">
        <v>11765</v>
      </c>
      <c r="C6062" s="104">
        <v>59.165600000000005</v>
      </c>
      <c r="D6062" s="93" t="s">
        <v>14416</v>
      </c>
      <c r="E6062" s="26">
        <v>18.218640000000001</v>
      </c>
      <c r="F6062" s="72" t="s">
        <v>14384</v>
      </c>
      <c r="G6062" s="24">
        <v>8427469024231</v>
      </c>
      <c r="H6062" s="118"/>
      <c r="I6062" s="27">
        <f t="shared" si="123"/>
        <v>0</v>
      </c>
      <c r="J6062" s="42"/>
      <c r="K6062"/>
      <c r="L6062"/>
      <c r="M6062"/>
      <c r="N6062"/>
      <c r="O6062"/>
      <c r="P6062"/>
    </row>
    <row r="6063" spans="1:16" ht="18.75" hidden="1" x14ac:dyDescent="0.3">
      <c r="A6063" s="24" t="s">
        <v>11766</v>
      </c>
      <c r="B6063" s="25" t="s">
        <v>11767</v>
      </c>
      <c r="C6063" s="104">
        <v>59.165600000000005</v>
      </c>
      <c r="D6063" s="93" t="s">
        <v>14416</v>
      </c>
      <c r="E6063" s="26">
        <v>18.910799999999998</v>
      </c>
      <c r="F6063" s="72" t="s">
        <v>14384</v>
      </c>
      <c r="G6063" s="24">
        <v>8427469024248</v>
      </c>
      <c r="H6063" s="118"/>
      <c r="I6063" s="27">
        <f t="shared" si="123"/>
        <v>0</v>
      </c>
      <c r="J6063" s="42"/>
      <c r="K6063"/>
      <c r="L6063"/>
      <c r="M6063"/>
      <c r="N6063"/>
      <c r="O6063"/>
      <c r="P6063"/>
    </row>
    <row r="6064" spans="1:16" ht="18.75" hidden="1" x14ac:dyDescent="0.3">
      <c r="A6064" s="24" t="s">
        <v>11768</v>
      </c>
      <c r="B6064" s="25" t="s">
        <v>11769</v>
      </c>
      <c r="C6064" s="104">
        <v>59.165600000000005</v>
      </c>
      <c r="D6064" s="93" t="s">
        <v>14416</v>
      </c>
      <c r="E6064" s="26">
        <v>18.910799999999998</v>
      </c>
      <c r="F6064" s="72" t="s">
        <v>14384</v>
      </c>
      <c r="G6064" s="24">
        <v>8427469024255</v>
      </c>
      <c r="H6064" s="118"/>
      <c r="I6064" s="27">
        <f t="shared" si="123"/>
        <v>0</v>
      </c>
      <c r="J6064" s="42"/>
      <c r="K6064"/>
      <c r="L6064"/>
      <c r="M6064"/>
      <c r="N6064"/>
      <c r="O6064"/>
      <c r="P6064"/>
    </row>
    <row r="6065" spans="1:16" ht="18.75" hidden="1" x14ac:dyDescent="0.3">
      <c r="A6065" s="24" t="s">
        <v>11770</v>
      </c>
      <c r="B6065" s="25" t="s">
        <v>11771</v>
      </c>
      <c r="C6065" s="104">
        <v>68.317599999999999</v>
      </c>
      <c r="D6065" s="93" t="s">
        <v>14416</v>
      </c>
      <c r="E6065" s="26">
        <v>19.924319999999998</v>
      </c>
      <c r="F6065" s="72" t="s">
        <v>14384</v>
      </c>
      <c r="G6065" s="24">
        <v>8427469044277</v>
      </c>
      <c r="H6065" s="118"/>
      <c r="I6065" s="27">
        <f t="shared" si="123"/>
        <v>0</v>
      </c>
      <c r="J6065" s="42"/>
      <c r="K6065"/>
      <c r="L6065"/>
      <c r="M6065"/>
      <c r="N6065"/>
      <c r="O6065"/>
      <c r="P6065"/>
    </row>
    <row r="6066" spans="1:16" ht="18.75" hidden="1" x14ac:dyDescent="0.3">
      <c r="A6066" s="24" t="s">
        <v>11772</v>
      </c>
      <c r="B6066" s="25" t="s">
        <v>11773</v>
      </c>
      <c r="C6066" s="104">
        <v>65.925600000000003</v>
      </c>
      <c r="D6066" s="93" t="s">
        <v>14416</v>
      </c>
      <c r="E6066" s="26">
        <v>20.604120000000002</v>
      </c>
      <c r="F6066" s="72" t="s">
        <v>14384</v>
      </c>
      <c r="G6066" s="24">
        <v>8427469024262</v>
      </c>
      <c r="H6066" s="118"/>
      <c r="I6066" s="27">
        <f t="shared" si="123"/>
        <v>0</v>
      </c>
      <c r="J6066" s="42"/>
      <c r="K6066"/>
      <c r="L6066"/>
      <c r="M6066"/>
      <c r="N6066"/>
      <c r="O6066"/>
      <c r="P6066"/>
    </row>
    <row r="6067" spans="1:16" ht="18.75" hidden="1" x14ac:dyDescent="0.3">
      <c r="A6067" s="24" t="s">
        <v>11774</v>
      </c>
      <c r="B6067" s="25" t="s">
        <v>11775</v>
      </c>
      <c r="C6067" s="104">
        <v>65.925600000000003</v>
      </c>
      <c r="D6067" s="93" t="s">
        <v>14416</v>
      </c>
      <c r="E6067" s="26">
        <v>20.604120000000002</v>
      </c>
      <c r="F6067" s="72" t="s">
        <v>14384</v>
      </c>
      <c r="G6067" s="24">
        <v>8427469024279</v>
      </c>
      <c r="H6067" s="118"/>
      <c r="I6067" s="27">
        <f t="shared" si="123"/>
        <v>0</v>
      </c>
      <c r="J6067" s="42"/>
      <c r="K6067"/>
      <c r="L6067"/>
      <c r="M6067"/>
      <c r="N6067"/>
      <c r="O6067"/>
      <c r="P6067"/>
    </row>
    <row r="6068" spans="1:16" ht="18.75" hidden="1" x14ac:dyDescent="0.3">
      <c r="A6068" s="24" t="s">
        <v>11776</v>
      </c>
      <c r="B6068" s="25" t="s">
        <v>11777</v>
      </c>
      <c r="C6068" s="104">
        <v>65.925600000000003</v>
      </c>
      <c r="D6068" s="93" t="s">
        <v>14416</v>
      </c>
      <c r="E6068" s="26">
        <v>20.604120000000002</v>
      </c>
      <c r="F6068" s="72" t="s">
        <v>14384</v>
      </c>
      <c r="G6068" s="24">
        <v>8427469024286</v>
      </c>
      <c r="H6068" s="118"/>
      <c r="I6068" s="27">
        <f t="shared" si="123"/>
        <v>0</v>
      </c>
      <c r="J6068" s="42"/>
      <c r="K6068"/>
      <c r="L6068"/>
      <c r="M6068"/>
      <c r="N6068"/>
      <c r="O6068"/>
      <c r="P6068"/>
    </row>
    <row r="6069" spans="1:16" ht="18.75" hidden="1" x14ac:dyDescent="0.3">
      <c r="A6069" s="24" t="s">
        <v>11778</v>
      </c>
      <c r="B6069" s="25" t="s">
        <v>11779</v>
      </c>
      <c r="C6069" s="104">
        <v>65.925600000000003</v>
      </c>
      <c r="D6069" s="93" t="s">
        <v>14416</v>
      </c>
      <c r="E6069" s="26">
        <v>20.604120000000002</v>
      </c>
      <c r="F6069" s="72" t="s">
        <v>14384</v>
      </c>
      <c r="G6069" s="24">
        <v>8427469024293</v>
      </c>
      <c r="H6069" s="118"/>
      <c r="I6069" s="27">
        <f t="shared" si="123"/>
        <v>0</v>
      </c>
      <c r="J6069" s="42"/>
      <c r="K6069"/>
      <c r="L6069"/>
      <c r="M6069"/>
      <c r="N6069"/>
      <c r="O6069"/>
      <c r="P6069"/>
    </row>
    <row r="6070" spans="1:16" ht="18.75" hidden="1" x14ac:dyDescent="0.3">
      <c r="A6070" s="24" t="s">
        <v>11780</v>
      </c>
      <c r="B6070" s="25" t="s">
        <v>11781</v>
      </c>
      <c r="C6070" s="104">
        <v>68.338399999999993</v>
      </c>
      <c r="D6070" s="93" t="s">
        <v>14416</v>
      </c>
      <c r="E6070" s="26">
        <v>21.308639999999997</v>
      </c>
      <c r="F6070" s="72" t="s">
        <v>14384</v>
      </c>
      <c r="G6070" s="24">
        <v>8427469024309</v>
      </c>
      <c r="H6070" s="118"/>
      <c r="I6070" s="27">
        <f t="shared" si="123"/>
        <v>0</v>
      </c>
      <c r="J6070" s="42"/>
      <c r="K6070"/>
      <c r="L6070"/>
      <c r="M6070"/>
      <c r="N6070"/>
      <c r="O6070"/>
      <c r="P6070"/>
    </row>
    <row r="6071" spans="1:16" ht="18.75" hidden="1" x14ac:dyDescent="0.3">
      <c r="A6071" s="24" t="s">
        <v>11782</v>
      </c>
      <c r="B6071" s="25" t="s">
        <v>11783</v>
      </c>
      <c r="C6071" s="104">
        <v>68.338399999999993</v>
      </c>
      <c r="D6071" s="93" t="s">
        <v>14416</v>
      </c>
      <c r="E6071" s="26">
        <v>21.308639999999997</v>
      </c>
      <c r="F6071" s="72" t="s">
        <v>14384</v>
      </c>
      <c r="G6071" s="24">
        <v>8427469024316</v>
      </c>
      <c r="H6071" s="118"/>
      <c r="I6071" s="27">
        <f t="shared" si="123"/>
        <v>0</v>
      </c>
      <c r="J6071" s="42"/>
      <c r="K6071"/>
      <c r="L6071"/>
      <c r="M6071"/>
      <c r="N6071"/>
      <c r="O6071"/>
      <c r="P6071"/>
    </row>
    <row r="6072" spans="1:16" ht="18.75" hidden="1" x14ac:dyDescent="0.3">
      <c r="A6072" s="24" t="s">
        <v>11784</v>
      </c>
      <c r="B6072" s="25" t="s">
        <v>11785</v>
      </c>
      <c r="C6072" s="104">
        <v>73.642400000000009</v>
      </c>
      <c r="D6072" s="93" t="s">
        <v>14416</v>
      </c>
      <c r="E6072" s="26">
        <v>22.791840000000001</v>
      </c>
      <c r="F6072" s="72" t="s">
        <v>14384</v>
      </c>
      <c r="G6072" s="24">
        <v>8427469050131</v>
      </c>
      <c r="H6072" s="118"/>
      <c r="I6072" s="27">
        <f t="shared" si="123"/>
        <v>0</v>
      </c>
      <c r="J6072" s="42"/>
      <c r="K6072"/>
      <c r="L6072"/>
      <c r="M6072"/>
      <c r="N6072"/>
      <c r="O6072"/>
      <c r="P6072"/>
    </row>
    <row r="6073" spans="1:16" ht="18.75" hidden="1" x14ac:dyDescent="0.3">
      <c r="A6073" s="28" t="s">
        <v>11786</v>
      </c>
      <c r="B6073" s="29" t="s">
        <v>11787</v>
      </c>
      <c r="C6073" s="104">
        <v>59.165600000000005</v>
      </c>
      <c r="D6073" s="93" t="s">
        <v>14416</v>
      </c>
      <c r="E6073" s="26">
        <v>18.218640000000001</v>
      </c>
      <c r="F6073" s="76" t="s">
        <v>14384</v>
      </c>
      <c r="G6073" s="28">
        <v>8427469024323</v>
      </c>
      <c r="H6073" s="121"/>
      <c r="I6073" s="27">
        <f t="shared" si="123"/>
        <v>0</v>
      </c>
      <c r="J6073" s="42"/>
      <c r="K6073"/>
      <c r="L6073"/>
      <c r="M6073"/>
      <c r="N6073"/>
      <c r="O6073"/>
      <c r="P6073"/>
    </row>
    <row r="6074" spans="1:16" ht="18.75" hidden="1" x14ac:dyDescent="0.3">
      <c r="A6074" s="24" t="s">
        <v>11788</v>
      </c>
      <c r="B6074" s="25" t="s">
        <v>11789</v>
      </c>
      <c r="C6074" s="104">
        <v>59.165600000000005</v>
      </c>
      <c r="D6074" s="93" t="s">
        <v>14416</v>
      </c>
      <c r="E6074" s="26">
        <v>18.218640000000001</v>
      </c>
      <c r="F6074" s="72" t="s">
        <v>14384</v>
      </c>
      <c r="G6074" s="24">
        <v>8427469024330</v>
      </c>
      <c r="H6074" s="118"/>
      <c r="I6074" s="27">
        <f t="shared" si="123"/>
        <v>0</v>
      </c>
      <c r="J6074" s="42"/>
      <c r="K6074"/>
      <c r="L6074"/>
      <c r="M6074"/>
      <c r="N6074"/>
      <c r="O6074"/>
      <c r="P6074"/>
    </row>
    <row r="6075" spans="1:16" ht="18.75" hidden="1" x14ac:dyDescent="0.3">
      <c r="A6075" s="24" t="s">
        <v>11790</v>
      </c>
      <c r="B6075" s="25" t="s">
        <v>11791</v>
      </c>
      <c r="C6075" s="104">
        <v>59.165600000000005</v>
      </c>
      <c r="D6075" s="93" t="s">
        <v>14416</v>
      </c>
      <c r="E6075" s="26">
        <v>18.910799999999998</v>
      </c>
      <c r="F6075" s="72" t="s">
        <v>14384</v>
      </c>
      <c r="G6075" s="24">
        <v>8427469024347</v>
      </c>
      <c r="H6075" s="118"/>
      <c r="I6075" s="27">
        <f t="shared" si="123"/>
        <v>0</v>
      </c>
      <c r="J6075" s="42"/>
      <c r="K6075"/>
      <c r="L6075"/>
      <c r="M6075"/>
      <c r="N6075"/>
      <c r="O6075"/>
      <c r="P6075"/>
    </row>
    <row r="6076" spans="1:16" ht="18.75" hidden="1" x14ac:dyDescent="0.3">
      <c r="A6076" s="24" t="s">
        <v>11792</v>
      </c>
      <c r="B6076" s="25" t="s">
        <v>11793</v>
      </c>
      <c r="C6076" s="104">
        <v>59.165600000000005</v>
      </c>
      <c r="D6076" s="93" t="s">
        <v>14416</v>
      </c>
      <c r="E6076" s="26">
        <v>18.910799999999998</v>
      </c>
      <c r="F6076" s="72" t="s">
        <v>14384</v>
      </c>
      <c r="G6076" s="24">
        <v>8427469024354</v>
      </c>
      <c r="H6076" s="118"/>
      <c r="I6076" s="27">
        <f t="shared" si="123"/>
        <v>0</v>
      </c>
      <c r="J6076" s="42"/>
      <c r="K6076"/>
      <c r="L6076"/>
      <c r="M6076"/>
      <c r="N6076"/>
      <c r="O6076"/>
      <c r="P6076"/>
    </row>
    <row r="6077" spans="1:16" ht="18.75" hidden="1" x14ac:dyDescent="0.3">
      <c r="A6077" s="24" t="s">
        <v>11794</v>
      </c>
      <c r="B6077" s="25" t="s">
        <v>11795</v>
      </c>
      <c r="C6077" s="104">
        <v>63.523200000000003</v>
      </c>
      <c r="D6077" s="93" t="s">
        <v>14416</v>
      </c>
      <c r="E6077" s="26">
        <v>19.924319999999998</v>
      </c>
      <c r="F6077" s="72" t="s">
        <v>14384</v>
      </c>
      <c r="G6077" s="24">
        <v>8427469024361</v>
      </c>
      <c r="H6077" s="118"/>
      <c r="I6077" s="27">
        <f t="shared" si="123"/>
        <v>0</v>
      </c>
      <c r="J6077" s="42"/>
      <c r="K6077"/>
      <c r="L6077"/>
      <c r="M6077"/>
      <c r="N6077"/>
      <c r="O6077"/>
      <c r="P6077"/>
    </row>
    <row r="6078" spans="1:16" ht="18.75" hidden="1" x14ac:dyDescent="0.3">
      <c r="A6078" s="24" t="s">
        <v>11796</v>
      </c>
      <c r="B6078" s="25" t="s">
        <v>11797</v>
      </c>
      <c r="C6078" s="104">
        <v>63.523200000000003</v>
      </c>
      <c r="D6078" s="93" t="s">
        <v>14416</v>
      </c>
      <c r="E6078" s="26">
        <v>19.924319999999998</v>
      </c>
      <c r="F6078" s="72" t="s">
        <v>14384</v>
      </c>
      <c r="G6078" s="24">
        <v>8427469024378</v>
      </c>
      <c r="H6078" s="118"/>
      <c r="I6078" s="27">
        <f t="shared" si="123"/>
        <v>0</v>
      </c>
      <c r="J6078" s="42"/>
      <c r="K6078"/>
      <c r="L6078"/>
      <c r="M6078"/>
      <c r="N6078"/>
      <c r="O6078"/>
      <c r="P6078"/>
    </row>
    <row r="6079" spans="1:16" ht="18.75" hidden="1" x14ac:dyDescent="0.3">
      <c r="A6079" s="24" t="s">
        <v>11798</v>
      </c>
      <c r="B6079" s="25" t="s">
        <v>11799</v>
      </c>
      <c r="C6079" s="104">
        <v>63.523200000000003</v>
      </c>
      <c r="D6079" s="93" t="s">
        <v>14416</v>
      </c>
      <c r="E6079" s="26">
        <v>19.924319999999998</v>
      </c>
      <c r="F6079" s="72" t="s">
        <v>14384</v>
      </c>
      <c r="G6079" s="24">
        <v>8427469024385</v>
      </c>
      <c r="H6079" s="118"/>
      <c r="I6079" s="27">
        <f t="shared" si="123"/>
        <v>0</v>
      </c>
      <c r="J6079" s="42"/>
      <c r="K6079"/>
      <c r="L6079"/>
      <c r="M6079"/>
      <c r="N6079"/>
      <c r="O6079"/>
      <c r="P6079"/>
    </row>
    <row r="6080" spans="1:16" ht="18.75" hidden="1" x14ac:dyDescent="0.3">
      <c r="A6080" s="24" t="s">
        <v>11800</v>
      </c>
      <c r="B6080" s="25" t="s">
        <v>11801</v>
      </c>
      <c r="C6080" s="104">
        <v>63.523200000000003</v>
      </c>
      <c r="D6080" s="93" t="s">
        <v>14416</v>
      </c>
      <c r="E6080" s="26">
        <v>19.924319999999998</v>
      </c>
      <c r="F6080" s="72" t="s">
        <v>14384</v>
      </c>
      <c r="G6080" s="24">
        <v>8427469024392</v>
      </c>
      <c r="H6080" s="118"/>
      <c r="I6080" s="27">
        <f t="shared" si="123"/>
        <v>0</v>
      </c>
      <c r="J6080" s="42"/>
      <c r="K6080"/>
      <c r="L6080"/>
      <c r="M6080"/>
      <c r="N6080"/>
      <c r="O6080"/>
      <c r="P6080"/>
    </row>
    <row r="6081" spans="1:16" ht="18.75" hidden="1" x14ac:dyDescent="0.3">
      <c r="A6081" s="24" t="s">
        <v>11802</v>
      </c>
      <c r="B6081" s="25" t="s">
        <v>11803</v>
      </c>
      <c r="C6081" s="104">
        <v>65.925600000000003</v>
      </c>
      <c r="D6081" s="93" t="s">
        <v>14416</v>
      </c>
      <c r="E6081" s="26">
        <v>20.604120000000002</v>
      </c>
      <c r="F6081" s="72" t="s">
        <v>14384</v>
      </c>
      <c r="G6081" s="24">
        <v>8427469024408</v>
      </c>
      <c r="H6081" s="118"/>
      <c r="I6081" s="27">
        <f t="shared" si="123"/>
        <v>0</v>
      </c>
      <c r="J6081" s="42"/>
      <c r="K6081"/>
      <c r="L6081"/>
      <c r="M6081"/>
      <c r="N6081"/>
      <c r="O6081"/>
      <c r="P6081"/>
    </row>
    <row r="6082" spans="1:16" ht="18.75" hidden="1" x14ac:dyDescent="0.3">
      <c r="A6082" s="24" t="s">
        <v>11804</v>
      </c>
      <c r="B6082" s="25" t="s">
        <v>11805</v>
      </c>
      <c r="C6082" s="104">
        <v>65.925600000000003</v>
      </c>
      <c r="D6082" s="93" t="s">
        <v>14416</v>
      </c>
      <c r="E6082" s="26">
        <v>20.604120000000002</v>
      </c>
      <c r="F6082" s="72" t="s">
        <v>14384</v>
      </c>
      <c r="G6082" s="24">
        <v>8427469024415</v>
      </c>
      <c r="H6082" s="118"/>
      <c r="I6082" s="27">
        <f t="shared" si="123"/>
        <v>0</v>
      </c>
      <c r="J6082" s="42"/>
      <c r="K6082"/>
      <c r="L6082"/>
      <c r="M6082"/>
      <c r="N6082"/>
      <c r="O6082"/>
      <c r="P6082"/>
    </row>
    <row r="6083" spans="1:16" ht="18.75" hidden="1" x14ac:dyDescent="0.3">
      <c r="A6083" s="24" t="s">
        <v>11806</v>
      </c>
      <c r="B6083" s="25" t="s">
        <v>11807</v>
      </c>
      <c r="C6083" s="104">
        <v>65.925600000000003</v>
      </c>
      <c r="D6083" s="93" t="s">
        <v>14416</v>
      </c>
      <c r="E6083" s="26">
        <v>20.604120000000002</v>
      </c>
      <c r="F6083" s="72" t="s">
        <v>14384</v>
      </c>
      <c r="G6083" s="24">
        <v>8427469024422</v>
      </c>
      <c r="H6083" s="118"/>
      <c r="I6083" s="27">
        <f t="shared" si="123"/>
        <v>0</v>
      </c>
      <c r="J6083" s="42"/>
      <c r="K6083"/>
      <c r="L6083"/>
      <c r="M6083"/>
      <c r="N6083"/>
      <c r="O6083"/>
      <c r="P6083"/>
    </row>
    <row r="6084" spans="1:16" ht="18.75" hidden="1" x14ac:dyDescent="0.3">
      <c r="A6084" s="24" t="s">
        <v>11808</v>
      </c>
      <c r="B6084" s="25" t="s">
        <v>11809</v>
      </c>
      <c r="C6084" s="104">
        <v>65.925600000000003</v>
      </c>
      <c r="D6084" s="93" t="s">
        <v>14416</v>
      </c>
      <c r="E6084" s="26">
        <v>20.604120000000002</v>
      </c>
      <c r="F6084" s="72" t="s">
        <v>14384</v>
      </c>
      <c r="G6084" s="24">
        <v>8427469024439</v>
      </c>
      <c r="H6084" s="118"/>
      <c r="I6084" s="27">
        <f t="shared" si="123"/>
        <v>0</v>
      </c>
      <c r="J6084" s="42"/>
      <c r="K6084"/>
      <c r="L6084"/>
      <c r="M6084"/>
      <c r="N6084"/>
      <c r="O6084"/>
      <c r="P6084"/>
    </row>
    <row r="6085" spans="1:16" ht="18.75" hidden="1" x14ac:dyDescent="0.3">
      <c r="A6085" s="24" t="s">
        <v>11810</v>
      </c>
      <c r="B6085" s="25" t="s">
        <v>11811</v>
      </c>
      <c r="C6085" s="104">
        <v>68.338399999999993</v>
      </c>
      <c r="D6085" s="93" t="s">
        <v>14416</v>
      </c>
      <c r="E6085" s="26">
        <v>21.308639999999997</v>
      </c>
      <c r="F6085" s="72" t="s">
        <v>14384</v>
      </c>
      <c r="G6085" s="24">
        <v>8427469024446</v>
      </c>
      <c r="H6085" s="118"/>
      <c r="I6085" s="27">
        <f t="shared" si="123"/>
        <v>0</v>
      </c>
      <c r="J6085" s="42"/>
      <c r="K6085"/>
      <c r="L6085"/>
      <c r="M6085"/>
      <c r="N6085"/>
      <c r="O6085"/>
      <c r="P6085"/>
    </row>
    <row r="6086" spans="1:16" ht="18.75" hidden="1" x14ac:dyDescent="0.3">
      <c r="A6086" s="24" t="s">
        <v>11812</v>
      </c>
      <c r="B6086" s="25" t="s">
        <v>11813</v>
      </c>
      <c r="C6086" s="104">
        <v>68.338399999999993</v>
      </c>
      <c r="D6086" s="93" t="s">
        <v>14416</v>
      </c>
      <c r="E6086" s="26">
        <v>21.308639999999997</v>
      </c>
      <c r="F6086" s="72" t="s">
        <v>14384</v>
      </c>
      <c r="G6086" s="24">
        <v>8427469024453</v>
      </c>
      <c r="H6086" s="118"/>
      <c r="I6086" s="27">
        <f t="shared" si="123"/>
        <v>0</v>
      </c>
      <c r="J6086" s="42"/>
      <c r="K6086"/>
      <c r="L6086"/>
      <c r="M6086"/>
      <c r="N6086"/>
      <c r="O6086"/>
      <c r="P6086"/>
    </row>
    <row r="6087" spans="1:16" ht="18.75" hidden="1" x14ac:dyDescent="0.3">
      <c r="A6087" s="24" t="s">
        <v>11814</v>
      </c>
      <c r="B6087" s="25" t="s">
        <v>11815</v>
      </c>
      <c r="C6087" s="104">
        <v>68.338399999999993</v>
      </c>
      <c r="D6087" s="93" t="s">
        <v>14416</v>
      </c>
      <c r="E6087" s="26">
        <v>21.308639999999997</v>
      </c>
      <c r="F6087" s="72" t="s">
        <v>14384</v>
      </c>
      <c r="G6087" s="24">
        <v>8427469024460</v>
      </c>
      <c r="H6087" s="118"/>
      <c r="I6087" s="27">
        <f t="shared" si="123"/>
        <v>0</v>
      </c>
      <c r="J6087" s="42"/>
      <c r="K6087"/>
      <c r="L6087"/>
      <c r="M6087"/>
      <c r="N6087"/>
      <c r="O6087"/>
      <c r="P6087"/>
    </row>
    <row r="6088" spans="1:16" ht="18.75" hidden="1" x14ac:dyDescent="0.3">
      <c r="A6088" s="24" t="s">
        <v>11816</v>
      </c>
      <c r="B6088" s="25" t="s">
        <v>11817</v>
      </c>
      <c r="C6088" s="104">
        <v>68.338399999999993</v>
      </c>
      <c r="D6088" s="93" t="s">
        <v>14416</v>
      </c>
      <c r="E6088" s="26">
        <v>21.308639999999997</v>
      </c>
      <c r="F6088" s="72" t="s">
        <v>14384</v>
      </c>
      <c r="G6088" s="24">
        <v>8427469024477</v>
      </c>
      <c r="H6088" s="118"/>
      <c r="I6088" s="27">
        <f t="shared" si="123"/>
        <v>0</v>
      </c>
      <c r="J6088" s="42"/>
      <c r="K6088"/>
      <c r="L6088"/>
      <c r="M6088"/>
      <c r="N6088"/>
      <c r="O6088"/>
      <c r="P6088"/>
    </row>
    <row r="6089" spans="1:16" ht="18.75" hidden="1" x14ac:dyDescent="0.3">
      <c r="A6089" s="24" t="s">
        <v>11818</v>
      </c>
      <c r="B6089" s="25" t="s">
        <v>11819</v>
      </c>
      <c r="C6089" s="104">
        <v>63.523200000000003</v>
      </c>
      <c r="D6089" s="93" t="s">
        <v>14416</v>
      </c>
      <c r="E6089" s="26">
        <v>19.429919999999999</v>
      </c>
      <c r="F6089" s="72" t="s">
        <v>14384</v>
      </c>
      <c r="G6089" s="24">
        <v>8427469043898</v>
      </c>
      <c r="H6089" s="118"/>
      <c r="I6089" s="27">
        <f t="shared" si="123"/>
        <v>0</v>
      </c>
      <c r="J6089" s="42"/>
      <c r="K6089"/>
      <c r="L6089"/>
      <c r="M6089"/>
      <c r="N6089"/>
      <c r="O6089"/>
      <c r="P6089"/>
    </row>
    <row r="6090" spans="1:16" ht="18.75" hidden="1" x14ac:dyDescent="0.3">
      <c r="A6090" s="24" t="s">
        <v>11820</v>
      </c>
      <c r="B6090" s="25" t="s">
        <v>11821</v>
      </c>
      <c r="C6090" s="104">
        <v>63.523200000000003</v>
      </c>
      <c r="D6090" s="93" t="s">
        <v>14416</v>
      </c>
      <c r="E6090" s="26">
        <v>19.429919999999999</v>
      </c>
      <c r="F6090" s="72" t="s">
        <v>14384</v>
      </c>
      <c r="G6090" s="24">
        <v>8427469063124</v>
      </c>
      <c r="H6090" s="118"/>
      <c r="I6090" s="27">
        <f t="shared" si="123"/>
        <v>0</v>
      </c>
      <c r="J6090" s="42"/>
      <c r="K6090"/>
      <c r="L6090"/>
      <c r="M6090"/>
      <c r="N6090"/>
      <c r="O6090"/>
      <c r="P6090"/>
    </row>
    <row r="6091" spans="1:16" ht="18.75" hidden="1" x14ac:dyDescent="0.3">
      <c r="A6091" s="24" t="s">
        <v>11822</v>
      </c>
      <c r="B6091" s="25" t="s">
        <v>11823</v>
      </c>
      <c r="C6091" s="104">
        <v>73.642400000000009</v>
      </c>
      <c r="D6091" s="93" t="s">
        <v>14416</v>
      </c>
      <c r="E6091" s="26">
        <v>22.791840000000001</v>
      </c>
      <c r="F6091" s="72" t="s">
        <v>14384</v>
      </c>
      <c r="G6091" s="24">
        <v>8427469024484</v>
      </c>
      <c r="H6091" s="118"/>
      <c r="I6091" s="27">
        <f t="shared" si="123"/>
        <v>0</v>
      </c>
      <c r="J6091" s="42"/>
      <c r="K6091"/>
      <c r="L6091"/>
      <c r="M6091"/>
      <c r="N6091"/>
      <c r="O6091"/>
      <c r="P6091"/>
    </row>
    <row r="6092" spans="1:16" ht="18.75" hidden="1" x14ac:dyDescent="0.3">
      <c r="A6092" s="24" t="s">
        <v>11824</v>
      </c>
      <c r="B6092" s="25" t="s">
        <v>11825</v>
      </c>
      <c r="C6092" s="104">
        <v>73.642400000000009</v>
      </c>
      <c r="D6092" s="93" t="s">
        <v>14416</v>
      </c>
      <c r="E6092" s="26">
        <v>22.791840000000001</v>
      </c>
      <c r="F6092" s="72" t="s">
        <v>14384</v>
      </c>
      <c r="G6092" s="24">
        <v>8427469024491</v>
      </c>
      <c r="H6092" s="118"/>
      <c r="I6092" s="27">
        <f t="shared" si="123"/>
        <v>0</v>
      </c>
      <c r="J6092" s="42"/>
      <c r="K6092"/>
      <c r="L6092"/>
      <c r="M6092"/>
      <c r="N6092"/>
      <c r="O6092"/>
      <c r="P6092"/>
    </row>
    <row r="6093" spans="1:16" ht="18.75" hidden="1" x14ac:dyDescent="0.3">
      <c r="A6093" s="24" t="s">
        <v>11826</v>
      </c>
      <c r="B6093" s="25" t="s">
        <v>11827</v>
      </c>
      <c r="C6093" s="104">
        <v>73.642400000000009</v>
      </c>
      <c r="D6093" s="93" t="s">
        <v>14416</v>
      </c>
      <c r="E6093" s="26">
        <v>22.791840000000001</v>
      </c>
      <c r="F6093" s="72" t="s">
        <v>14384</v>
      </c>
      <c r="G6093" s="24">
        <v>8427469024507</v>
      </c>
      <c r="H6093" s="118"/>
      <c r="I6093" s="27">
        <f t="shared" si="123"/>
        <v>0</v>
      </c>
      <c r="J6093" s="42"/>
      <c r="K6093"/>
      <c r="L6093"/>
      <c r="M6093"/>
      <c r="N6093"/>
      <c r="O6093"/>
      <c r="P6093"/>
    </row>
    <row r="6094" spans="1:16" ht="18.75" hidden="1" x14ac:dyDescent="0.3">
      <c r="A6094" s="24" t="s">
        <v>11828</v>
      </c>
      <c r="B6094" s="25" t="s">
        <v>11829</v>
      </c>
      <c r="C6094" s="104">
        <v>73.642400000000009</v>
      </c>
      <c r="D6094" s="93" t="s">
        <v>14416</v>
      </c>
      <c r="E6094" s="26">
        <v>22.791840000000001</v>
      </c>
      <c r="F6094" s="72" t="s">
        <v>14384</v>
      </c>
      <c r="G6094" s="24">
        <v>8427469024514</v>
      </c>
      <c r="H6094" s="118"/>
      <c r="I6094" s="27">
        <f t="shared" si="123"/>
        <v>0</v>
      </c>
      <c r="J6094" s="42"/>
      <c r="K6094"/>
      <c r="L6094"/>
      <c r="M6094"/>
      <c r="N6094"/>
      <c r="O6094"/>
      <c r="P6094"/>
    </row>
    <row r="6095" spans="1:16" ht="18.75" hidden="1" x14ac:dyDescent="0.3">
      <c r="A6095" s="24" t="s">
        <v>11830</v>
      </c>
      <c r="B6095" s="25" t="s">
        <v>11831</v>
      </c>
      <c r="C6095" s="104">
        <v>68.338399999999993</v>
      </c>
      <c r="D6095" s="93" t="s">
        <v>14416</v>
      </c>
      <c r="E6095" s="26">
        <v>21.308639999999997</v>
      </c>
      <c r="F6095" s="72" t="s">
        <v>14384</v>
      </c>
      <c r="G6095" s="24">
        <v>8427469024521</v>
      </c>
      <c r="H6095" s="118"/>
      <c r="I6095" s="27">
        <f t="shared" si="123"/>
        <v>0</v>
      </c>
      <c r="J6095" s="42"/>
      <c r="K6095"/>
      <c r="L6095"/>
      <c r="M6095"/>
      <c r="N6095"/>
      <c r="O6095"/>
      <c r="P6095"/>
    </row>
    <row r="6096" spans="1:16" ht="18.75" hidden="1" x14ac:dyDescent="0.3">
      <c r="A6096" s="24" t="s">
        <v>11832</v>
      </c>
      <c r="B6096" s="25" t="s">
        <v>11833</v>
      </c>
      <c r="C6096" s="104">
        <v>68.338399999999993</v>
      </c>
      <c r="D6096" s="93" t="s">
        <v>14416</v>
      </c>
      <c r="E6096" s="26">
        <v>21.308639999999997</v>
      </c>
      <c r="F6096" s="72" t="s">
        <v>14384</v>
      </c>
      <c r="G6096" s="24">
        <v>8427469024538</v>
      </c>
      <c r="H6096" s="118"/>
      <c r="I6096" s="27">
        <f t="shared" si="123"/>
        <v>0</v>
      </c>
      <c r="J6096" s="42"/>
      <c r="K6096"/>
      <c r="L6096"/>
      <c r="M6096"/>
      <c r="N6096"/>
      <c r="O6096"/>
      <c r="P6096"/>
    </row>
    <row r="6097" spans="1:16" ht="18.75" hidden="1" x14ac:dyDescent="0.3">
      <c r="A6097" s="24" t="s">
        <v>11834</v>
      </c>
      <c r="B6097" s="25" t="s">
        <v>11835</v>
      </c>
      <c r="C6097" s="104">
        <v>68.338399999999993</v>
      </c>
      <c r="D6097" s="93" t="s">
        <v>14416</v>
      </c>
      <c r="E6097" s="26">
        <v>21.308639999999997</v>
      </c>
      <c r="F6097" s="72" t="s">
        <v>14384</v>
      </c>
      <c r="G6097" s="24">
        <v>8427469024545</v>
      </c>
      <c r="H6097" s="118"/>
      <c r="I6097" s="27">
        <f t="shared" si="123"/>
        <v>0</v>
      </c>
      <c r="J6097" s="42"/>
      <c r="K6097"/>
      <c r="L6097"/>
      <c r="M6097"/>
      <c r="N6097"/>
      <c r="O6097"/>
      <c r="P6097"/>
    </row>
    <row r="6098" spans="1:16" ht="18.75" hidden="1" x14ac:dyDescent="0.3">
      <c r="A6098" s="24" t="s">
        <v>11836</v>
      </c>
      <c r="B6098" s="25" t="s">
        <v>11837</v>
      </c>
      <c r="C6098" s="104">
        <v>68.338399999999993</v>
      </c>
      <c r="D6098" s="93" t="s">
        <v>14416</v>
      </c>
      <c r="E6098" s="26">
        <v>21.308639999999997</v>
      </c>
      <c r="F6098" s="72" t="s">
        <v>14384</v>
      </c>
      <c r="G6098" s="24">
        <v>8427469024552</v>
      </c>
      <c r="H6098" s="118"/>
      <c r="I6098" s="27">
        <f t="shared" si="123"/>
        <v>0</v>
      </c>
      <c r="J6098" s="42"/>
      <c r="K6098"/>
      <c r="L6098"/>
      <c r="M6098"/>
      <c r="N6098"/>
      <c r="O6098"/>
      <c r="P6098"/>
    </row>
    <row r="6099" spans="1:16" ht="18.75" hidden="1" x14ac:dyDescent="0.3">
      <c r="A6099" s="24" t="s">
        <v>11838</v>
      </c>
      <c r="B6099" s="25" t="s">
        <v>11839</v>
      </c>
      <c r="C6099" s="104">
        <v>48.297600000000003</v>
      </c>
      <c r="D6099" s="93" t="s">
        <v>14416</v>
      </c>
      <c r="E6099" s="26">
        <v>16.500599999999999</v>
      </c>
      <c r="F6099" s="72" t="s">
        <v>14384</v>
      </c>
      <c r="G6099" s="24">
        <v>8020614113387</v>
      </c>
      <c r="H6099" s="118"/>
      <c r="I6099" s="27">
        <f t="shared" si="123"/>
        <v>0</v>
      </c>
      <c r="J6099" s="42"/>
      <c r="K6099"/>
      <c r="L6099"/>
      <c r="M6099"/>
      <c r="N6099"/>
      <c r="O6099"/>
      <c r="P6099"/>
    </row>
    <row r="6100" spans="1:16" ht="18.75" hidden="1" x14ac:dyDescent="0.3">
      <c r="A6100" s="24" t="s">
        <v>11840</v>
      </c>
      <c r="B6100" s="25" t="s">
        <v>11841</v>
      </c>
      <c r="C6100" s="104">
        <v>48.297600000000003</v>
      </c>
      <c r="D6100" s="93" t="s">
        <v>14416</v>
      </c>
      <c r="E6100" s="26">
        <v>16.500599999999999</v>
      </c>
      <c r="F6100" s="72" t="s">
        <v>14384</v>
      </c>
      <c r="G6100" s="24">
        <v>8427469024569</v>
      </c>
      <c r="H6100" s="118"/>
      <c r="I6100" s="27">
        <f t="shared" si="123"/>
        <v>0</v>
      </c>
      <c r="J6100" s="42"/>
      <c r="K6100"/>
      <c r="L6100"/>
      <c r="M6100"/>
      <c r="N6100"/>
      <c r="O6100"/>
      <c r="P6100"/>
    </row>
    <row r="6101" spans="1:16" ht="18.75" hidden="1" x14ac:dyDescent="0.3">
      <c r="A6101" s="24" t="s">
        <v>11842</v>
      </c>
      <c r="B6101" s="25" t="s">
        <v>11843</v>
      </c>
      <c r="C6101" s="104">
        <v>48.297600000000003</v>
      </c>
      <c r="D6101" s="93" t="s">
        <v>14416</v>
      </c>
      <c r="E6101" s="26">
        <v>17.093880000000002</v>
      </c>
      <c r="F6101" s="72" t="s">
        <v>14384</v>
      </c>
      <c r="G6101" s="24">
        <v>8020614099575</v>
      </c>
      <c r="H6101" s="118"/>
      <c r="I6101" s="27">
        <f t="shared" si="123"/>
        <v>0</v>
      </c>
      <c r="J6101" s="42"/>
      <c r="K6101"/>
      <c r="L6101"/>
      <c r="M6101"/>
      <c r="N6101"/>
      <c r="O6101"/>
      <c r="P6101"/>
    </row>
    <row r="6102" spans="1:16" ht="18.75" hidden="1" x14ac:dyDescent="0.3">
      <c r="A6102" s="24" t="s">
        <v>11844</v>
      </c>
      <c r="B6102" s="25" t="s">
        <v>11845</v>
      </c>
      <c r="C6102" s="104">
        <v>48.297600000000003</v>
      </c>
      <c r="D6102" s="93" t="s">
        <v>14416</v>
      </c>
      <c r="E6102" s="26">
        <v>17.093880000000002</v>
      </c>
      <c r="F6102" s="72" t="s">
        <v>14384</v>
      </c>
      <c r="G6102" s="24">
        <v>8427469024576</v>
      </c>
      <c r="H6102" s="118"/>
      <c r="I6102" s="27">
        <f t="shared" si="123"/>
        <v>0</v>
      </c>
      <c r="J6102" s="42"/>
      <c r="K6102"/>
      <c r="L6102"/>
      <c r="M6102"/>
      <c r="N6102"/>
      <c r="O6102"/>
      <c r="P6102"/>
    </row>
    <row r="6103" spans="1:16" ht="18.75" hidden="1" x14ac:dyDescent="0.3">
      <c r="A6103" s="24" t="s">
        <v>11846</v>
      </c>
      <c r="B6103" s="25" t="s">
        <v>11847</v>
      </c>
      <c r="C6103" s="104">
        <v>48.297600000000003</v>
      </c>
      <c r="D6103" s="93" t="s">
        <v>14416</v>
      </c>
      <c r="E6103" s="26">
        <v>16.500599999999999</v>
      </c>
      <c r="F6103" s="72" t="s">
        <v>14384</v>
      </c>
      <c r="G6103" s="24">
        <v>8427469024583</v>
      </c>
      <c r="H6103" s="118"/>
      <c r="I6103" s="27">
        <f t="shared" si="123"/>
        <v>0</v>
      </c>
      <c r="J6103" s="42"/>
      <c r="K6103"/>
      <c r="L6103"/>
      <c r="M6103"/>
      <c r="N6103"/>
      <c r="O6103"/>
      <c r="P6103"/>
    </row>
    <row r="6104" spans="1:16" ht="18.75" hidden="1" x14ac:dyDescent="0.3">
      <c r="A6104" s="24" t="s">
        <v>11848</v>
      </c>
      <c r="B6104" s="25" t="s">
        <v>11849</v>
      </c>
      <c r="C6104" s="104">
        <v>48.297600000000003</v>
      </c>
      <c r="D6104" s="93" t="s">
        <v>14416</v>
      </c>
      <c r="E6104" s="26">
        <v>17.093880000000002</v>
      </c>
      <c r="F6104" s="72" t="s">
        <v>14384</v>
      </c>
      <c r="G6104" s="24">
        <v>8020614118047</v>
      </c>
      <c r="H6104" s="118"/>
      <c r="I6104" s="27">
        <f t="shared" si="123"/>
        <v>0</v>
      </c>
      <c r="J6104" s="42"/>
      <c r="K6104"/>
      <c r="L6104"/>
      <c r="M6104"/>
      <c r="N6104"/>
      <c r="O6104"/>
      <c r="P6104"/>
    </row>
    <row r="6105" spans="1:16" ht="18.75" hidden="1" x14ac:dyDescent="0.3">
      <c r="A6105" s="24" t="s">
        <v>11850</v>
      </c>
      <c r="B6105" s="25" t="s">
        <v>11851</v>
      </c>
      <c r="C6105" s="104">
        <v>48.297600000000003</v>
      </c>
      <c r="D6105" s="93" t="s">
        <v>14416</v>
      </c>
      <c r="E6105" s="26">
        <v>17.093880000000002</v>
      </c>
      <c r="F6105" s="72" t="s">
        <v>14384</v>
      </c>
      <c r="G6105" s="24">
        <v>8427469024590</v>
      </c>
      <c r="H6105" s="118"/>
      <c r="I6105" s="27">
        <f t="shared" si="123"/>
        <v>0</v>
      </c>
      <c r="J6105" s="42"/>
      <c r="K6105"/>
      <c r="L6105"/>
      <c r="M6105"/>
      <c r="N6105"/>
      <c r="O6105"/>
      <c r="P6105"/>
    </row>
    <row r="6106" spans="1:16" ht="18.75" hidden="1" x14ac:dyDescent="0.3">
      <c r="A6106" s="24" t="s">
        <v>11854</v>
      </c>
      <c r="B6106" s="25" t="s">
        <v>11855</v>
      </c>
      <c r="C6106" s="104">
        <v>48.297600000000003</v>
      </c>
      <c r="D6106" s="93" t="s">
        <v>14416</v>
      </c>
      <c r="E6106" s="26">
        <v>15.264599999999998</v>
      </c>
      <c r="F6106" s="72" t="s">
        <v>14384</v>
      </c>
      <c r="G6106" s="24">
        <v>8020614088388</v>
      </c>
      <c r="H6106" s="118"/>
      <c r="I6106" s="27">
        <f t="shared" si="123"/>
        <v>0</v>
      </c>
      <c r="J6106" s="42"/>
      <c r="K6106"/>
      <c r="L6106"/>
      <c r="M6106"/>
      <c r="N6106"/>
      <c r="O6106"/>
      <c r="P6106"/>
    </row>
    <row r="6107" spans="1:16" ht="18.75" hidden="1" x14ac:dyDescent="0.3">
      <c r="A6107" s="24" t="s">
        <v>11856</v>
      </c>
      <c r="B6107" s="25" t="s">
        <v>11857</v>
      </c>
      <c r="C6107" s="104">
        <v>48.297600000000003</v>
      </c>
      <c r="D6107" s="93" t="s">
        <v>14416</v>
      </c>
      <c r="E6107" s="26">
        <v>15.264599999999998</v>
      </c>
      <c r="F6107" s="72" t="s">
        <v>14384</v>
      </c>
      <c r="G6107" s="24">
        <v>8427469024606</v>
      </c>
      <c r="H6107" s="118"/>
      <c r="I6107" s="27">
        <f t="shared" si="123"/>
        <v>0</v>
      </c>
      <c r="J6107" s="42"/>
      <c r="K6107"/>
      <c r="L6107"/>
      <c r="M6107"/>
      <c r="N6107"/>
      <c r="O6107"/>
      <c r="P6107"/>
    </row>
    <row r="6108" spans="1:16" ht="18.75" hidden="1" x14ac:dyDescent="0.3">
      <c r="A6108" s="24" t="s">
        <v>11858</v>
      </c>
      <c r="B6108" s="25" t="s">
        <v>11859</v>
      </c>
      <c r="C6108" s="104">
        <v>48.297600000000003</v>
      </c>
      <c r="D6108" s="93" t="s">
        <v>14416</v>
      </c>
      <c r="E6108" s="26">
        <v>15.8826</v>
      </c>
      <c r="F6108" s="72" t="s">
        <v>14384</v>
      </c>
      <c r="G6108" s="24">
        <v>8020614087602</v>
      </c>
      <c r="H6108" s="118"/>
      <c r="I6108" s="27">
        <f t="shared" si="123"/>
        <v>0</v>
      </c>
      <c r="J6108" s="42"/>
      <c r="K6108"/>
      <c r="L6108"/>
      <c r="M6108"/>
      <c r="N6108"/>
      <c r="O6108"/>
      <c r="P6108"/>
    </row>
    <row r="6109" spans="1:16" ht="18.75" hidden="1" x14ac:dyDescent="0.3">
      <c r="A6109" s="24" t="s">
        <v>11862</v>
      </c>
      <c r="B6109" s="25" t="s">
        <v>11863</v>
      </c>
      <c r="C6109" s="104">
        <v>48.297600000000003</v>
      </c>
      <c r="D6109" s="93" t="s">
        <v>14416</v>
      </c>
      <c r="E6109" s="26">
        <v>15.8826</v>
      </c>
      <c r="F6109" s="72" t="s">
        <v>14384</v>
      </c>
      <c r="G6109" s="24">
        <v>8020614234945</v>
      </c>
      <c r="H6109" s="118"/>
      <c r="I6109" s="27">
        <f t="shared" si="123"/>
        <v>0</v>
      </c>
      <c r="J6109" s="42"/>
      <c r="K6109"/>
      <c r="L6109"/>
      <c r="M6109"/>
      <c r="N6109"/>
      <c r="O6109"/>
      <c r="P6109"/>
    </row>
    <row r="6110" spans="1:16" ht="18.75" hidden="1" x14ac:dyDescent="0.3">
      <c r="A6110" s="24" t="s">
        <v>11860</v>
      </c>
      <c r="B6110" s="25" t="s">
        <v>11861</v>
      </c>
      <c r="C6110" s="104">
        <v>48.297600000000003</v>
      </c>
      <c r="D6110" s="93" t="s">
        <v>14416</v>
      </c>
      <c r="E6110" s="26">
        <v>15.8826</v>
      </c>
      <c r="F6110" s="72" t="s">
        <v>14384</v>
      </c>
      <c r="G6110" s="24">
        <v>8020614097748</v>
      </c>
      <c r="H6110" s="118"/>
      <c r="I6110" s="27">
        <f t="shared" si="123"/>
        <v>0</v>
      </c>
      <c r="J6110" s="42"/>
      <c r="K6110"/>
      <c r="L6110"/>
      <c r="M6110"/>
      <c r="N6110"/>
      <c r="O6110"/>
      <c r="P6110"/>
    </row>
    <row r="6111" spans="1:16" ht="18.75" hidden="1" x14ac:dyDescent="0.3">
      <c r="A6111" s="6" t="s">
        <v>11852</v>
      </c>
      <c r="B6111" t="s">
        <v>11853</v>
      </c>
      <c r="C6111" s="2">
        <v>58.167200000000001</v>
      </c>
      <c r="D6111" s="87">
        <v>0.35</v>
      </c>
      <c r="E6111" s="2">
        <v>37.808680000000003</v>
      </c>
      <c r="F6111" s="66" t="s">
        <v>14384</v>
      </c>
      <c r="G6111" s="6">
        <v>8020614138236</v>
      </c>
      <c r="H6111" s="109"/>
      <c r="I6111" s="7">
        <f t="shared" si="123"/>
        <v>0</v>
      </c>
      <c r="J6111" s="42"/>
      <c r="K6111"/>
      <c r="L6111"/>
      <c r="M6111"/>
      <c r="N6111"/>
      <c r="O6111"/>
      <c r="P6111"/>
    </row>
    <row r="6112" spans="1:16" ht="18.75" hidden="1" x14ac:dyDescent="0.3">
      <c r="A6112" s="24" t="s">
        <v>11864</v>
      </c>
      <c r="B6112" s="25" t="s">
        <v>11865</v>
      </c>
      <c r="C6112" s="104">
        <v>49.930399999999999</v>
      </c>
      <c r="D6112" s="93" t="s">
        <v>14416</v>
      </c>
      <c r="E6112" s="26">
        <v>16.500599999999999</v>
      </c>
      <c r="F6112" s="72" t="s">
        <v>14384</v>
      </c>
      <c r="G6112" s="24">
        <v>8020614096673</v>
      </c>
      <c r="H6112" s="118"/>
      <c r="I6112" s="27">
        <f t="shared" si="123"/>
        <v>0</v>
      </c>
      <c r="J6112" s="42"/>
      <c r="K6112"/>
      <c r="L6112"/>
      <c r="M6112"/>
      <c r="N6112"/>
      <c r="O6112"/>
      <c r="P6112"/>
    </row>
    <row r="6113" spans="1:16" ht="18.75" hidden="1" x14ac:dyDescent="0.3">
      <c r="A6113" s="24" t="s">
        <v>11866</v>
      </c>
      <c r="B6113" s="25" t="s">
        <v>11867</v>
      </c>
      <c r="C6113" s="104">
        <v>49.930399999999999</v>
      </c>
      <c r="D6113" s="93" t="s">
        <v>14416</v>
      </c>
      <c r="E6113" s="26">
        <v>16.500599999999999</v>
      </c>
      <c r="F6113" s="72" t="s">
        <v>14384</v>
      </c>
      <c r="G6113" s="24">
        <v>8427469024613</v>
      </c>
      <c r="H6113" s="118"/>
      <c r="I6113" s="27">
        <f t="shared" si="123"/>
        <v>0</v>
      </c>
      <c r="J6113" s="42"/>
      <c r="K6113"/>
      <c r="L6113"/>
      <c r="M6113"/>
      <c r="N6113"/>
      <c r="O6113"/>
      <c r="P6113"/>
    </row>
    <row r="6114" spans="1:16" ht="18.75" hidden="1" x14ac:dyDescent="0.3">
      <c r="A6114" s="24" t="s">
        <v>11868</v>
      </c>
      <c r="B6114" s="25" t="s">
        <v>11869</v>
      </c>
      <c r="C6114" s="104">
        <v>49.930399999999999</v>
      </c>
      <c r="D6114" s="93" t="s">
        <v>14416</v>
      </c>
      <c r="E6114" s="26">
        <v>17.093880000000002</v>
      </c>
      <c r="F6114" s="72" t="s">
        <v>14384</v>
      </c>
      <c r="G6114" s="24">
        <v>8020614096680</v>
      </c>
      <c r="H6114" s="118"/>
      <c r="I6114" s="27">
        <f t="shared" si="123"/>
        <v>0</v>
      </c>
      <c r="J6114" s="42"/>
      <c r="K6114"/>
      <c r="L6114"/>
      <c r="M6114"/>
      <c r="N6114"/>
      <c r="O6114"/>
      <c r="P6114"/>
    </row>
    <row r="6115" spans="1:16" ht="18.75" hidden="1" x14ac:dyDescent="0.3">
      <c r="A6115" s="24" t="s">
        <v>11870</v>
      </c>
      <c r="B6115" s="25" t="s">
        <v>11871</v>
      </c>
      <c r="C6115" s="104">
        <v>49.930399999999999</v>
      </c>
      <c r="D6115" s="93" t="s">
        <v>14416</v>
      </c>
      <c r="E6115" s="26">
        <v>17.093880000000002</v>
      </c>
      <c r="F6115" s="72" t="s">
        <v>14384</v>
      </c>
      <c r="G6115" s="24">
        <v>8020614159576</v>
      </c>
      <c r="H6115" s="118"/>
      <c r="I6115" s="27">
        <f t="shared" si="123"/>
        <v>0</v>
      </c>
      <c r="J6115" s="42"/>
      <c r="K6115"/>
      <c r="L6115"/>
      <c r="M6115"/>
      <c r="N6115"/>
      <c r="O6115"/>
      <c r="P6115"/>
    </row>
    <row r="6116" spans="1:16" ht="18.75" hidden="1" x14ac:dyDescent="0.3">
      <c r="A6116" s="24" t="s">
        <v>11872</v>
      </c>
      <c r="B6116" s="25" t="s">
        <v>11873</v>
      </c>
      <c r="C6116" s="104">
        <v>51.552800000000005</v>
      </c>
      <c r="D6116" s="93" t="s">
        <v>14416</v>
      </c>
      <c r="E6116" s="26">
        <v>16.500599999999999</v>
      </c>
      <c r="F6116" s="72" t="s">
        <v>14384</v>
      </c>
      <c r="G6116" s="24">
        <v>8020614080641</v>
      </c>
      <c r="H6116" s="118"/>
      <c r="I6116" s="27">
        <f t="shared" si="123"/>
        <v>0</v>
      </c>
      <c r="J6116" s="42"/>
      <c r="K6116"/>
      <c r="L6116"/>
      <c r="M6116"/>
      <c r="N6116"/>
      <c r="O6116"/>
      <c r="P6116"/>
    </row>
    <row r="6117" spans="1:16" ht="18.75" hidden="1" x14ac:dyDescent="0.3">
      <c r="A6117" s="24" t="s">
        <v>11874</v>
      </c>
      <c r="B6117" s="25" t="s">
        <v>11875</v>
      </c>
      <c r="C6117" s="104">
        <v>51.552800000000005</v>
      </c>
      <c r="D6117" s="93" t="s">
        <v>14416</v>
      </c>
      <c r="E6117" s="26">
        <v>16.500599999999999</v>
      </c>
      <c r="F6117" s="72" t="s">
        <v>14384</v>
      </c>
      <c r="G6117" s="24">
        <v>8427469024620</v>
      </c>
      <c r="H6117" s="118"/>
      <c r="I6117" s="27">
        <f t="shared" si="123"/>
        <v>0</v>
      </c>
      <c r="J6117" s="42"/>
      <c r="K6117"/>
      <c r="L6117"/>
      <c r="M6117"/>
      <c r="N6117"/>
      <c r="O6117"/>
      <c r="P6117"/>
    </row>
    <row r="6118" spans="1:16" ht="18.75" hidden="1" x14ac:dyDescent="0.3">
      <c r="A6118" s="24" t="s">
        <v>11876</v>
      </c>
      <c r="B6118" s="25" t="s">
        <v>11877</v>
      </c>
      <c r="C6118" s="104">
        <v>51.552800000000005</v>
      </c>
      <c r="D6118" s="93" t="s">
        <v>14416</v>
      </c>
      <c r="E6118" s="26">
        <v>17.093880000000002</v>
      </c>
      <c r="F6118" s="72" t="s">
        <v>14384</v>
      </c>
      <c r="G6118" s="24">
        <v>8020614093085</v>
      </c>
      <c r="H6118" s="118"/>
      <c r="I6118" s="27">
        <f t="shared" ref="I6118:I6181" si="124">H6118*E6118</f>
        <v>0</v>
      </c>
      <c r="J6118" s="42"/>
      <c r="K6118"/>
      <c r="L6118"/>
      <c r="M6118"/>
      <c r="N6118"/>
      <c r="O6118"/>
      <c r="P6118"/>
    </row>
    <row r="6119" spans="1:16" ht="18.75" hidden="1" x14ac:dyDescent="0.3">
      <c r="A6119" s="24" t="s">
        <v>11878</v>
      </c>
      <c r="B6119" s="25" t="s">
        <v>11879</v>
      </c>
      <c r="C6119" s="104">
        <v>51.552800000000005</v>
      </c>
      <c r="D6119" s="93" t="s">
        <v>14416</v>
      </c>
      <c r="E6119" s="26">
        <v>17.093880000000002</v>
      </c>
      <c r="F6119" s="72" t="s">
        <v>14384</v>
      </c>
      <c r="G6119" s="24">
        <v>8020614237502</v>
      </c>
      <c r="H6119" s="118"/>
      <c r="I6119" s="27">
        <f t="shared" si="124"/>
        <v>0</v>
      </c>
      <c r="J6119" s="42"/>
      <c r="K6119"/>
      <c r="L6119"/>
      <c r="M6119"/>
      <c r="N6119"/>
      <c r="O6119"/>
      <c r="P6119"/>
    </row>
    <row r="6120" spans="1:16" ht="18.75" hidden="1" x14ac:dyDescent="0.3">
      <c r="A6120" s="24" t="s">
        <v>11880</v>
      </c>
      <c r="B6120" s="25" t="s">
        <v>11881</v>
      </c>
      <c r="C6120" s="104">
        <v>53.383200000000002</v>
      </c>
      <c r="D6120" s="93" t="s">
        <v>14416</v>
      </c>
      <c r="E6120" s="26">
        <v>16.611839999999997</v>
      </c>
      <c r="F6120" s="72" t="s">
        <v>14384</v>
      </c>
      <c r="G6120" s="24">
        <v>8020614093467</v>
      </c>
      <c r="H6120" s="118"/>
      <c r="I6120" s="27">
        <f t="shared" si="124"/>
        <v>0</v>
      </c>
      <c r="J6120" s="42"/>
      <c r="K6120"/>
      <c r="L6120"/>
      <c r="M6120"/>
      <c r="N6120"/>
      <c r="O6120"/>
      <c r="P6120"/>
    </row>
    <row r="6121" spans="1:16" ht="18.75" hidden="1" x14ac:dyDescent="0.3">
      <c r="A6121" s="24" t="s">
        <v>11882</v>
      </c>
      <c r="B6121" s="25" t="s">
        <v>11883</v>
      </c>
      <c r="C6121" s="104">
        <v>53.383200000000002</v>
      </c>
      <c r="D6121" s="93" t="s">
        <v>14416</v>
      </c>
      <c r="E6121" s="26">
        <v>16.611839999999997</v>
      </c>
      <c r="F6121" s="72" t="s">
        <v>14384</v>
      </c>
      <c r="G6121" s="24">
        <v>8020614099810</v>
      </c>
      <c r="H6121" s="118"/>
      <c r="I6121" s="27">
        <f t="shared" si="124"/>
        <v>0</v>
      </c>
      <c r="J6121" s="42"/>
      <c r="K6121"/>
      <c r="L6121"/>
      <c r="M6121"/>
      <c r="N6121"/>
      <c r="O6121"/>
      <c r="P6121"/>
    </row>
    <row r="6122" spans="1:16" ht="18.75" hidden="1" x14ac:dyDescent="0.3">
      <c r="A6122" s="24" t="s">
        <v>11884</v>
      </c>
      <c r="B6122" s="25" t="s">
        <v>11885</v>
      </c>
      <c r="C6122" s="104">
        <v>53.383200000000002</v>
      </c>
      <c r="D6122" s="93" t="s">
        <v>14416</v>
      </c>
      <c r="E6122" s="26">
        <v>17.27928</v>
      </c>
      <c r="F6122" s="72" t="s">
        <v>14384</v>
      </c>
      <c r="G6122" s="24">
        <v>8020614099537</v>
      </c>
      <c r="H6122" s="118"/>
      <c r="I6122" s="27">
        <f t="shared" si="124"/>
        <v>0</v>
      </c>
      <c r="J6122" s="42"/>
      <c r="K6122"/>
      <c r="L6122"/>
      <c r="M6122"/>
      <c r="N6122"/>
      <c r="O6122"/>
      <c r="P6122"/>
    </row>
    <row r="6123" spans="1:16" ht="18.75" hidden="1" x14ac:dyDescent="0.3">
      <c r="A6123" s="24" t="s">
        <v>11888</v>
      </c>
      <c r="B6123" s="25" t="s">
        <v>11889</v>
      </c>
      <c r="C6123" s="104">
        <v>53.383200000000002</v>
      </c>
      <c r="D6123" s="93" t="s">
        <v>14416</v>
      </c>
      <c r="E6123" s="26">
        <v>17.27928</v>
      </c>
      <c r="F6123" s="72" t="s">
        <v>14384</v>
      </c>
      <c r="G6123" s="24">
        <v>8427469024637</v>
      </c>
      <c r="H6123" s="118"/>
      <c r="I6123" s="27">
        <f t="shared" si="124"/>
        <v>0</v>
      </c>
      <c r="J6123" s="42"/>
      <c r="K6123"/>
      <c r="L6123"/>
      <c r="M6123"/>
      <c r="N6123"/>
      <c r="O6123"/>
      <c r="P6123"/>
    </row>
    <row r="6124" spans="1:16" ht="18.75" hidden="1" x14ac:dyDescent="0.3">
      <c r="A6124" s="24" t="s">
        <v>11886</v>
      </c>
      <c r="B6124" s="25" t="s">
        <v>11887</v>
      </c>
      <c r="C6124" s="104">
        <v>53.383200000000002</v>
      </c>
      <c r="D6124" s="93" t="s">
        <v>14416</v>
      </c>
      <c r="E6124" s="26">
        <v>17.27928</v>
      </c>
      <c r="F6124" s="72" t="s">
        <v>14384</v>
      </c>
      <c r="G6124" s="24">
        <v>8427469046257</v>
      </c>
      <c r="H6124" s="118"/>
      <c r="I6124" s="27">
        <f t="shared" si="124"/>
        <v>0</v>
      </c>
      <c r="J6124" s="42"/>
      <c r="K6124"/>
      <c r="L6124"/>
      <c r="M6124"/>
      <c r="N6124"/>
      <c r="O6124"/>
      <c r="P6124"/>
    </row>
    <row r="6125" spans="1:16" ht="18.75" hidden="1" x14ac:dyDescent="0.3">
      <c r="A6125" s="24" t="s">
        <v>11890</v>
      </c>
      <c r="B6125" s="25" t="s">
        <v>11891</v>
      </c>
      <c r="C6125" s="104">
        <v>55.192800000000005</v>
      </c>
      <c r="D6125" s="93" t="s">
        <v>14416</v>
      </c>
      <c r="E6125" s="26">
        <v>17.168040000000001</v>
      </c>
      <c r="F6125" s="72" t="s">
        <v>14384</v>
      </c>
      <c r="G6125" s="24">
        <v>8020614168363</v>
      </c>
      <c r="H6125" s="118"/>
      <c r="I6125" s="27">
        <f t="shared" si="124"/>
        <v>0</v>
      </c>
      <c r="J6125" s="42"/>
      <c r="K6125"/>
      <c r="L6125"/>
      <c r="M6125"/>
      <c r="N6125"/>
      <c r="O6125"/>
      <c r="P6125"/>
    </row>
    <row r="6126" spans="1:16" ht="18.75" hidden="1" x14ac:dyDescent="0.3">
      <c r="A6126" s="24" t="s">
        <v>11892</v>
      </c>
      <c r="B6126" s="25" t="s">
        <v>11893</v>
      </c>
      <c r="C6126" s="104">
        <v>55.192800000000005</v>
      </c>
      <c r="D6126" s="93" t="s">
        <v>14416</v>
      </c>
      <c r="E6126" s="26">
        <v>17.798400000000001</v>
      </c>
      <c r="F6126" s="72" t="s">
        <v>14384</v>
      </c>
      <c r="G6126" s="24">
        <v>8020614168370</v>
      </c>
      <c r="H6126" s="118"/>
      <c r="I6126" s="27">
        <f t="shared" si="124"/>
        <v>0</v>
      </c>
      <c r="J6126" s="42"/>
      <c r="K6126"/>
      <c r="L6126"/>
      <c r="M6126"/>
      <c r="N6126"/>
      <c r="O6126"/>
      <c r="P6126"/>
    </row>
    <row r="6127" spans="1:16" ht="18.75" hidden="1" x14ac:dyDescent="0.3">
      <c r="A6127" s="24" t="s">
        <v>14022</v>
      </c>
      <c r="B6127" s="25" t="s">
        <v>14023</v>
      </c>
      <c r="C6127" s="104">
        <v>55.192800000000005</v>
      </c>
      <c r="D6127" s="93" t="s">
        <v>14416</v>
      </c>
      <c r="E6127" s="26">
        <v>17.798400000000001</v>
      </c>
      <c r="F6127" s="72" t="s">
        <v>14384</v>
      </c>
      <c r="G6127" s="24">
        <v>8020614237496</v>
      </c>
      <c r="H6127" s="118"/>
      <c r="I6127" s="27">
        <f t="shared" si="124"/>
        <v>0</v>
      </c>
      <c r="J6127" s="42"/>
      <c r="K6127"/>
      <c r="L6127"/>
      <c r="M6127"/>
      <c r="N6127"/>
      <c r="O6127"/>
      <c r="P6127"/>
    </row>
    <row r="6128" spans="1:16" ht="18.75" hidden="1" x14ac:dyDescent="0.3">
      <c r="A6128" s="24" t="s">
        <v>11894</v>
      </c>
      <c r="B6128" s="25" t="s">
        <v>11895</v>
      </c>
      <c r="C6128" s="104">
        <v>55.192800000000005</v>
      </c>
      <c r="D6128" s="93" t="s">
        <v>14416</v>
      </c>
      <c r="E6128" s="26">
        <v>17.798400000000001</v>
      </c>
      <c r="F6128" s="72" t="s">
        <v>14384</v>
      </c>
      <c r="G6128" s="24">
        <v>8427469045618</v>
      </c>
      <c r="H6128" s="118"/>
      <c r="I6128" s="27">
        <f t="shared" si="124"/>
        <v>0</v>
      </c>
      <c r="J6128" s="42"/>
      <c r="K6128"/>
      <c r="L6128"/>
      <c r="M6128"/>
      <c r="N6128"/>
      <c r="O6128"/>
      <c r="P6128"/>
    </row>
    <row r="6129" spans="1:16" ht="18.75" hidden="1" x14ac:dyDescent="0.3">
      <c r="A6129" s="24" t="s">
        <v>11896</v>
      </c>
      <c r="B6129" s="25" t="s">
        <v>11897</v>
      </c>
      <c r="C6129" s="104">
        <v>57.179200000000002</v>
      </c>
      <c r="D6129" s="93" t="s">
        <v>14416</v>
      </c>
      <c r="E6129" s="26">
        <v>18.317520000000002</v>
      </c>
      <c r="F6129" s="72" t="s">
        <v>14384</v>
      </c>
      <c r="G6129" s="24">
        <v>8427469036159</v>
      </c>
      <c r="H6129" s="118"/>
      <c r="I6129" s="27">
        <f t="shared" si="124"/>
        <v>0</v>
      </c>
      <c r="J6129" s="42"/>
      <c r="K6129"/>
      <c r="L6129"/>
      <c r="M6129"/>
      <c r="N6129"/>
      <c r="O6129"/>
      <c r="P6129"/>
    </row>
    <row r="6130" spans="1:16" ht="18.75" hidden="1" x14ac:dyDescent="0.3">
      <c r="A6130" s="24" t="s">
        <v>11900</v>
      </c>
      <c r="B6130" s="25" t="s">
        <v>11901</v>
      </c>
      <c r="C6130" s="104">
        <v>57.179200000000002</v>
      </c>
      <c r="D6130" s="93" t="s">
        <v>14416</v>
      </c>
      <c r="E6130" s="26">
        <v>18.317520000000002</v>
      </c>
      <c r="F6130" s="72" t="s">
        <v>14384</v>
      </c>
      <c r="G6130" s="24">
        <v>8427469039051</v>
      </c>
      <c r="H6130" s="118"/>
      <c r="I6130" s="27">
        <f t="shared" si="124"/>
        <v>0</v>
      </c>
      <c r="J6130" s="42"/>
      <c r="K6130"/>
      <c r="L6130"/>
      <c r="M6130"/>
      <c r="N6130"/>
      <c r="O6130"/>
      <c r="P6130"/>
    </row>
    <row r="6131" spans="1:16" ht="18.75" hidden="1" x14ac:dyDescent="0.3">
      <c r="A6131" s="24" t="s">
        <v>11898</v>
      </c>
      <c r="B6131" s="25" t="s">
        <v>11899</v>
      </c>
      <c r="C6131" s="104">
        <v>57.179200000000002</v>
      </c>
      <c r="D6131" s="93" t="s">
        <v>14416</v>
      </c>
      <c r="E6131" s="26">
        <v>18.317520000000002</v>
      </c>
      <c r="F6131" s="72" t="s">
        <v>14384</v>
      </c>
      <c r="G6131" s="24">
        <v>8427469057895</v>
      </c>
      <c r="H6131" s="118"/>
      <c r="I6131" s="27">
        <f t="shared" si="124"/>
        <v>0</v>
      </c>
      <c r="J6131" s="42"/>
      <c r="K6131"/>
      <c r="L6131"/>
      <c r="M6131"/>
      <c r="N6131"/>
      <c r="O6131"/>
      <c r="P6131"/>
    </row>
    <row r="6132" spans="1:16" ht="18.75" hidden="1" x14ac:dyDescent="0.3">
      <c r="A6132" s="24" t="s">
        <v>11902</v>
      </c>
      <c r="B6132" s="25" t="s">
        <v>11903</v>
      </c>
      <c r="C6132" s="104">
        <v>59.165600000000005</v>
      </c>
      <c r="D6132" s="93" t="s">
        <v>14416</v>
      </c>
      <c r="E6132" s="26">
        <v>18.218640000000001</v>
      </c>
      <c r="F6132" s="72" t="s">
        <v>14384</v>
      </c>
      <c r="G6132" s="24">
        <v>8020614080634</v>
      </c>
      <c r="H6132" s="118"/>
      <c r="I6132" s="27">
        <f t="shared" si="124"/>
        <v>0</v>
      </c>
      <c r="J6132" s="42"/>
      <c r="K6132"/>
      <c r="L6132"/>
      <c r="M6132"/>
      <c r="N6132"/>
      <c r="O6132"/>
      <c r="P6132"/>
    </row>
    <row r="6133" spans="1:16" ht="18.75" hidden="1" x14ac:dyDescent="0.3">
      <c r="A6133" s="24" t="s">
        <v>11906</v>
      </c>
      <c r="B6133" s="25" t="s">
        <v>11907</v>
      </c>
      <c r="C6133" s="104">
        <v>59.165600000000005</v>
      </c>
      <c r="D6133" s="93" t="s">
        <v>14416</v>
      </c>
      <c r="E6133" s="26">
        <v>18.218640000000001</v>
      </c>
      <c r="F6133" s="72" t="s">
        <v>14384</v>
      </c>
      <c r="G6133" s="24">
        <v>8020614099827</v>
      </c>
      <c r="H6133" s="118"/>
      <c r="I6133" s="27">
        <f t="shared" si="124"/>
        <v>0</v>
      </c>
      <c r="J6133" s="42"/>
      <c r="K6133"/>
      <c r="L6133"/>
      <c r="M6133"/>
      <c r="N6133"/>
      <c r="O6133"/>
      <c r="P6133"/>
    </row>
    <row r="6134" spans="1:16" ht="18.75" hidden="1" x14ac:dyDescent="0.3">
      <c r="A6134" s="24" t="s">
        <v>11904</v>
      </c>
      <c r="B6134" s="25" t="s">
        <v>11905</v>
      </c>
      <c r="C6134" s="104">
        <v>59.165600000000005</v>
      </c>
      <c r="D6134" s="93" t="s">
        <v>14416</v>
      </c>
      <c r="E6134" s="26">
        <v>18.218640000000001</v>
      </c>
      <c r="F6134" s="72" t="s">
        <v>14384</v>
      </c>
      <c r="G6134" s="24">
        <v>8427469045205</v>
      </c>
      <c r="H6134" s="118"/>
      <c r="I6134" s="27">
        <f t="shared" si="124"/>
        <v>0</v>
      </c>
      <c r="J6134" s="42"/>
      <c r="K6134"/>
      <c r="L6134"/>
      <c r="M6134"/>
      <c r="N6134"/>
      <c r="O6134"/>
      <c r="P6134"/>
    </row>
    <row r="6135" spans="1:16" ht="18.75" hidden="1" x14ac:dyDescent="0.3">
      <c r="A6135" s="24" t="s">
        <v>11909</v>
      </c>
      <c r="B6135" s="25" t="s">
        <v>11910</v>
      </c>
      <c r="C6135" s="104">
        <v>59.165600000000005</v>
      </c>
      <c r="D6135" s="93" t="s">
        <v>14416</v>
      </c>
      <c r="E6135" s="26">
        <v>18.910799999999998</v>
      </c>
      <c r="F6135" s="72" t="s">
        <v>14384</v>
      </c>
      <c r="G6135" s="24">
        <v>8020614099544</v>
      </c>
      <c r="H6135" s="118"/>
      <c r="I6135" s="27">
        <f t="shared" si="124"/>
        <v>0</v>
      </c>
      <c r="J6135" s="42"/>
      <c r="K6135"/>
      <c r="L6135"/>
      <c r="M6135"/>
      <c r="N6135"/>
      <c r="O6135"/>
      <c r="P6135"/>
    </row>
    <row r="6136" spans="1:16" ht="18.75" hidden="1" x14ac:dyDescent="0.3">
      <c r="A6136" s="24" t="s">
        <v>11913</v>
      </c>
      <c r="B6136" s="25" t="s">
        <v>11914</v>
      </c>
      <c r="C6136" s="104">
        <v>59.165600000000005</v>
      </c>
      <c r="D6136" s="93" t="s">
        <v>14416</v>
      </c>
      <c r="E6136" s="26">
        <v>18.910799999999998</v>
      </c>
      <c r="F6136" s="72" t="s">
        <v>14384</v>
      </c>
      <c r="G6136" s="24">
        <v>8020614240922</v>
      </c>
      <c r="H6136" s="118"/>
      <c r="I6136" s="27">
        <f t="shared" si="124"/>
        <v>0</v>
      </c>
      <c r="J6136" s="42"/>
      <c r="K6136"/>
      <c r="L6136"/>
      <c r="M6136"/>
      <c r="N6136"/>
      <c r="O6136"/>
      <c r="P6136"/>
    </row>
    <row r="6137" spans="1:16" ht="18.75" hidden="1" x14ac:dyDescent="0.3">
      <c r="A6137" s="24" t="s">
        <v>11911</v>
      </c>
      <c r="B6137" s="25" t="s">
        <v>11912</v>
      </c>
      <c r="C6137" s="104">
        <v>59.165600000000005</v>
      </c>
      <c r="D6137" s="93" t="s">
        <v>14416</v>
      </c>
      <c r="E6137" s="26">
        <v>18.910799999999998</v>
      </c>
      <c r="F6137" s="72" t="s">
        <v>14384</v>
      </c>
      <c r="G6137" s="24">
        <v>8427469046684</v>
      </c>
      <c r="H6137" s="118"/>
      <c r="I6137" s="27">
        <f t="shared" si="124"/>
        <v>0</v>
      </c>
      <c r="J6137" s="42"/>
      <c r="K6137"/>
      <c r="L6137"/>
      <c r="M6137"/>
      <c r="N6137"/>
      <c r="O6137"/>
      <c r="P6137"/>
    </row>
    <row r="6138" spans="1:16" ht="18.75" hidden="1" x14ac:dyDescent="0.3">
      <c r="A6138" s="24" t="s">
        <v>11915</v>
      </c>
      <c r="B6138" s="25" t="s">
        <v>11916</v>
      </c>
      <c r="C6138" s="104">
        <v>61.339199999999998</v>
      </c>
      <c r="D6138" s="93" t="s">
        <v>14416</v>
      </c>
      <c r="E6138" s="26">
        <v>19.429919999999999</v>
      </c>
      <c r="F6138" s="72" t="s">
        <v>14384</v>
      </c>
      <c r="G6138" s="24">
        <v>8427469050995</v>
      </c>
      <c r="H6138" s="118"/>
      <c r="I6138" s="27">
        <f t="shared" si="124"/>
        <v>0</v>
      </c>
      <c r="J6138" s="42"/>
      <c r="K6138"/>
      <c r="L6138"/>
      <c r="M6138"/>
      <c r="N6138"/>
      <c r="O6138"/>
      <c r="P6138"/>
    </row>
    <row r="6139" spans="1:16" ht="18.75" hidden="1" x14ac:dyDescent="0.3">
      <c r="A6139" s="24" t="s">
        <v>11917</v>
      </c>
      <c r="B6139" s="25" t="s">
        <v>11918</v>
      </c>
      <c r="C6139" s="104">
        <v>61.339199999999998</v>
      </c>
      <c r="D6139" s="93" t="s">
        <v>14416</v>
      </c>
      <c r="E6139" s="26">
        <v>19.429919999999999</v>
      </c>
      <c r="F6139" s="72" t="s">
        <v>14384</v>
      </c>
      <c r="G6139" s="24">
        <v>8427469049593</v>
      </c>
      <c r="H6139" s="118"/>
      <c r="I6139" s="27">
        <f t="shared" si="124"/>
        <v>0</v>
      </c>
      <c r="J6139" s="42"/>
      <c r="K6139"/>
      <c r="L6139"/>
      <c r="M6139"/>
      <c r="N6139"/>
      <c r="O6139"/>
      <c r="P6139"/>
    </row>
    <row r="6140" spans="1:16" ht="18.75" hidden="1" x14ac:dyDescent="0.3">
      <c r="A6140" s="24" t="s">
        <v>11919</v>
      </c>
      <c r="B6140" s="25" t="s">
        <v>11920</v>
      </c>
      <c r="C6140" s="104">
        <v>61.339199999999998</v>
      </c>
      <c r="D6140" s="93" t="s">
        <v>14416</v>
      </c>
      <c r="E6140" s="26">
        <v>19.429919999999999</v>
      </c>
      <c r="F6140" s="72" t="s">
        <v>14384</v>
      </c>
      <c r="G6140" s="24">
        <v>8427469048671</v>
      </c>
      <c r="H6140" s="118"/>
      <c r="I6140" s="27">
        <f t="shared" si="124"/>
        <v>0</v>
      </c>
      <c r="J6140" s="42"/>
      <c r="K6140"/>
      <c r="L6140"/>
      <c r="M6140"/>
      <c r="N6140"/>
      <c r="O6140"/>
      <c r="P6140"/>
    </row>
    <row r="6141" spans="1:16" ht="18.75" hidden="1" x14ac:dyDescent="0.3">
      <c r="A6141" s="24" t="s">
        <v>11921</v>
      </c>
      <c r="B6141" s="25" t="s">
        <v>11922</v>
      </c>
      <c r="C6141" s="104">
        <v>63.523200000000003</v>
      </c>
      <c r="D6141" s="93" t="s">
        <v>14416</v>
      </c>
      <c r="E6141" s="26">
        <v>19.924319999999998</v>
      </c>
      <c r="F6141" s="72" t="s">
        <v>14384</v>
      </c>
      <c r="G6141" s="24">
        <v>8427469051015</v>
      </c>
      <c r="H6141" s="118"/>
      <c r="I6141" s="27">
        <f t="shared" si="124"/>
        <v>0</v>
      </c>
      <c r="J6141" s="42"/>
      <c r="K6141"/>
      <c r="L6141"/>
      <c r="M6141"/>
      <c r="N6141"/>
      <c r="O6141"/>
      <c r="P6141"/>
    </row>
    <row r="6142" spans="1:16" ht="18.75" hidden="1" x14ac:dyDescent="0.3">
      <c r="A6142" s="24" t="s">
        <v>11923</v>
      </c>
      <c r="B6142" s="25" t="s">
        <v>11924</v>
      </c>
      <c r="C6142" s="104">
        <v>63.523200000000003</v>
      </c>
      <c r="D6142" s="93" t="s">
        <v>14416</v>
      </c>
      <c r="E6142" s="26">
        <v>19.924319999999998</v>
      </c>
      <c r="F6142" s="72" t="s">
        <v>14384</v>
      </c>
      <c r="G6142" s="24">
        <v>8427469040675</v>
      </c>
      <c r="H6142" s="118"/>
      <c r="I6142" s="27">
        <f t="shared" si="124"/>
        <v>0</v>
      </c>
      <c r="J6142" s="42"/>
      <c r="K6142"/>
      <c r="L6142"/>
      <c r="M6142"/>
      <c r="N6142"/>
      <c r="O6142"/>
      <c r="P6142"/>
    </row>
    <row r="6143" spans="1:16" ht="18.75" hidden="1" x14ac:dyDescent="0.3">
      <c r="A6143" s="24" t="s">
        <v>11927</v>
      </c>
      <c r="B6143" s="25" t="s">
        <v>11928</v>
      </c>
      <c r="C6143" s="104">
        <v>63.523200000000003</v>
      </c>
      <c r="D6143" s="93" t="s">
        <v>14416</v>
      </c>
      <c r="E6143" s="26">
        <v>19.924319999999998</v>
      </c>
      <c r="F6143" s="72" t="s">
        <v>14384</v>
      </c>
      <c r="G6143" s="24">
        <v>8427469036425</v>
      </c>
      <c r="H6143" s="118"/>
      <c r="I6143" s="27">
        <f t="shared" si="124"/>
        <v>0</v>
      </c>
      <c r="J6143" s="42"/>
      <c r="K6143"/>
      <c r="L6143"/>
      <c r="M6143"/>
      <c r="N6143"/>
      <c r="O6143"/>
      <c r="P6143"/>
    </row>
    <row r="6144" spans="1:16" ht="18.75" hidden="1" x14ac:dyDescent="0.3">
      <c r="A6144" s="24" t="s">
        <v>11925</v>
      </c>
      <c r="B6144" s="25" t="s">
        <v>11926</v>
      </c>
      <c r="C6144" s="104">
        <v>63.523200000000003</v>
      </c>
      <c r="D6144" s="93" t="s">
        <v>14416</v>
      </c>
      <c r="E6144" s="26">
        <v>19.924319999999998</v>
      </c>
      <c r="F6144" s="72" t="s">
        <v>14384</v>
      </c>
      <c r="G6144" s="24">
        <v>8427469057239</v>
      </c>
      <c r="H6144" s="118"/>
      <c r="I6144" s="27">
        <f t="shared" si="124"/>
        <v>0</v>
      </c>
      <c r="J6144" s="42"/>
      <c r="K6144"/>
      <c r="L6144"/>
      <c r="M6144"/>
      <c r="N6144"/>
      <c r="O6144"/>
      <c r="P6144"/>
    </row>
    <row r="6145" spans="1:16" ht="18.75" hidden="1" x14ac:dyDescent="0.3">
      <c r="A6145" s="24" t="s">
        <v>11929</v>
      </c>
      <c r="B6145" s="25" t="s">
        <v>11930</v>
      </c>
      <c r="C6145" s="104">
        <v>65.925600000000003</v>
      </c>
      <c r="D6145" s="93" t="s">
        <v>14416</v>
      </c>
      <c r="E6145" s="26">
        <v>20.604120000000002</v>
      </c>
      <c r="F6145" s="72" t="s">
        <v>14384</v>
      </c>
      <c r="G6145" s="24">
        <v>8427469055907</v>
      </c>
      <c r="H6145" s="118"/>
      <c r="I6145" s="27">
        <f t="shared" si="124"/>
        <v>0</v>
      </c>
      <c r="J6145" s="42"/>
      <c r="K6145"/>
      <c r="L6145"/>
      <c r="M6145"/>
      <c r="N6145"/>
      <c r="O6145"/>
      <c r="P6145"/>
    </row>
    <row r="6146" spans="1:16" ht="18.75" hidden="1" x14ac:dyDescent="0.3">
      <c r="A6146" s="24" t="s">
        <v>11931</v>
      </c>
      <c r="B6146" s="25" t="s">
        <v>11932</v>
      </c>
      <c r="C6146" s="104">
        <v>68.338399999999993</v>
      </c>
      <c r="D6146" s="93" t="s">
        <v>14416</v>
      </c>
      <c r="E6146" s="26">
        <v>21.308639999999997</v>
      </c>
      <c r="F6146" s="72" t="s">
        <v>14384</v>
      </c>
      <c r="G6146" s="24">
        <v>8427469061946</v>
      </c>
      <c r="H6146" s="118"/>
      <c r="I6146" s="27">
        <f t="shared" si="124"/>
        <v>0</v>
      </c>
      <c r="J6146" s="42"/>
      <c r="K6146"/>
      <c r="L6146"/>
      <c r="M6146"/>
      <c r="N6146"/>
      <c r="O6146"/>
      <c r="P6146"/>
    </row>
    <row r="6147" spans="1:16" ht="18.75" hidden="1" x14ac:dyDescent="0.3">
      <c r="A6147" s="24" t="s">
        <v>11933</v>
      </c>
      <c r="B6147" s="25" t="s">
        <v>11934</v>
      </c>
      <c r="C6147" s="104">
        <v>68.338399999999993</v>
      </c>
      <c r="D6147" s="93" t="s">
        <v>14416</v>
      </c>
      <c r="E6147" s="26">
        <v>21.308639999999997</v>
      </c>
      <c r="F6147" s="72" t="s">
        <v>14384</v>
      </c>
      <c r="G6147" s="24">
        <v>8427469047551</v>
      </c>
      <c r="H6147" s="118"/>
      <c r="I6147" s="27">
        <f t="shared" si="124"/>
        <v>0</v>
      </c>
      <c r="J6147" s="42"/>
      <c r="K6147"/>
      <c r="L6147"/>
      <c r="M6147"/>
      <c r="N6147"/>
      <c r="O6147"/>
      <c r="P6147"/>
    </row>
    <row r="6148" spans="1:16" ht="18.75" hidden="1" x14ac:dyDescent="0.3">
      <c r="A6148" s="24" t="s">
        <v>11937</v>
      </c>
      <c r="B6148" s="25" t="s">
        <v>11938</v>
      </c>
      <c r="C6148" s="104">
        <v>68.338399999999993</v>
      </c>
      <c r="D6148" s="93" t="s">
        <v>14416</v>
      </c>
      <c r="E6148" s="26">
        <v>21.308639999999997</v>
      </c>
      <c r="F6148" s="72" t="s">
        <v>14384</v>
      </c>
      <c r="G6148" s="24">
        <v>8427469055556</v>
      </c>
      <c r="H6148" s="118"/>
      <c r="I6148" s="27">
        <f t="shared" si="124"/>
        <v>0</v>
      </c>
      <c r="J6148" s="42"/>
      <c r="K6148"/>
      <c r="L6148"/>
      <c r="M6148"/>
      <c r="N6148"/>
      <c r="O6148"/>
      <c r="P6148"/>
    </row>
    <row r="6149" spans="1:16" ht="18.75" hidden="1" x14ac:dyDescent="0.3">
      <c r="A6149" s="24" t="s">
        <v>11935</v>
      </c>
      <c r="B6149" s="25" t="s">
        <v>11936</v>
      </c>
      <c r="C6149" s="104">
        <v>68.338399999999993</v>
      </c>
      <c r="D6149" s="93" t="s">
        <v>14416</v>
      </c>
      <c r="E6149" s="26">
        <v>21.308639999999997</v>
      </c>
      <c r="F6149" s="72" t="s">
        <v>14384</v>
      </c>
      <c r="G6149" s="24">
        <v>8427469051558</v>
      </c>
      <c r="H6149" s="118"/>
      <c r="I6149" s="27">
        <f t="shared" si="124"/>
        <v>0</v>
      </c>
      <c r="J6149" s="42"/>
      <c r="K6149"/>
      <c r="L6149"/>
      <c r="M6149"/>
      <c r="N6149"/>
      <c r="O6149"/>
      <c r="P6149"/>
    </row>
    <row r="6150" spans="1:16" ht="18.75" hidden="1" x14ac:dyDescent="0.3">
      <c r="A6150" s="14" t="s">
        <v>14421</v>
      </c>
      <c r="B6150" s="12" t="s">
        <v>14360</v>
      </c>
      <c r="C6150" s="42">
        <v>57.49</v>
      </c>
      <c r="D6150" s="89">
        <v>0.35</v>
      </c>
      <c r="E6150" s="13">
        <v>37.369999999999997</v>
      </c>
      <c r="F6150" s="100" t="s">
        <v>14384</v>
      </c>
      <c r="G6150" s="14">
        <v>8427469067979</v>
      </c>
      <c r="H6150" s="112"/>
      <c r="I6150" s="15">
        <f t="shared" si="124"/>
        <v>0</v>
      </c>
      <c r="J6150" s="42"/>
      <c r="K6150"/>
      <c r="L6150"/>
      <c r="M6150"/>
      <c r="N6150"/>
      <c r="O6150"/>
      <c r="P6150"/>
    </row>
    <row r="6151" spans="1:16" ht="18.75" hidden="1" x14ac:dyDescent="0.3">
      <c r="A6151" s="24" t="s">
        <v>11939</v>
      </c>
      <c r="B6151" s="25" t="s">
        <v>11940</v>
      </c>
      <c r="C6151" s="104">
        <v>48.297600000000003</v>
      </c>
      <c r="D6151" s="93" t="s">
        <v>14416</v>
      </c>
      <c r="E6151" s="26">
        <v>16.500599999999999</v>
      </c>
      <c r="F6151" s="72" t="s">
        <v>14384</v>
      </c>
      <c r="G6151" s="24">
        <v>8020614096697</v>
      </c>
      <c r="H6151" s="118"/>
      <c r="I6151" s="27">
        <f t="shared" si="124"/>
        <v>0</v>
      </c>
      <c r="J6151" s="42"/>
      <c r="K6151"/>
      <c r="L6151"/>
      <c r="M6151"/>
      <c r="N6151"/>
      <c r="O6151"/>
      <c r="P6151"/>
    </row>
    <row r="6152" spans="1:16" ht="18.75" hidden="1" x14ac:dyDescent="0.3">
      <c r="A6152" s="24" t="s">
        <v>11941</v>
      </c>
      <c r="B6152" s="25" t="s">
        <v>11942</v>
      </c>
      <c r="C6152" s="104">
        <v>48.297600000000003</v>
      </c>
      <c r="D6152" s="93" t="s">
        <v>14416</v>
      </c>
      <c r="E6152" s="26">
        <v>16.500599999999999</v>
      </c>
      <c r="F6152" s="72" t="s">
        <v>14384</v>
      </c>
      <c r="G6152" s="24">
        <v>8427469024651</v>
      </c>
      <c r="H6152" s="118"/>
      <c r="I6152" s="27">
        <f t="shared" si="124"/>
        <v>0</v>
      </c>
      <c r="J6152" s="42"/>
      <c r="K6152"/>
      <c r="L6152"/>
      <c r="M6152"/>
      <c r="N6152"/>
      <c r="O6152"/>
      <c r="P6152"/>
    </row>
    <row r="6153" spans="1:16" ht="18.75" hidden="1" x14ac:dyDescent="0.3">
      <c r="A6153" s="24" t="s">
        <v>11943</v>
      </c>
      <c r="B6153" s="25" t="s">
        <v>11944</v>
      </c>
      <c r="C6153" s="104">
        <v>48.297600000000003</v>
      </c>
      <c r="D6153" s="93" t="s">
        <v>14416</v>
      </c>
      <c r="E6153" s="26">
        <v>17.093880000000002</v>
      </c>
      <c r="F6153" s="72" t="s">
        <v>14384</v>
      </c>
      <c r="G6153" s="24">
        <v>8020614124598</v>
      </c>
      <c r="H6153" s="118"/>
      <c r="I6153" s="27">
        <f t="shared" si="124"/>
        <v>0</v>
      </c>
      <c r="J6153" s="42"/>
      <c r="K6153"/>
      <c r="L6153"/>
      <c r="M6153"/>
      <c r="N6153"/>
      <c r="O6153"/>
      <c r="P6153"/>
    </row>
    <row r="6154" spans="1:16" ht="18.75" hidden="1" x14ac:dyDescent="0.3">
      <c r="A6154" s="24" t="s">
        <v>11945</v>
      </c>
      <c r="B6154" s="25" t="s">
        <v>11946</v>
      </c>
      <c r="C6154" s="104">
        <v>48.297600000000003</v>
      </c>
      <c r="D6154" s="93" t="s">
        <v>14416</v>
      </c>
      <c r="E6154" s="26">
        <v>17.093880000000002</v>
      </c>
      <c r="F6154" s="72" t="s">
        <v>14384</v>
      </c>
      <c r="G6154" s="24">
        <v>8427469024668</v>
      </c>
      <c r="H6154" s="118"/>
      <c r="I6154" s="27">
        <f t="shared" si="124"/>
        <v>0</v>
      </c>
      <c r="J6154" s="42"/>
      <c r="K6154"/>
      <c r="L6154"/>
      <c r="M6154"/>
      <c r="N6154"/>
      <c r="O6154"/>
      <c r="P6154"/>
    </row>
    <row r="6155" spans="1:16" ht="18.75" hidden="1" x14ac:dyDescent="0.3">
      <c r="A6155" s="24" t="s">
        <v>11947</v>
      </c>
      <c r="B6155" s="25" t="s">
        <v>11948</v>
      </c>
      <c r="C6155" s="104">
        <v>49.930399999999999</v>
      </c>
      <c r="D6155" s="93" t="s">
        <v>14416</v>
      </c>
      <c r="E6155" s="26">
        <v>16.500599999999999</v>
      </c>
      <c r="F6155" s="72" t="s">
        <v>14384</v>
      </c>
      <c r="G6155" s="24">
        <v>8020614093450</v>
      </c>
      <c r="H6155" s="118"/>
      <c r="I6155" s="27">
        <f t="shared" si="124"/>
        <v>0</v>
      </c>
      <c r="J6155" s="42"/>
      <c r="K6155"/>
      <c r="L6155"/>
      <c r="M6155"/>
      <c r="N6155"/>
      <c r="O6155"/>
      <c r="P6155"/>
    </row>
    <row r="6156" spans="1:16" ht="18.75" hidden="1" x14ac:dyDescent="0.3">
      <c r="A6156" s="24" t="s">
        <v>11951</v>
      </c>
      <c r="B6156" s="25" t="s">
        <v>11952</v>
      </c>
      <c r="C6156" s="104">
        <v>49.930399999999999</v>
      </c>
      <c r="D6156" s="93" t="s">
        <v>14416</v>
      </c>
      <c r="E6156" s="26">
        <v>16.500599999999999</v>
      </c>
      <c r="F6156" s="72" t="s">
        <v>14384</v>
      </c>
      <c r="G6156" s="24">
        <v>8020614162279</v>
      </c>
      <c r="H6156" s="118"/>
      <c r="I6156" s="27">
        <f t="shared" si="124"/>
        <v>0</v>
      </c>
      <c r="J6156" s="42"/>
      <c r="K6156"/>
      <c r="L6156"/>
      <c r="M6156"/>
      <c r="N6156"/>
      <c r="O6156"/>
      <c r="P6156"/>
    </row>
    <row r="6157" spans="1:16" ht="18.75" hidden="1" x14ac:dyDescent="0.3">
      <c r="A6157" s="24" t="s">
        <v>11949</v>
      </c>
      <c r="B6157" s="25" t="s">
        <v>11950</v>
      </c>
      <c r="C6157" s="104">
        <v>49.930399999999999</v>
      </c>
      <c r="D6157" s="93" t="s">
        <v>14416</v>
      </c>
      <c r="E6157" s="26">
        <v>16.500599999999999</v>
      </c>
      <c r="F6157" s="72" t="s">
        <v>14384</v>
      </c>
      <c r="G6157" s="24">
        <v>8427469061502</v>
      </c>
      <c r="H6157" s="118"/>
      <c r="I6157" s="27">
        <f t="shared" si="124"/>
        <v>0</v>
      </c>
      <c r="J6157" s="42"/>
      <c r="K6157"/>
      <c r="L6157"/>
      <c r="M6157"/>
      <c r="N6157"/>
      <c r="O6157"/>
      <c r="P6157"/>
    </row>
    <row r="6158" spans="1:16" ht="18.75" hidden="1" x14ac:dyDescent="0.3">
      <c r="A6158" s="24" t="s">
        <v>11953</v>
      </c>
      <c r="B6158" s="25" t="s">
        <v>11954</v>
      </c>
      <c r="C6158" s="104">
        <v>49.930399999999999</v>
      </c>
      <c r="D6158" s="93" t="s">
        <v>14416</v>
      </c>
      <c r="E6158" s="26">
        <v>17.093880000000002</v>
      </c>
      <c r="F6158" s="72" t="s">
        <v>14384</v>
      </c>
      <c r="G6158" s="24">
        <v>8020614098103</v>
      </c>
      <c r="H6158" s="118"/>
      <c r="I6158" s="27">
        <f t="shared" si="124"/>
        <v>0</v>
      </c>
      <c r="J6158" s="42"/>
      <c r="K6158"/>
      <c r="L6158"/>
      <c r="M6158"/>
      <c r="N6158"/>
      <c r="O6158"/>
      <c r="P6158"/>
    </row>
    <row r="6159" spans="1:16" ht="18.75" hidden="1" x14ac:dyDescent="0.3">
      <c r="A6159" s="24" t="s">
        <v>11957</v>
      </c>
      <c r="B6159" s="25" t="s">
        <v>11958</v>
      </c>
      <c r="C6159" s="104">
        <v>49.930399999999999</v>
      </c>
      <c r="D6159" s="93" t="s">
        <v>14416</v>
      </c>
      <c r="E6159" s="26">
        <v>17.093880000000002</v>
      </c>
      <c r="F6159" s="72" t="s">
        <v>14384</v>
      </c>
      <c r="G6159" s="24">
        <v>8427469024675</v>
      </c>
      <c r="H6159" s="118"/>
      <c r="I6159" s="27">
        <f t="shared" si="124"/>
        <v>0</v>
      </c>
      <c r="J6159" s="42"/>
      <c r="K6159"/>
      <c r="L6159"/>
      <c r="M6159"/>
      <c r="N6159"/>
      <c r="O6159"/>
      <c r="P6159"/>
    </row>
    <row r="6160" spans="1:16" ht="18.75" hidden="1" x14ac:dyDescent="0.3">
      <c r="A6160" s="24" t="s">
        <v>11955</v>
      </c>
      <c r="B6160" s="25" t="s">
        <v>11956</v>
      </c>
      <c r="C6160" s="104">
        <v>49.930399999999999</v>
      </c>
      <c r="D6160" s="93" t="s">
        <v>14416</v>
      </c>
      <c r="E6160" s="26">
        <v>17.093880000000002</v>
      </c>
      <c r="F6160" s="72" t="s">
        <v>14384</v>
      </c>
      <c r="G6160" s="24">
        <v>8427469048985</v>
      </c>
      <c r="H6160" s="118"/>
      <c r="I6160" s="27">
        <f t="shared" si="124"/>
        <v>0</v>
      </c>
      <c r="J6160" s="42"/>
      <c r="K6160"/>
      <c r="L6160"/>
      <c r="M6160"/>
      <c r="N6160"/>
      <c r="O6160"/>
      <c r="P6160"/>
    </row>
    <row r="6161" spans="1:16" ht="18.75" hidden="1" x14ac:dyDescent="0.3">
      <c r="A6161" s="24" t="s">
        <v>11959</v>
      </c>
      <c r="B6161" s="25" t="s">
        <v>11960</v>
      </c>
      <c r="C6161" s="104">
        <v>51.552800000000005</v>
      </c>
      <c r="D6161" s="93" t="s">
        <v>14416</v>
      </c>
      <c r="E6161" s="26">
        <v>16.500599999999999</v>
      </c>
      <c r="F6161" s="72" t="s">
        <v>14384</v>
      </c>
      <c r="G6161" s="24">
        <v>8020614059678</v>
      </c>
      <c r="H6161" s="118"/>
      <c r="I6161" s="27">
        <f t="shared" si="124"/>
        <v>0</v>
      </c>
      <c r="J6161" s="42"/>
      <c r="K6161"/>
      <c r="L6161"/>
      <c r="M6161"/>
      <c r="N6161"/>
      <c r="O6161"/>
      <c r="P6161"/>
    </row>
    <row r="6162" spans="1:16" ht="18.75" hidden="1" x14ac:dyDescent="0.3">
      <c r="A6162" s="24" t="s">
        <v>11961</v>
      </c>
      <c r="B6162" s="25" t="s">
        <v>11962</v>
      </c>
      <c r="C6162" s="104">
        <v>51.552800000000005</v>
      </c>
      <c r="D6162" s="93" t="s">
        <v>14416</v>
      </c>
      <c r="E6162" s="26">
        <v>16.500599999999999</v>
      </c>
      <c r="F6162" s="72" t="s">
        <v>14384</v>
      </c>
      <c r="G6162" s="24">
        <v>8427469024682</v>
      </c>
      <c r="H6162" s="118"/>
      <c r="I6162" s="27">
        <f t="shared" si="124"/>
        <v>0</v>
      </c>
      <c r="J6162" s="42"/>
      <c r="K6162"/>
      <c r="L6162"/>
      <c r="M6162"/>
      <c r="N6162"/>
      <c r="O6162"/>
      <c r="P6162"/>
    </row>
    <row r="6163" spans="1:16" ht="18.75" hidden="1" x14ac:dyDescent="0.3">
      <c r="A6163" s="24" t="s">
        <v>11963</v>
      </c>
      <c r="B6163" s="25" t="s">
        <v>11964</v>
      </c>
      <c r="C6163" s="104">
        <v>51.552800000000005</v>
      </c>
      <c r="D6163" s="93" t="s">
        <v>14416</v>
      </c>
      <c r="E6163" s="26">
        <v>17.093880000000002</v>
      </c>
      <c r="F6163" s="72" t="s">
        <v>14384</v>
      </c>
      <c r="G6163" s="24">
        <v>8020614095522</v>
      </c>
      <c r="H6163" s="118"/>
      <c r="I6163" s="27">
        <f t="shared" si="124"/>
        <v>0</v>
      </c>
      <c r="J6163" s="42"/>
      <c r="K6163"/>
      <c r="L6163"/>
      <c r="M6163"/>
      <c r="N6163"/>
      <c r="O6163"/>
      <c r="P6163"/>
    </row>
    <row r="6164" spans="1:16" ht="18.75" hidden="1" x14ac:dyDescent="0.3">
      <c r="A6164" s="24" t="s">
        <v>11967</v>
      </c>
      <c r="B6164" s="25" t="s">
        <v>11968</v>
      </c>
      <c r="C6164" s="104">
        <v>51.552800000000005</v>
      </c>
      <c r="D6164" s="93" t="s">
        <v>14416</v>
      </c>
      <c r="E6164" s="26">
        <v>17.093880000000002</v>
      </c>
      <c r="F6164" s="72" t="s">
        <v>14384</v>
      </c>
      <c r="G6164" s="24">
        <v>8020614235881</v>
      </c>
      <c r="H6164" s="118"/>
      <c r="I6164" s="27">
        <f t="shared" si="124"/>
        <v>0</v>
      </c>
      <c r="J6164" s="42"/>
      <c r="K6164"/>
      <c r="L6164"/>
      <c r="M6164"/>
      <c r="N6164"/>
      <c r="O6164"/>
      <c r="P6164"/>
    </row>
    <row r="6165" spans="1:16" ht="18.75" hidden="1" x14ac:dyDescent="0.3">
      <c r="A6165" s="24" t="s">
        <v>11965</v>
      </c>
      <c r="B6165" s="25" t="s">
        <v>11966</v>
      </c>
      <c r="C6165" s="104">
        <v>51.552800000000005</v>
      </c>
      <c r="D6165" s="93" t="s">
        <v>14416</v>
      </c>
      <c r="E6165" s="26">
        <v>17.093880000000002</v>
      </c>
      <c r="F6165" s="72" t="s">
        <v>14384</v>
      </c>
      <c r="G6165" s="24">
        <v>8020614088920</v>
      </c>
      <c r="H6165" s="118"/>
      <c r="I6165" s="27">
        <f t="shared" si="124"/>
        <v>0</v>
      </c>
      <c r="J6165" s="42"/>
      <c r="K6165"/>
      <c r="L6165"/>
      <c r="M6165"/>
      <c r="N6165"/>
      <c r="O6165"/>
      <c r="P6165"/>
    </row>
    <row r="6166" spans="1:16" ht="18.75" hidden="1" x14ac:dyDescent="0.3">
      <c r="A6166" s="24" t="s">
        <v>11969</v>
      </c>
      <c r="B6166" s="25" t="s">
        <v>11970</v>
      </c>
      <c r="C6166" s="104">
        <v>53.383200000000002</v>
      </c>
      <c r="D6166" s="93" t="s">
        <v>14416</v>
      </c>
      <c r="E6166" s="26">
        <v>16.611839999999997</v>
      </c>
      <c r="F6166" s="72" t="s">
        <v>14384</v>
      </c>
      <c r="G6166" s="24">
        <v>8427469045199</v>
      </c>
      <c r="H6166" s="118"/>
      <c r="I6166" s="27">
        <f t="shared" si="124"/>
        <v>0</v>
      </c>
      <c r="J6166" s="42"/>
      <c r="K6166"/>
      <c r="L6166"/>
      <c r="M6166"/>
      <c r="N6166"/>
      <c r="O6166"/>
      <c r="P6166"/>
    </row>
    <row r="6167" spans="1:16" ht="18.75" hidden="1" x14ac:dyDescent="0.3">
      <c r="A6167" s="24" t="s">
        <v>11971</v>
      </c>
      <c r="B6167" s="25" t="s">
        <v>11972</v>
      </c>
      <c r="C6167" s="104">
        <v>53.383200000000002</v>
      </c>
      <c r="D6167" s="93" t="s">
        <v>14416</v>
      </c>
      <c r="E6167" s="26">
        <v>17.27928</v>
      </c>
      <c r="F6167" s="72" t="s">
        <v>14384</v>
      </c>
      <c r="G6167" s="24">
        <v>8427469062851</v>
      </c>
      <c r="H6167" s="118"/>
      <c r="I6167" s="27">
        <f t="shared" si="124"/>
        <v>0</v>
      </c>
      <c r="J6167" s="42"/>
      <c r="K6167"/>
      <c r="L6167"/>
      <c r="M6167"/>
      <c r="N6167"/>
      <c r="O6167"/>
      <c r="P6167"/>
    </row>
    <row r="6168" spans="1:16" ht="18.75" hidden="1" x14ac:dyDescent="0.3">
      <c r="A6168" s="24" t="s">
        <v>11973</v>
      </c>
      <c r="B6168" s="25" t="s">
        <v>11974</v>
      </c>
      <c r="C6168" s="104">
        <v>55.192800000000005</v>
      </c>
      <c r="D6168" s="93" t="s">
        <v>14416</v>
      </c>
      <c r="E6168" s="26">
        <v>16.611839999999997</v>
      </c>
      <c r="F6168" s="72" t="s">
        <v>14384</v>
      </c>
      <c r="G6168" s="24">
        <v>8020614086612</v>
      </c>
      <c r="H6168" s="118"/>
      <c r="I6168" s="27">
        <f t="shared" si="124"/>
        <v>0</v>
      </c>
      <c r="J6168" s="42"/>
      <c r="K6168"/>
      <c r="L6168"/>
      <c r="M6168"/>
      <c r="N6168"/>
      <c r="O6168"/>
      <c r="P6168"/>
    </row>
    <row r="6169" spans="1:16" ht="18.75" hidden="1" x14ac:dyDescent="0.3">
      <c r="A6169" s="24" t="s">
        <v>11975</v>
      </c>
      <c r="B6169" s="25" t="s">
        <v>11976</v>
      </c>
      <c r="C6169" s="104">
        <v>55.192800000000005</v>
      </c>
      <c r="D6169" s="93" t="s">
        <v>14416</v>
      </c>
      <c r="E6169" s="26">
        <v>17.168040000000001</v>
      </c>
      <c r="F6169" s="72" t="s">
        <v>14384</v>
      </c>
      <c r="G6169" s="24">
        <v>8427469024699</v>
      </c>
      <c r="H6169" s="118"/>
      <c r="I6169" s="27">
        <f t="shared" si="124"/>
        <v>0</v>
      </c>
      <c r="J6169" s="42"/>
      <c r="K6169"/>
      <c r="L6169"/>
      <c r="M6169"/>
      <c r="N6169"/>
      <c r="O6169"/>
      <c r="P6169"/>
    </row>
    <row r="6170" spans="1:16" ht="18.75" hidden="1" x14ac:dyDescent="0.3">
      <c r="A6170" s="24" t="s">
        <v>11977</v>
      </c>
      <c r="B6170" s="25" t="s">
        <v>11978</v>
      </c>
      <c r="C6170" s="104">
        <v>55.192800000000005</v>
      </c>
      <c r="D6170" s="93" t="s">
        <v>14416</v>
      </c>
      <c r="E6170" s="26">
        <v>17.798400000000001</v>
      </c>
      <c r="F6170" s="72" t="s">
        <v>14384</v>
      </c>
      <c r="G6170" s="24">
        <v>8020614093122</v>
      </c>
      <c r="H6170" s="118"/>
      <c r="I6170" s="27">
        <f t="shared" si="124"/>
        <v>0</v>
      </c>
      <c r="J6170" s="42"/>
      <c r="K6170"/>
      <c r="L6170"/>
      <c r="M6170"/>
      <c r="N6170"/>
      <c r="O6170"/>
      <c r="P6170"/>
    </row>
    <row r="6171" spans="1:16" ht="18.75" hidden="1" x14ac:dyDescent="0.3">
      <c r="A6171" s="24" t="s">
        <v>11981</v>
      </c>
      <c r="B6171" s="25" t="s">
        <v>11982</v>
      </c>
      <c r="C6171" s="104">
        <v>55.192800000000005</v>
      </c>
      <c r="D6171" s="93" t="s">
        <v>14416</v>
      </c>
      <c r="E6171" s="26">
        <v>17.798400000000001</v>
      </c>
      <c r="F6171" s="72" t="s">
        <v>14384</v>
      </c>
      <c r="G6171" s="24">
        <v>8020614121641</v>
      </c>
      <c r="H6171" s="118"/>
      <c r="I6171" s="27">
        <f t="shared" si="124"/>
        <v>0</v>
      </c>
      <c r="J6171" s="42"/>
      <c r="K6171"/>
      <c r="L6171"/>
      <c r="M6171"/>
      <c r="N6171"/>
      <c r="O6171"/>
      <c r="P6171"/>
    </row>
    <row r="6172" spans="1:16" ht="18.75" hidden="1" x14ac:dyDescent="0.3">
      <c r="A6172" s="24" t="s">
        <v>11979</v>
      </c>
      <c r="B6172" s="25" t="s">
        <v>11980</v>
      </c>
      <c r="C6172" s="104">
        <v>55.192800000000005</v>
      </c>
      <c r="D6172" s="93" t="s">
        <v>14416</v>
      </c>
      <c r="E6172" s="26">
        <v>17.798400000000001</v>
      </c>
      <c r="F6172" s="72" t="s">
        <v>14384</v>
      </c>
      <c r="G6172" s="24">
        <v>8020614164921</v>
      </c>
      <c r="H6172" s="118"/>
      <c r="I6172" s="27">
        <f t="shared" si="124"/>
        <v>0</v>
      </c>
      <c r="J6172" s="42"/>
      <c r="K6172"/>
      <c r="L6172"/>
      <c r="M6172"/>
      <c r="N6172"/>
      <c r="O6172"/>
      <c r="P6172"/>
    </row>
    <row r="6173" spans="1:16" ht="18.75" hidden="1" x14ac:dyDescent="0.3">
      <c r="A6173" s="24" t="s">
        <v>11983</v>
      </c>
      <c r="B6173" s="25" t="s">
        <v>11984</v>
      </c>
      <c r="C6173" s="104">
        <v>57.179200000000002</v>
      </c>
      <c r="D6173" s="93" t="s">
        <v>14416</v>
      </c>
      <c r="E6173" s="26">
        <v>17.674800000000001</v>
      </c>
      <c r="F6173" s="72" t="s">
        <v>14384</v>
      </c>
      <c r="G6173" s="24">
        <v>8427469063780</v>
      </c>
      <c r="H6173" s="118"/>
      <c r="I6173" s="27">
        <f t="shared" si="124"/>
        <v>0</v>
      </c>
      <c r="J6173" s="42"/>
      <c r="K6173"/>
      <c r="L6173"/>
      <c r="M6173"/>
      <c r="N6173"/>
      <c r="O6173"/>
      <c r="P6173"/>
    </row>
    <row r="6174" spans="1:16" ht="18.75" hidden="1" x14ac:dyDescent="0.3">
      <c r="A6174" s="24" t="s">
        <v>11985</v>
      </c>
      <c r="B6174" s="25" t="s">
        <v>11986</v>
      </c>
      <c r="C6174" s="104">
        <v>57.179200000000002</v>
      </c>
      <c r="D6174" s="93" t="s">
        <v>14416</v>
      </c>
      <c r="E6174" s="26">
        <v>17.674800000000001</v>
      </c>
      <c r="F6174" s="72" t="s">
        <v>14384</v>
      </c>
      <c r="G6174" s="24">
        <v>8427469049944</v>
      </c>
      <c r="H6174" s="118"/>
      <c r="I6174" s="27">
        <f t="shared" si="124"/>
        <v>0</v>
      </c>
      <c r="J6174" s="42"/>
      <c r="K6174"/>
      <c r="L6174"/>
      <c r="M6174"/>
      <c r="N6174"/>
      <c r="O6174"/>
      <c r="P6174"/>
    </row>
    <row r="6175" spans="1:16" ht="18.75" hidden="1" x14ac:dyDescent="0.3">
      <c r="A6175" s="24" t="s">
        <v>11987</v>
      </c>
      <c r="B6175" s="25" t="s">
        <v>11988</v>
      </c>
      <c r="C6175" s="104">
        <v>57.179200000000002</v>
      </c>
      <c r="D6175" s="93" t="s">
        <v>14416</v>
      </c>
      <c r="E6175" s="26">
        <v>18.317520000000002</v>
      </c>
      <c r="F6175" s="72" t="s">
        <v>14384</v>
      </c>
      <c r="G6175" s="24">
        <v>8427469038504</v>
      </c>
      <c r="H6175" s="118"/>
      <c r="I6175" s="27">
        <f t="shared" si="124"/>
        <v>0</v>
      </c>
      <c r="J6175" s="42"/>
      <c r="K6175"/>
      <c r="L6175"/>
      <c r="M6175"/>
      <c r="N6175"/>
      <c r="O6175"/>
      <c r="P6175"/>
    </row>
    <row r="6176" spans="1:16" ht="18.75" hidden="1" x14ac:dyDescent="0.3">
      <c r="A6176" s="24" t="s">
        <v>11989</v>
      </c>
      <c r="B6176" s="25" t="s">
        <v>11990</v>
      </c>
      <c r="C6176" s="104">
        <v>59.165600000000005</v>
      </c>
      <c r="D6176" s="93" t="s">
        <v>14416</v>
      </c>
      <c r="E6176" s="26">
        <v>18.218640000000001</v>
      </c>
      <c r="F6176" s="72" t="s">
        <v>14384</v>
      </c>
      <c r="G6176" s="24">
        <v>8427469055167</v>
      </c>
      <c r="H6176" s="118"/>
      <c r="I6176" s="27">
        <f t="shared" si="124"/>
        <v>0</v>
      </c>
      <c r="J6176" s="42"/>
      <c r="K6176"/>
      <c r="L6176"/>
      <c r="M6176"/>
      <c r="N6176"/>
      <c r="O6176"/>
      <c r="P6176"/>
    </row>
    <row r="6177" spans="1:16" ht="18.75" hidden="1" x14ac:dyDescent="0.3">
      <c r="A6177" s="24" t="s">
        <v>11991</v>
      </c>
      <c r="B6177" s="25" t="s">
        <v>11992</v>
      </c>
      <c r="C6177" s="104">
        <v>59.165600000000005</v>
      </c>
      <c r="D6177" s="93" t="s">
        <v>14416</v>
      </c>
      <c r="E6177" s="26">
        <v>18.910799999999998</v>
      </c>
      <c r="F6177" s="72" t="s">
        <v>14384</v>
      </c>
      <c r="G6177" s="24">
        <v>8427469042266</v>
      </c>
      <c r="H6177" s="118"/>
      <c r="I6177" s="27">
        <f t="shared" si="124"/>
        <v>0</v>
      </c>
      <c r="J6177" s="42"/>
      <c r="K6177"/>
      <c r="L6177"/>
      <c r="M6177"/>
      <c r="N6177"/>
      <c r="O6177"/>
      <c r="P6177"/>
    </row>
    <row r="6178" spans="1:16" ht="18.75" hidden="1" x14ac:dyDescent="0.3">
      <c r="A6178" s="24" t="s">
        <v>11993</v>
      </c>
      <c r="B6178" s="25" t="s">
        <v>11994</v>
      </c>
      <c r="C6178" s="104">
        <v>59.165600000000005</v>
      </c>
      <c r="D6178" s="93" t="s">
        <v>14416</v>
      </c>
      <c r="E6178" s="26">
        <v>18.910799999999998</v>
      </c>
      <c r="F6178" s="72" t="s">
        <v>14384</v>
      </c>
      <c r="G6178" s="24">
        <v>8427469058496</v>
      </c>
      <c r="H6178" s="118"/>
      <c r="I6178" s="27">
        <f t="shared" si="124"/>
        <v>0</v>
      </c>
      <c r="J6178" s="42"/>
      <c r="K6178"/>
      <c r="L6178"/>
      <c r="M6178"/>
      <c r="N6178"/>
      <c r="O6178"/>
      <c r="P6178"/>
    </row>
    <row r="6179" spans="1:16" ht="18.75" hidden="1" x14ac:dyDescent="0.3">
      <c r="A6179" s="24" t="s">
        <v>11995</v>
      </c>
      <c r="B6179" s="25" t="s">
        <v>11996</v>
      </c>
      <c r="C6179" s="104">
        <v>63.523200000000003</v>
      </c>
      <c r="D6179" s="93" t="s">
        <v>14416</v>
      </c>
      <c r="E6179" s="26">
        <v>19.924319999999998</v>
      </c>
      <c r="F6179" s="72" t="s">
        <v>14384</v>
      </c>
      <c r="G6179" s="24">
        <v>8427469058342</v>
      </c>
      <c r="H6179" s="118"/>
      <c r="I6179" s="27">
        <f t="shared" si="124"/>
        <v>0</v>
      </c>
      <c r="J6179" s="42"/>
      <c r="K6179"/>
      <c r="L6179"/>
      <c r="M6179"/>
      <c r="N6179"/>
      <c r="O6179"/>
      <c r="P6179"/>
    </row>
    <row r="6180" spans="1:16" ht="18.75" hidden="1" x14ac:dyDescent="0.3">
      <c r="A6180" s="24" t="s">
        <v>11999</v>
      </c>
      <c r="B6180" s="25" t="s">
        <v>12000</v>
      </c>
      <c r="C6180" s="104">
        <v>63.523200000000003</v>
      </c>
      <c r="D6180" s="93" t="s">
        <v>14416</v>
      </c>
      <c r="E6180" s="26">
        <v>19.924319999999998</v>
      </c>
      <c r="F6180" s="72" t="s">
        <v>14384</v>
      </c>
      <c r="G6180" s="24">
        <v>8427469067061</v>
      </c>
      <c r="H6180" s="118"/>
      <c r="I6180" s="27">
        <f t="shared" si="124"/>
        <v>0</v>
      </c>
      <c r="J6180" s="42"/>
      <c r="K6180"/>
      <c r="L6180"/>
      <c r="M6180"/>
      <c r="N6180"/>
      <c r="O6180"/>
      <c r="P6180"/>
    </row>
    <row r="6181" spans="1:16" ht="18.75" hidden="1" x14ac:dyDescent="0.3">
      <c r="A6181" s="24" t="s">
        <v>11997</v>
      </c>
      <c r="B6181" s="25" t="s">
        <v>11998</v>
      </c>
      <c r="C6181" s="104">
        <v>63.523200000000003</v>
      </c>
      <c r="D6181" s="93" t="s">
        <v>14416</v>
      </c>
      <c r="E6181" s="26">
        <v>19.924319999999998</v>
      </c>
      <c r="F6181" s="72" t="s">
        <v>14384</v>
      </c>
      <c r="G6181" s="24">
        <v>8427469066774</v>
      </c>
      <c r="H6181" s="118"/>
      <c r="I6181" s="27">
        <f t="shared" si="124"/>
        <v>0</v>
      </c>
      <c r="J6181" s="42"/>
      <c r="K6181"/>
      <c r="L6181"/>
      <c r="M6181"/>
      <c r="N6181"/>
      <c r="O6181"/>
      <c r="P6181"/>
    </row>
    <row r="6182" spans="1:16" ht="18.75" hidden="1" x14ac:dyDescent="0.3">
      <c r="A6182" s="24" t="s">
        <v>12001</v>
      </c>
      <c r="B6182" s="25" t="s">
        <v>12002</v>
      </c>
      <c r="C6182" s="104">
        <v>65.852800000000002</v>
      </c>
      <c r="D6182" s="93" t="s">
        <v>14416</v>
      </c>
      <c r="E6182" s="26">
        <v>20.604120000000002</v>
      </c>
      <c r="F6182" s="72" t="s">
        <v>14384</v>
      </c>
      <c r="G6182" s="24">
        <v>8427469055525</v>
      </c>
      <c r="H6182" s="118"/>
      <c r="I6182" s="27">
        <f t="shared" ref="I6182:I6245" si="125">H6182*E6182</f>
        <v>0</v>
      </c>
      <c r="J6182" s="42"/>
      <c r="K6182"/>
      <c r="L6182"/>
      <c r="M6182"/>
      <c r="N6182"/>
      <c r="O6182"/>
      <c r="P6182"/>
    </row>
    <row r="6183" spans="1:16" ht="18.75" hidden="1" x14ac:dyDescent="0.3">
      <c r="A6183" s="24" t="s">
        <v>12003</v>
      </c>
      <c r="B6183" s="25" t="s">
        <v>12004</v>
      </c>
      <c r="C6183" s="104">
        <v>68.338399999999993</v>
      </c>
      <c r="D6183" s="93" t="s">
        <v>14416</v>
      </c>
      <c r="E6183" s="26">
        <v>20.604120000000002</v>
      </c>
      <c r="F6183" s="72" t="s">
        <v>14384</v>
      </c>
      <c r="G6183" s="24">
        <v>8427469041931</v>
      </c>
      <c r="H6183" s="118"/>
      <c r="I6183" s="27">
        <f t="shared" si="125"/>
        <v>0</v>
      </c>
      <c r="J6183" s="42"/>
      <c r="K6183"/>
      <c r="L6183"/>
      <c r="M6183"/>
      <c r="N6183"/>
      <c r="O6183"/>
      <c r="P6183"/>
    </row>
    <row r="6184" spans="1:16" ht="18.75" hidden="1" x14ac:dyDescent="0.3">
      <c r="A6184" s="24" t="s">
        <v>12005</v>
      </c>
      <c r="B6184" s="25" t="s">
        <v>12006</v>
      </c>
      <c r="C6184" s="104">
        <v>68.338399999999993</v>
      </c>
      <c r="D6184" s="93" t="s">
        <v>14416</v>
      </c>
      <c r="E6184" s="26">
        <v>20.563332000000003</v>
      </c>
      <c r="F6184" s="72" t="s">
        <v>14384</v>
      </c>
      <c r="G6184" s="24">
        <v>8427469056287</v>
      </c>
      <c r="H6184" s="118"/>
      <c r="I6184" s="27">
        <f t="shared" si="125"/>
        <v>0</v>
      </c>
      <c r="J6184" s="42"/>
      <c r="K6184"/>
      <c r="L6184"/>
      <c r="M6184"/>
      <c r="N6184"/>
      <c r="O6184"/>
      <c r="P6184"/>
    </row>
    <row r="6185" spans="1:16" ht="18.75" hidden="1" x14ac:dyDescent="0.3">
      <c r="A6185" s="24" t="s">
        <v>12007</v>
      </c>
      <c r="B6185" s="25" t="s">
        <v>12008</v>
      </c>
      <c r="C6185" s="104">
        <v>49.264800000000001</v>
      </c>
      <c r="D6185" s="93" t="s">
        <v>14416</v>
      </c>
      <c r="E6185" s="26">
        <v>16.38936</v>
      </c>
      <c r="F6185" s="72" t="s">
        <v>14384</v>
      </c>
      <c r="G6185" s="24">
        <v>8427469037606</v>
      </c>
      <c r="H6185" s="118"/>
      <c r="I6185" s="27">
        <f t="shared" si="125"/>
        <v>0</v>
      </c>
      <c r="J6185" s="42"/>
      <c r="K6185"/>
      <c r="L6185"/>
      <c r="M6185"/>
      <c r="N6185"/>
      <c r="O6185"/>
      <c r="P6185"/>
    </row>
    <row r="6186" spans="1:16" ht="18.75" hidden="1" x14ac:dyDescent="0.3">
      <c r="A6186" s="24" t="s">
        <v>12009</v>
      </c>
      <c r="B6186" s="25" t="s">
        <v>12010</v>
      </c>
      <c r="C6186" s="104">
        <v>51.552800000000005</v>
      </c>
      <c r="D6186" s="93" t="s">
        <v>14416</v>
      </c>
      <c r="E6186" s="26">
        <v>16.500599999999999</v>
      </c>
      <c r="F6186" s="72" t="s">
        <v>14384</v>
      </c>
      <c r="G6186" s="24">
        <v>8020614079065</v>
      </c>
      <c r="H6186" s="118"/>
      <c r="I6186" s="27">
        <f t="shared" si="125"/>
        <v>0</v>
      </c>
      <c r="J6186" s="42"/>
      <c r="K6186"/>
      <c r="L6186"/>
      <c r="M6186"/>
      <c r="N6186"/>
      <c r="O6186"/>
      <c r="P6186"/>
    </row>
    <row r="6187" spans="1:16" ht="18.75" hidden="1" x14ac:dyDescent="0.3">
      <c r="A6187" s="24" t="s">
        <v>12011</v>
      </c>
      <c r="B6187" s="25" t="s">
        <v>12012</v>
      </c>
      <c r="C6187" s="104">
        <v>51.552800000000005</v>
      </c>
      <c r="D6187" s="93" t="s">
        <v>14416</v>
      </c>
      <c r="E6187" s="26">
        <v>16.500599999999999</v>
      </c>
      <c r="F6187" s="72" t="s">
        <v>14384</v>
      </c>
      <c r="G6187" s="24">
        <v>8427469024705</v>
      </c>
      <c r="H6187" s="118"/>
      <c r="I6187" s="27">
        <f t="shared" si="125"/>
        <v>0</v>
      </c>
      <c r="J6187" s="42"/>
      <c r="K6187"/>
      <c r="L6187"/>
      <c r="M6187"/>
      <c r="N6187"/>
      <c r="O6187"/>
      <c r="P6187"/>
    </row>
    <row r="6188" spans="1:16" ht="18.75" hidden="1" x14ac:dyDescent="0.3">
      <c r="A6188" s="24" t="s">
        <v>12013</v>
      </c>
      <c r="B6188" s="25" t="s">
        <v>12014</v>
      </c>
      <c r="C6188" s="104">
        <v>51.552800000000005</v>
      </c>
      <c r="D6188" s="93" t="s">
        <v>14416</v>
      </c>
      <c r="E6188" s="26">
        <v>17.093880000000002</v>
      </c>
      <c r="F6188" s="72" t="s">
        <v>14384</v>
      </c>
      <c r="G6188" s="24">
        <v>8020614093092</v>
      </c>
      <c r="H6188" s="118"/>
      <c r="I6188" s="27">
        <f t="shared" si="125"/>
        <v>0</v>
      </c>
      <c r="J6188" s="42"/>
      <c r="K6188"/>
      <c r="L6188"/>
      <c r="M6188"/>
      <c r="N6188"/>
      <c r="O6188"/>
      <c r="P6188"/>
    </row>
    <row r="6189" spans="1:16" ht="18.75" hidden="1" x14ac:dyDescent="0.3">
      <c r="A6189" s="24" t="s">
        <v>12017</v>
      </c>
      <c r="B6189" s="25" t="s">
        <v>12018</v>
      </c>
      <c r="C6189" s="104">
        <v>51.552800000000005</v>
      </c>
      <c r="D6189" s="93" t="s">
        <v>14416</v>
      </c>
      <c r="E6189" s="26">
        <v>17.093880000000002</v>
      </c>
      <c r="F6189" s="72" t="s">
        <v>14384</v>
      </c>
      <c r="G6189" s="24">
        <v>8020614336632</v>
      </c>
      <c r="H6189" s="118"/>
      <c r="I6189" s="27">
        <f t="shared" si="125"/>
        <v>0</v>
      </c>
      <c r="J6189" s="42"/>
      <c r="K6189"/>
      <c r="L6189"/>
      <c r="M6189"/>
      <c r="N6189"/>
      <c r="O6189"/>
      <c r="P6189"/>
    </row>
    <row r="6190" spans="1:16" ht="18.75" hidden="1" x14ac:dyDescent="0.3">
      <c r="A6190" s="24" t="s">
        <v>12015</v>
      </c>
      <c r="B6190" s="25" t="s">
        <v>12016</v>
      </c>
      <c r="C6190" s="104">
        <v>51.552800000000005</v>
      </c>
      <c r="D6190" s="93" t="s">
        <v>14416</v>
      </c>
      <c r="E6190" s="26">
        <v>17.093880000000002</v>
      </c>
      <c r="F6190" s="72" t="s">
        <v>14384</v>
      </c>
      <c r="G6190" s="24">
        <v>8427469039792</v>
      </c>
      <c r="H6190" s="118"/>
      <c r="I6190" s="27">
        <f t="shared" si="125"/>
        <v>0</v>
      </c>
      <c r="J6190" s="42"/>
      <c r="K6190"/>
      <c r="L6190"/>
      <c r="M6190"/>
      <c r="N6190"/>
      <c r="O6190"/>
      <c r="P6190"/>
    </row>
    <row r="6191" spans="1:16" ht="18.75" hidden="1" x14ac:dyDescent="0.3">
      <c r="A6191" s="24" t="s">
        <v>12019</v>
      </c>
      <c r="B6191" s="25" t="s">
        <v>12020</v>
      </c>
      <c r="C6191" s="104">
        <v>53.383200000000002</v>
      </c>
      <c r="D6191" s="93" t="s">
        <v>14416</v>
      </c>
      <c r="E6191" s="26">
        <v>16.611839999999997</v>
      </c>
      <c r="F6191" s="72" t="s">
        <v>14384</v>
      </c>
      <c r="G6191" s="24">
        <v>8427469059769</v>
      </c>
      <c r="H6191" s="118"/>
      <c r="I6191" s="27">
        <f t="shared" si="125"/>
        <v>0</v>
      </c>
      <c r="J6191" s="42"/>
      <c r="K6191"/>
      <c r="L6191"/>
      <c r="M6191"/>
      <c r="N6191"/>
      <c r="O6191"/>
      <c r="P6191"/>
    </row>
    <row r="6192" spans="1:16" ht="18.75" hidden="1" x14ac:dyDescent="0.3">
      <c r="A6192" s="24" t="s">
        <v>12021</v>
      </c>
      <c r="B6192" s="25" t="s">
        <v>12022</v>
      </c>
      <c r="C6192" s="104">
        <v>53.383200000000002</v>
      </c>
      <c r="D6192" s="93" t="s">
        <v>14416</v>
      </c>
      <c r="E6192" s="26">
        <v>16.611839999999997</v>
      </c>
      <c r="F6192" s="72" t="s">
        <v>14384</v>
      </c>
      <c r="G6192" s="24">
        <v>8427469065005</v>
      </c>
      <c r="H6192" s="118"/>
      <c r="I6192" s="27">
        <f t="shared" si="125"/>
        <v>0</v>
      </c>
      <c r="J6192" s="42"/>
      <c r="K6192"/>
      <c r="L6192"/>
      <c r="M6192"/>
      <c r="N6192"/>
      <c r="O6192"/>
      <c r="P6192"/>
    </row>
    <row r="6193" spans="1:16" ht="18.75" hidden="1" x14ac:dyDescent="0.3">
      <c r="A6193" s="24" t="s">
        <v>12023</v>
      </c>
      <c r="B6193" s="25" t="s">
        <v>12024</v>
      </c>
      <c r="C6193" s="104">
        <v>53.383200000000002</v>
      </c>
      <c r="D6193" s="93" t="s">
        <v>14416</v>
      </c>
      <c r="E6193" s="26">
        <v>17.27928</v>
      </c>
      <c r="F6193" s="72" t="s">
        <v>14384</v>
      </c>
      <c r="G6193" s="24">
        <v>8427469045342</v>
      </c>
      <c r="H6193" s="118"/>
      <c r="I6193" s="27">
        <f t="shared" si="125"/>
        <v>0</v>
      </c>
      <c r="J6193" s="42"/>
      <c r="K6193"/>
      <c r="L6193"/>
      <c r="M6193"/>
      <c r="N6193"/>
      <c r="O6193"/>
      <c r="P6193"/>
    </row>
    <row r="6194" spans="1:16" ht="18.75" hidden="1" x14ac:dyDescent="0.3">
      <c r="A6194" s="24" t="s">
        <v>12027</v>
      </c>
      <c r="B6194" s="25" t="s">
        <v>12028</v>
      </c>
      <c r="C6194" s="104">
        <v>53.383200000000002</v>
      </c>
      <c r="D6194" s="93" t="s">
        <v>14416</v>
      </c>
      <c r="E6194" s="26">
        <v>17.27928</v>
      </c>
      <c r="F6194" s="72" t="s">
        <v>14384</v>
      </c>
      <c r="G6194" s="24">
        <v>8427469066194</v>
      </c>
      <c r="H6194" s="118"/>
      <c r="I6194" s="27">
        <f t="shared" si="125"/>
        <v>0</v>
      </c>
      <c r="J6194" s="42"/>
      <c r="K6194"/>
      <c r="L6194"/>
      <c r="M6194"/>
      <c r="N6194"/>
      <c r="O6194"/>
      <c r="P6194"/>
    </row>
    <row r="6195" spans="1:16" ht="18.75" hidden="1" x14ac:dyDescent="0.3">
      <c r="A6195" s="24" t="s">
        <v>12025</v>
      </c>
      <c r="B6195" s="25" t="s">
        <v>12026</v>
      </c>
      <c r="C6195" s="104">
        <v>53.383200000000002</v>
      </c>
      <c r="D6195" s="93" t="s">
        <v>14416</v>
      </c>
      <c r="E6195" s="26">
        <v>17.27928</v>
      </c>
      <c r="F6195" s="72" t="s">
        <v>14384</v>
      </c>
      <c r="G6195" s="24">
        <v>8427469055396</v>
      </c>
      <c r="H6195" s="118"/>
      <c r="I6195" s="27">
        <f t="shared" si="125"/>
        <v>0</v>
      </c>
      <c r="J6195" s="42"/>
      <c r="K6195"/>
      <c r="L6195"/>
      <c r="M6195"/>
      <c r="N6195"/>
      <c r="O6195"/>
      <c r="P6195"/>
    </row>
    <row r="6196" spans="1:16" ht="18.75" hidden="1" x14ac:dyDescent="0.3">
      <c r="A6196" s="24" t="s">
        <v>12029</v>
      </c>
      <c r="B6196" s="25" t="s">
        <v>12030</v>
      </c>
      <c r="C6196" s="104">
        <v>55.192800000000005</v>
      </c>
      <c r="D6196" s="93" t="s">
        <v>14416</v>
      </c>
      <c r="E6196" s="26">
        <v>17.168040000000001</v>
      </c>
      <c r="F6196" s="72" t="s">
        <v>14384</v>
      </c>
      <c r="G6196" s="24">
        <v>8020614079072</v>
      </c>
      <c r="H6196" s="118"/>
      <c r="I6196" s="27">
        <f t="shared" si="125"/>
        <v>0</v>
      </c>
      <c r="J6196" s="42"/>
      <c r="K6196"/>
      <c r="L6196"/>
      <c r="M6196"/>
      <c r="N6196"/>
      <c r="O6196"/>
      <c r="P6196"/>
    </row>
    <row r="6197" spans="1:16" ht="18.75" hidden="1" x14ac:dyDescent="0.3">
      <c r="A6197" s="24" t="s">
        <v>12031</v>
      </c>
      <c r="B6197" s="25" t="s">
        <v>12032</v>
      </c>
      <c r="C6197" s="104">
        <v>55.192800000000005</v>
      </c>
      <c r="D6197" s="93" t="s">
        <v>14416</v>
      </c>
      <c r="E6197" s="26">
        <v>17.168040000000001</v>
      </c>
      <c r="F6197" s="72" t="s">
        <v>14384</v>
      </c>
      <c r="G6197" s="24">
        <v>8427469024712</v>
      </c>
      <c r="H6197" s="118"/>
      <c r="I6197" s="27">
        <f t="shared" si="125"/>
        <v>0</v>
      </c>
      <c r="J6197" s="42"/>
      <c r="K6197"/>
      <c r="L6197"/>
      <c r="M6197"/>
      <c r="N6197"/>
      <c r="O6197"/>
      <c r="P6197"/>
    </row>
    <row r="6198" spans="1:16" ht="18.75" hidden="1" x14ac:dyDescent="0.3">
      <c r="A6198" s="24" t="s">
        <v>12033</v>
      </c>
      <c r="B6198" s="25" t="s">
        <v>12034</v>
      </c>
      <c r="C6198" s="104">
        <v>55.192800000000005</v>
      </c>
      <c r="D6198" s="93" t="s">
        <v>14416</v>
      </c>
      <c r="E6198" s="26">
        <v>17.798400000000001</v>
      </c>
      <c r="F6198" s="72" t="s">
        <v>14384</v>
      </c>
      <c r="G6198" s="24">
        <v>8020614086643</v>
      </c>
      <c r="H6198" s="118"/>
      <c r="I6198" s="27">
        <f t="shared" si="125"/>
        <v>0</v>
      </c>
      <c r="J6198" s="42"/>
      <c r="K6198"/>
      <c r="L6198"/>
      <c r="M6198"/>
      <c r="N6198"/>
      <c r="O6198"/>
      <c r="P6198"/>
    </row>
    <row r="6199" spans="1:16" ht="18.75" hidden="1" x14ac:dyDescent="0.3">
      <c r="A6199" s="24" t="s">
        <v>12037</v>
      </c>
      <c r="B6199" s="25" t="s">
        <v>12038</v>
      </c>
      <c r="C6199" s="104">
        <v>55.192800000000005</v>
      </c>
      <c r="D6199" s="93" t="s">
        <v>14416</v>
      </c>
      <c r="E6199" s="26">
        <v>17.798400000000001</v>
      </c>
      <c r="F6199" s="72" t="s">
        <v>14384</v>
      </c>
      <c r="G6199" s="24">
        <v>8020614086179</v>
      </c>
      <c r="H6199" s="118"/>
      <c r="I6199" s="27">
        <f t="shared" si="125"/>
        <v>0</v>
      </c>
      <c r="J6199" s="42"/>
      <c r="K6199"/>
      <c r="L6199"/>
      <c r="M6199"/>
      <c r="N6199"/>
      <c r="O6199"/>
      <c r="P6199"/>
    </row>
    <row r="6200" spans="1:16" ht="18.75" hidden="1" x14ac:dyDescent="0.3">
      <c r="A6200" s="24" t="s">
        <v>12035</v>
      </c>
      <c r="B6200" s="25" t="s">
        <v>12036</v>
      </c>
      <c r="C6200" s="104">
        <v>55.192800000000005</v>
      </c>
      <c r="D6200" s="93" t="s">
        <v>14416</v>
      </c>
      <c r="E6200" s="26">
        <v>17.798400000000001</v>
      </c>
      <c r="F6200" s="72" t="s">
        <v>14384</v>
      </c>
      <c r="G6200" s="24">
        <v>8427469041375</v>
      </c>
      <c r="H6200" s="118"/>
      <c r="I6200" s="27">
        <f t="shared" si="125"/>
        <v>0</v>
      </c>
      <c r="J6200" s="42"/>
      <c r="K6200"/>
      <c r="L6200"/>
      <c r="M6200"/>
      <c r="N6200"/>
      <c r="O6200"/>
      <c r="P6200"/>
    </row>
    <row r="6201" spans="1:16" ht="18.75" hidden="1" x14ac:dyDescent="0.3">
      <c r="A6201" s="24" t="s">
        <v>12039</v>
      </c>
      <c r="B6201" s="25" t="s">
        <v>12040</v>
      </c>
      <c r="C6201" s="104">
        <v>57.179200000000002</v>
      </c>
      <c r="D6201" s="93" t="s">
        <v>14416</v>
      </c>
      <c r="E6201" s="26">
        <v>17.674800000000001</v>
      </c>
      <c r="F6201" s="72" t="s">
        <v>14384</v>
      </c>
      <c r="G6201" s="24">
        <v>8427469057611</v>
      </c>
      <c r="H6201" s="118"/>
      <c r="I6201" s="27">
        <f t="shared" si="125"/>
        <v>0</v>
      </c>
      <c r="J6201" s="42"/>
      <c r="K6201"/>
      <c r="L6201"/>
      <c r="M6201"/>
      <c r="N6201"/>
      <c r="O6201"/>
      <c r="P6201"/>
    </row>
    <row r="6202" spans="1:16" ht="18.75" hidden="1" x14ac:dyDescent="0.3">
      <c r="A6202" s="24" t="s">
        <v>12041</v>
      </c>
      <c r="B6202" s="25" t="s">
        <v>12042</v>
      </c>
      <c r="C6202" s="104">
        <v>57.179200000000002</v>
      </c>
      <c r="D6202" s="93" t="s">
        <v>14416</v>
      </c>
      <c r="E6202" s="26">
        <v>17.674800000000001</v>
      </c>
      <c r="F6202" s="72" t="s">
        <v>14384</v>
      </c>
      <c r="G6202" s="24">
        <v>8427469053422</v>
      </c>
      <c r="H6202" s="118"/>
      <c r="I6202" s="27">
        <f t="shared" si="125"/>
        <v>0</v>
      </c>
      <c r="J6202" s="42"/>
      <c r="K6202"/>
      <c r="L6202"/>
      <c r="M6202"/>
      <c r="N6202"/>
      <c r="O6202"/>
      <c r="P6202"/>
    </row>
    <row r="6203" spans="1:16" ht="18.75" hidden="1" x14ac:dyDescent="0.3">
      <c r="A6203" s="24" t="s">
        <v>12043</v>
      </c>
      <c r="B6203" s="25" t="s">
        <v>12044</v>
      </c>
      <c r="C6203" s="104">
        <v>57.179200000000002</v>
      </c>
      <c r="D6203" s="93" t="s">
        <v>14416</v>
      </c>
      <c r="E6203" s="26">
        <v>18.317520000000002</v>
      </c>
      <c r="F6203" s="72" t="s">
        <v>14384</v>
      </c>
      <c r="G6203" s="24">
        <v>8427469065883</v>
      </c>
      <c r="H6203" s="118"/>
      <c r="I6203" s="27">
        <f t="shared" si="125"/>
        <v>0</v>
      </c>
      <c r="J6203" s="42"/>
      <c r="K6203"/>
      <c r="L6203"/>
      <c r="M6203"/>
      <c r="N6203"/>
      <c r="O6203"/>
      <c r="P6203"/>
    </row>
    <row r="6204" spans="1:16" ht="18.75" hidden="1" x14ac:dyDescent="0.3">
      <c r="A6204" s="24" t="s">
        <v>12047</v>
      </c>
      <c r="B6204" s="25" t="s">
        <v>12048</v>
      </c>
      <c r="C6204" s="104">
        <v>57.179200000000002</v>
      </c>
      <c r="D6204" s="93" t="s">
        <v>14416</v>
      </c>
      <c r="E6204" s="26">
        <v>18.317520000000002</v>
      </c>
      <c r="F6204" s="72" t="s">
        <v>14384</v>
      </c>
      <c r="G6204" s="24">
        <v>8427469067207</v>
      </c>
      <c r="H6204" s="118"/>
      <c r="I6204" s="27">
        <f t="shared" si="125"/>
        <v>0</v>
      </c>
      <c r="J6204" s="42"/>
      <c r="K6204"/>
      <c r="L6204"/>
      <c r="M6204"/>
      <c r="N6204"/>
      <c r="O6204"/>
      <c r="P6204"/>
    </row>
    <row r="6205" spans="1:16" ht="18.75" hidden="1" x14ac:dyDescent="0.3">
      <c r="A6205" s="24" t="s">
        <v>12045</v>
      </c>
      <c r="B6205" s="25" t="s">
        <v>12046</v>
      </c>
      <c r="C6205" s="104">
        <v>57.179200000000002</v>
      </c>
      <c r="D6205" s="93" t="s">
        <v>14416</v>
      </c>
      <c r="E6205" s="26">
        <v>18.317520000000002</v>
      </c>
      <c r="F6205" s="72" t="s">
        <v>14384</v>
      </c>
      <c r="G6205" s="24">
        <v>8427469052456</v>
      </c>
      <c r="H6205" s="118"/>
      <c r="I6205" s="27">
        <f t="shared" si="125"/>
        <v>0</v>
      </c>
      <c r="J6205" s="42"/>
      <c r="K6205"/>
      <c r="L6205"/>
      <c r="M6205"/>
      <c r="N6205"/>
      <c r="O6205"/>
      <c r="P6205"/>
    </row>
    <row r="6206" spans="1:16" ht="18.75" hidden="1" x14ac:dyDescent="0.3">
      <c r="A6206" s="24" t="s">
        <v>12049</v>
      </c>
      <c r="B6206" s="25" t="s">
        <v>12050</v>
      </c>
      <c r="C6206" s="104">
        <v>59.165600000000005</v>
      </c>
      <c r="D6206" s="93" t="s">
        <v>14416</v>
      </c>
      <c r="E6206" s="26">
        <v>18.218640000000001</v>
      </c>
      <c r="F6206" s="72" t="s">
        <v>14384</v>
      </c>
      <c r="G6206" s="24">
        <v>8020614093191</v>
      </c>
      <c r="H6206" s="118"/>
      <c r="I6206" s="27">
        <f t="shared" si="125"/>
        <v>0</v>
      </c>
      <c r="J6206" s="42"/>
      <c r="K6206"/>
      <c r="L6206"/>
      <c r="M6206"/>
      <c r="N6206"/>
      <c r="O6206"/>
      <c r="P6206"/>
    </row>
    <row r="6207" spans="1:16" ht="18.75" hidden="1" x14ac:dyDescent="0.3">
      <c r="A6207" s="24" t="s">
        <v>12053</v>
      </c>
      <c r="B6207" s="25" t="s">
        <v>12054</v>
      </c>
      <c r="C6207" s="104">
        <v>59.165600000000005</v>
      </c>
      <c r="D6207" s="93" t="s">
        <v>14416</v>
      </c>
      <c r="E6207" s="26">
        <v>18.218640000000001</v>
      </c>
      <c r="F6207" s="72" t="s">
        <v>14384</v>
      </c>
      <c r="G6207" s="24">
        <v>8020614230510</v>
      </c>
      <c r="H6207" s="118"/>
      <c r="I6207" s="27">
        <f t="shared" si="125"/>
        <v>0</v>
      </c>
      <c r="J6207" s="42"/>
      <c r="K6207"/>
      <c r="L6207"/>
      <c r="M6207"/>
      <c r="N6207"/>
      <c r="O6207"/>
      <c r="P6207"/>
    </row>
    <row r="6208" spans="1:16" ht="18.75" hidden="1" x14ac:dyDescent="0.3">
      <c r="A6208" s="24" t="s">
        <v>12051</v>
      </c>
      <c r="B6208" s="25" t="s">
        <v>12052</v>
      </c>
      <c r="C6208" s="104">
        <v>59.165600000000005</v>
      </c>
      <c r="D6208" s="93" t="s">
        <v>14416</v>
      </c>
      <c r="E6208" s="26">
        <v>18.218640000000001</v>
      </c>
      <c r="F6208" s="72" t="s">
        <v>14384</v>
      </c>
      <c r="G6208" s="24">
        <v>8427469046332</v>
      </c>
      <c r="H6208" s="118"/>
      <c r="I6208" s="27">
        <f t="shared" si="125"/>
        <v>0</v>
      </c>
      <c r="J6208" s="42"/>
      <c r="K6208"/>
      <c r="L6208"/>
      <c r="M6208"/>
      <c r="N6208"/>
      <c r="O6208"/>
      <c r="P6208"/>
    </row>
    <row r="6209" spans="1:16" ht="18.75" hidden="1" x14ac:dyDescent="0.3">
      <c r="A6209" s="24" t="s">
        <v>12055</v>
      </c>
      <c r="B6209" s="25" t="s">
        <v>12056</v>
      </c>
      <c r="C6209" s="104">
        <v>59.165600000000005</v>
      </c>
      <c r="D6209" s="93" t="s">
        <v>14416</v>
      </c>
      <c r="E6209" s="26">
        <v>18.910799999999998</v>
      </c>
      <c r="F6209" s="72" t="s">
        <v>14384</v>
      </c>
      <c r="G6209" s="24">
        <v>8020614093146</v>
      </c>
      <c r="H6209" s="118"/>
      <c r="I6209" s="27">
        <f t="shared" si="125"/>
        <v>0</v>
      </c>
      <c r="J6209" s="42"/>
      <c r="K6209"/>
      <c r="L6209"/>
      <c r="M6209"/>
      <c r="N6209"/>
      <c r="O6209"/>
      <c r="P6209"/>
    </row>
    <row r="6210" spans="1:16" ht="18.75" hidden="1" x14ac:dyDescent="0.3">
      <c r="A6210" s="24" t="s">
        <v>12059</v>
      </c>
      <c r="B6210" s="25" t="s">
        <v>12060</v>
      </c>
      <c r="C6210" s="104">
        <v>59.165600000000005</v>
      </c>
      <c r="D6210" s="93" t="s">
        <v>14416</v>
      </c>
      <c r="E6210" s="26">
        <v>18.910799999999998</v>
      </c>
      <c r="F6210" s="72" t="s">
        <v>14384</v>
      </c>
      <c r="G6210" s="24">
        <v>8427469039020</v>
      </c>
      <c r="H6210" s="118"/>
      <c r="I6210" s="27">
        <f t="shared" si="125"/>
        <v>0</v>
      </c>
      <c r="J6210" s="42"/>
      <c r="K6210"/>
      <c r="L6210"/>
      <c r="M6210"/>
      <c r="N6210"/>
      <c r="O6210"/>
      <c r="P6210"/>
    </row>
    <row r="6211" spans="1:16" ht="18.75" hidden="1" x14ac:dyDescent="0.3">
      <c r="A6211" s="24" t="s">
        <v>12057</v>
      </c>
      <c r="B6211" s="25" t="s">
        <v>12058</v>
      </c>
      <c r="C6211" s="104">
        <v>59.165600000000005</v>
      </c>
      <c r="D6211" s="93" t="s">
        <v>14416</v>
      </c>
      <c r="E6211" s="26">
        <v>18.910799999999998</v>
      </c>
      <c r="F6211" s="72" t="s">
        <v>14384</v>
      </c>
      <c r="G6211" s="24">
        <v>8427469046677</v>
      </c>
      <c r="H6211" s="118"/>
      <c r="I6211" s="27">
        <f t="shared" si="125"/>
        <v>0</v>
      </c>
      <c r="J6211" s="42"/>
      <c r="K6211"/>
      <c r="L6211"/>
      <c r="M6211"/>
      <c r="N6211"/>
      <c r="O6211"/>
      <c r="P6211"/>
    </row>
    <row r="6212" spans="1:16" ht="18.75" hidden="1" x14ac:dyDescent="0.3">
      <c r="A6212" s="24" t="s">
        <v>12061</v>
      </c>
      <c r="B6212" s="25" t="s">
        <v>12062</v>
      </c>
      <c r="C6212" s="104">
        <v>61.328800000000001</v>
      </c>
      <c r="D6212" s="93" t="s">
        <v>14416</v>
      </c>
      <c r="E6212" s="26">
        <v>19.429919999999999</v>
      </c>
      <c r="F6212" s="72" t="s">
        <v>14384</v>
      </c>
      <c r="G6212" s="24">
        <v>8427469034155</v>
      </c>
      <c r="H6212" s="118"/>
      <c r="I6212" s="27">
        <f t="shared" si="125"/>
        <v>0</v>
      </c>
      <c r="J6212" s="42"/>
      <c r="K6212"/>
      <c r="L6212"/>
      <c r="M6212"/>
      <c r="N6212"/>
      <c r="O6212"/>
      <c r="P6212"/>
    </row>
    <row r="6213" spans="1:16" ht="18.75" hidden="1" x14ac:dyDescent="0.3">
      <c r="A6213" s="24" t="s">
        <v>12063</v>
      </c>
      <c r="B6213" s="25" t="s">
        <v>12064</v>
      </c>
      <c r="C6213" s="104">
        <v>61.328800000000001</v>
      </c>
      <c r="D6213" s="93" t="s">
        <v>14416</v>
      </c>
      <c r="E6213" s="26">
        <v>19.429919999999999</v>
      </c>
      <c r="F6213" s="72" t="s">
        <v>14384</v>
      </c>
      <c r="G6213" s="24">
        <v>8427469037590</v>
      </c>
      <c r="H6213" s="118"/>
      <c r="I6213" s="27">
        <f t="shared" si="125"/>
        <v>0</v>
      </c>
      <c r="J6213" s="42"/>
      <c r="K6213"/>
      <c r="L6213"/>
      <c r="M6213"/>
      <c r="N6213"/>
      <c r="O6213"/>
      <c r="P6213"/>
    </row>
    <row r="6214" spans="1:16" ht="18.75" hidden="1" x14ac:dyDescent="0.3">
      <c r="A6214" s="24" t="s">
        <v>12065</v>
      </c>
      <c r="B6214" s="25" t="s">
        <v>12066</v>
      </c>
      <c r="C6214" s="104">
        <v>63.523200000000003</v>
      </c>
      <c r="D6214" s="93" t="s">
        <v>14416</v>
      </c>
      <c r="E6214" s="26">
        <v>19.924319999999998</v>
      </c>
      <c r="F6214" s="72" t="s">
        <v>14384</v>
      </c>
      <c r="G6214" s="24">
        <v>8427469026198</v>
      </c>
      <c r="H6214" s="118"/>
      <c r="I6214" s="27">
        <f t="shared" si="125"/>
        <v>0</v>
      </c>
      <c r="J6214" s="42"/>
      <c r="K6214"/>
      <c r="L6214"/>
      <c r="M6214"/>
      <c r="N6214"/>
      <c r="O6214"/>
      <c r="P6214"/>
    </row>
    <row r="6215" spans="1:16" ht="18.75" hidden="1" x14ac:dyDescent="0.3">
      <c r="A6215" s="24" t="s">
        <v>12067</v>
      </c>
      <c r="B6215" s="25" t="s">
        <v>12068</v>
      </c>
      <c r="C6215" s="104">
        <v>63.523200000000003</v>
      </c>
      <c r="D6215" s="93" t="s">
        <v>14416</v>
      </c>
      <c r="E6215" s="26">
        <v>19.924319999999998</v>
      </c>
      <c r="F6215" s="72" t="s">
        <v>14384</v>
      </c>
      <c r="G6215" s="24">
        <v>8427469044017</v>
      </c>
      <c r="H6215" s="118"/>
      <c r="I6215" s="27">
        <f t="shared" si="125"/>
        <v>0</v>
      </c>
      <c r="J6215" s="42"/>
      <c r="K6215"/>
      <c r="L6215"/>
      <c r="M6215"/>
      <c r="N6215"/>
      <c r="O6215"/>
      <c r="P6215"/>
    </row>
    <row r="6216" spans="1:16" ht="18.75" hidden="1" x14ac:dyDescent="0.3">
      <c r="A6216" s="24" t="s">
        <v>12069</v>
      </c>
      <c r="B6216" s="25" t="s">
        <v>12070</v>
      </c>
      <c r="C6216" s="104">
        <v>63.523200000000003</v>
      </c>
      <c r="D6216" s="93" t="s">
        <v>14416</v>
      </c>
      <c r="E6216" s="26">
        <v>19.924319999999998</v>
      </c>
      <c r="F6216" s="72" t="s">
        <v>14384</v>
      </c>
      <c r="G6216" s="24">
        <v>8427469034520</v>
      </c>
      <c r="H6216" s="118"/>
      <c r="I6216" s="27">
        <f t="shared" si="125"/>
        <v>0</v>
      </c>
      <c r="J6216" s="42"/>
      <c r="K6216"/>
      <c r="L6216"/>
      <c r="M6216"/>
      <c r="N6216"/>
      <c r="O6216"/>
      <c r="P6216"/>
    </row>
    <row r="6217" spans="1:16" ht="18.75" hidden="1" x14ac:dyDescent="0.3">
      <c r="A6217" s="24" t="s">
        <v>12073</v>
      </c>
      <c r="B6217" s="25" t="s">
        <v>12074</v>
      </c>
      <c r="C6217" s="104">
        <v>63.523200000000003</v>
      </c>
      <c r="D6217" s="93" t="s">
        <v>14416</v>
      </c>
      <c r="E6217" s="26">
        <v>19.924319999999998</v>
      </c>
      <c r="F6217" s="72" t="s">
        <v>14384</v>
      </c>
      <c r="G6217" s="24">
        <v>8427469037613</v>
      </c>
      <c r="H6217" s="118"/>
      <c r="I6217" s="27">
        <f t="shared" si="125"/>
        <v>0</v>
      </c>
      <c r="J6217" s="42"/>
      <c r="K6217"/>
      <c r="L6217"/>
      <c r="M6217"/>
      <c r="N6217"/>
      <c r="O6217"/>
      <c r="P6217"/>
    </row>
    <row r="6218" spans="1:16" ht="18.75" hidden="1" x14ac:dyDescent="0.3">
      <c r="A6218" s="24" t="s">
        <v>12071</v>
      </c>
      <c r="B6218" s="25" t="s">
        <v>12072</v>
      </c>
      <c r="C6218" s="104">
        <v>63.523200000000003</v>
      </c>
      <c r="D6218" s="93" t="s">
        <v>14416</v>
      </c>
      <c r="E6218" s="26">
        <v>19.924319999999998</v>
      </c>
      <c r="F6218" s="72" t="s">
        <v>14384</v>
      </c>
      <c r="G6218" s="24">
        <v>8427469046189</v>
      </c>
      <c r="H6218" s="118"/>
      <c r="I6218" s="27">
        <f t="shared" si="125"/>
        <v>0</v>
      </c>
      <c r="J6218" s="42"/>
      <c r="K6218"/>
      <c r="L6218"/>
      <c r="M6218"/>
      <c r="N6218"/>
      <c r="O6218"/>
      <c r="P6218"/>
    </row>
    <row r="6219" spans="1:16" ht="18.75" hidden="1" x14ac:dyDescent="0.3">
      <c r="A6219" s="24" t="s">
        <v>12075</v>
      </c>
      <c r="B6219" s="25" t="s">
        <v>12076</v>
      </c>
      <c r="C6219" s="104">
        <v>68.338399999999993</v>
      </c>
      <c r="D6219" s="93" t="s">
        <v>14416</v>
      </c>
      <c r="E6219" s="26">
        <v>21.308639999999997</v>
      </c>
      <c r="F6219" s="72" t="s">
        <v>14384</v>
      </c>
      <c r="G6219" s="24">
        <v>8427469063452</v>
      </c>
      <c r="H6219" s="118"/>
      <c r="I6219" s="27">
        <f t="shared" si="125"/>
        <v>0</v>
      </c>
      <c r="J6219" s="42"/>
      <c r="K6219"/>
      <c r="L6219"/>
      <c r="M6219"/>
      <c r="N6219"/>
      <c r="O6219"/>
      <c r="P6219"/>
    </row>
    <row r="6220" spans="1:16" ht="18.75" hidden="1" x14ac:dyDescent="0.3">
      <c r="A6220" s="24" t="s">
        <v>12077</v>
      </c>
      <c r="B6220" s="25" t="s">
        <v>12078</v>
      </c>
      <c r="C6220" s="104">
        <v>68.338399999999993</v>
      </c>
      <c r="D6220" s="93" t="s">
        <v>14416</v>
      </c>
      <c r="E6220" s="26">
        <v>21.308639999999997</v>
      </c>
      <c r="F6220" s="72" t="s">
        <v>14384</v>
      </c>
      <c r="G6220" s="24">
        <v>8427469045052</v>
      </c>
      <c r="H6220" s="118"/>
      <c r="I6220" s="27">
        <f t="shared" si="125"/>
        <v>0</v>
      </c>
      <c r="J6220" s="42"/>
      <c r="K6220"/>
      <c r="L6220"/>
      <c r="M6220"/>
      <c r="N6220"/>
      <c r="O6220"/>
      <c r="P6220"/>
    </row>
    <row r="6221" spans="1:16" ht="18.75" hidden="1" x14ac:dyDescent="0.3">
      <c r="A6221" s="24" t="s">
        <v>12079</v>
      </c>
      <c r="B6221" s="25" t="s">
        <v>12080</v>
      </c>
      <c r="C6221" s="104">
        <v>53.383200000000002</v>
      </c>
      <c r="D6221" s="93" t="s">
        <v>14416</v>
      </c>
      <c r="E6221" s="26">
        <v>16.611839999999997</v>
      </c>
      <c r="F6221" s="72" t="s">
        <v>14384</v>
      </c>
      <c r="G6221" s="24">
        <v>8020614097762</v>
      </c>
      <c r="H6221" s="118"/>
      <c r="I6221" s="27">
        <f t="shared" si="125"/>
        <v>0</v>
      </c>
      <c r="J6221" s="42"/>
      <c r="K6221"/>
      <c r="L6221"/>
      <c r="M6221"/>
      <c r="N6221"/>
      <c r="O6221"/>
      <c r="P6221"/>
    </row>
    <row r="6222" spans="1:16" ht="18.75" hidden="1" x14ac:dyDescent="0.3">
      <c r="A6222" s="24" t="s">
        <v>12083</v>
      </c>
      <c r="B6222" s="25" t="s">
        <v>12084</v>
      </c>
      <c r="C6222" s="104">
        <v>53.383200000000002</v>
      </c>
      <c r="D6222" s="93" t="s">
        <v>14416</v>
      </c>
      <c r="E6222" s="26">
        <v>16.611839999999997</v>
      </c>
      <c r="F6222" s="72" t="s">
        <v>14384</v>
      </c>
      <c r="G6222" s="24">
        <v>8020614168677</v>
      </c>
      <c r="H6222" s="118"/>
      <c r="I6222" s="27">
        <f t="shared" si="125"/>
        <v>0</v>
      </c>
      <c r="J6222" s="42"/>
      <c r="K6222"/>
      <c r="L6222"/>
      <c r="M6222"/>
      <c r="N6222"/>
      <c r="O6222"/>
      <c r="P6222"/>
    </row>
    <row r="6223" spans="1:16" ht="18.75" hidden="1" x14ac:dyDescent="0.3">
      <c r="A6223" s="24" t="s">
        <v>12081</v>
      </c>
      <c r="B6223" s="25" t="s">
        <v>12082</v>
      </c>
      <c r="C6223" s="104">
        <v>53.383200000000002</v>
      </c>
      <c r="D6223" s="93" t="s">
        <v>14416</v>
      </c>
      <c r="E6223" s="26">
        <v>16.611839999999997</v>
      </c>
      <c r="F6223" s="72" t="s">
        <v>14384</v>
      </c>
      <c r="G6223" s="24">
        <v>8427469052883</v>
      </c>
      <c r="H6223" s="118"/>
      <c r="I6223" s="27">
        <f t="shared" si="125"/>
        <v>0</v>
      </c>
      <c r="J6223" s="42"/>
      <c r="K6223"/>
      <c r="L6223"/>
      <c r="M6223"/>
      <c r="N6223"/>
      <c r="O6223"/>
      <c r="P6223"/>
    </row>
    <row r="6224" spans="1:16" ht="18.75" hidden="1" x14ac:dyDescent="0.3">
      <c r="A6224" s="24" t="s">
        <v>12085</v>
      </c>
      <c r="B6224" s="25" t="s">
        <v>12086</v>
      </c>
      <c r="C6224" s="104">
        <v>53.383200000000002</v>
      </c>
      <c r="D6224" s="93" t="s">
        <v>14416</v>
      </c>
      <c r="E6224" s="26">
        <v>17.27928</v>
      </c>
      <c r="F6224" s="72" t="s">
        <v>14384</v>
      </c>
      <c r="G6224" s="24">
        <v>8020614099551</v>
      </c>
      <c r="H6224" s="118"/>
      <c r="I6224" s="27">
        <f t="shared" si="125"/>
        <v>0</v>
      </c>
      <c r="J6224" s="42"/>
      <c r="K6224"/>
      <c r="L6224"/>
      <c r="M6224"/>
      <c r="N6224"/>
      <c r="O6224"/>
      <c r="P6224"/>
    </row>
    <row r="6225" spans="1:16" ht="18.75" hidden="1" x14ac:dyDescent="0.3">
      <c r="A6225" s="24" t="s">
        <v>12089</v>
      </c>
      <c r="B6225" s="25" t="s">
        <v>12090</v>
      </c>
      <c r="C6225" s="104">
        <v>53.383200000000002</v>
      </c>
      <c r="D6225" s="93" t="s">
        <v>14416</v>
      </c>
      <c r="E6225" s="26">
        <v>17.27928</v>
      </c>
      <c r="F6225" s="72" t="s">
        <v>14384</v>
      </c>
      <c r="G6225" s="24">
        <v>8427469024729</v>
      </c>
      <c r="H6225" s="118"/>
      <c r="I6225" s="27">
        <f t="shared" si="125"/>
        <v>0</v>
      </c>
      <c r="J6225" s="42"/>
      <c r="K6225"/>
      <c r="L6225"/>
      <c r="M6225"/>
      <c r="N6225"/>
      <c r="O6225"/>
      <c r="P6225"/>
    </row>
    <row r="6226" spans="1:16" ht="18.75" hidden="1" x14ac:dyDescent="0.3">
      <c r="A6226" s="24" t="s">
        <v>12087</v>
      </c>
      <c r="B6226" s="25" t="s">
        <v>12088</v>
      </c>
      <c r="C6226" s="104">
        <v>53.383200000000002</v>
      </c>
      <c r="D6226" s="93" t="s">
        <v>14416</v>
      </c>
      <c r="E6226" s="26">
        <v>17.27928</v>
      </c>
      <c r="F6226" s="72" t="s">
        <v>14384</v>
      </c>
      <c r="G6226" s="24">
        <v>8427469066781</v>
      </c>
      <c r="H6226" s="118"/>
      <c r="I6226" s="27">
        <f t="shared" si="125"/>
        <v>0</v>
      </c>
      <c r="J6226" s="42"/>
      <c r="K6226"/>
      <c r="L6226"/>
      <c r="M6226"/>
      <c r="N6226"/>
      <c r="O6226"/>
      <c r="P6226"/>
    </row>
    <row r="6227" spans="1:16" ht="18.75" hidden="1" x14ac:dyDescent="0.3">
      <c r="A6227" s="24" t="s">
        <v>12091</v>
      </c>
      <c r="B6227" s="25" t="s">
        <v>12092</v>
      </c>
      <c r="C6227" s="104">
        <v>55.192800000000005</v>
      </c>
      <c r="D6227" s="93" t="s">
        <v>14416</v>
      </c>
      <c r="E6227" s="26">
        <v>17.168040000000001</v>
      </c>
      <c r="F6227" s="72" t="s">
        <v>14384</v>
      </c>
      <c r="G6227" s="24">
        <v>8020614080665</v>
      </c>
      <c r="H6227" s="118"/>
      <c r="I6227" s="27">
        <f t="shared" si="125"/>
        <v>0</v>
      </c>
      <c r="J6227" s="42"/>
      <c r="K6227"/>
      <c r="L6227"/>
      <c r="M6227"/>
      <c r="N6227"/>
      <c r="O6227"/>
      <c r="P6227"/>
    </row>
    <row r="6228" spans="1:16" ht="18.75" hidden="1" x14ac:dyDescent="0.3">
      <c r="A6228" s="24" t="s">
        <v>12093</v>
      </c>
      <c r="B6228" s="25" t="s">
        <v>12094</v>
      </c>
      <c r="C6228" s="104">
        <v>55.192800000000005</v>
      </c>
      <c r="D6228" s="93" t="s">
        <v>14416</v>
      </c>
      <c r="E6228" s="26">
        <v>17.168040000000001</v>
      </c>
      <c r="F6228" s="72" t="s">
        <v>14384</v>
      </c>
      <c r="G6228" s="24">
        <v>8427469024736</v>
      </c>
      <c r="H6228" s="118"/>
      <c r="I6228" s="27">
        <f t="shared" si="125"/>
        <v>0</v>
      </c>
      <c r="J6228" s="42"/>
      <c r="K6228"/>
      <c r="L6228"/>
      <c r="M6228"/>
      <c r="N6228"/>
      <c r="O6228"/>
      <c r="P6228"/>
    </row>
    <row r="6229" spans="1:16" ht="18.75" hidden="1" x14ac:dyDescent="0.3">
      <c r="A6229" s="24" t="s">
        <v>12095</v>
      </c>
      <c r="B6229" s="25" t="s">
        <v>12096</v>
      </c>
      <c r="C6229" s="104">
        <v>55.192800000000005</v>
      </c>
      <c r="D6229" s="93" t="s">
        <v>14416</v>
      </c>
      <c r="E6229" s="26">
        <v>17.798400000000001</v>
      </c>
      <c r="F6229" s="72" t="s">
        <v>14384</v>
      </c>
      <c r="G6229" s="24">
        <v>8020614093139</v>
      </c>
      <c r="H6229" s="118"/>
      <c r="I6229" s="27">
        <f t="shared" si="125"/>
        <v>0</v>
      </c>
      <c r="J6229" s="42"/>
      <c r="K6229"/>
      <c r="L6229"/>
      <c r="M6229"/>
      <c r="N6229"/>
      <c r="O6229"/>
      <c r="P6229"/>
    </row>
    <row r="6230" spans="1:16" ht="18.75" hidden="1" x14ac:dyDescent="0.3">
      <c r="A6230" s="24" t="s">
        <v>12099</v>
      </c>
      <c r="B6230" s="25" t="s">
        <v>12100</v>
      </c>
      <c r="C6230" s="104">
        <v>55.192800000000005</v>
      </c>
      <c r="D6230" s="93" t="s">
        <v>14416</v>
      </c>
      <c r="E6230" s="26">
        <v>17.798400000000001</v>
      </c>
      <c r="F6230" s="72" t="s">
        <v>14384</v>
      </c>
      <c r="G6230" s="24">
        <v>8020614339824</v>
      </c>
      <c r="H6230" s="118"/>
      <c r="I6230" s="27">
        <f t="shared" si="125"/>
        <v>0</v>
      </c>
      <c r="J6230" s="42"/>
      <c r="K6230"/>
      <c r="L6230"/>
      <c r="M6230"/>
      <c r="N6230"/>
      <c r="O6230"/>
      <c r="P6230"/>
    </row>
    <row r="6231" spans="1:16" ht="18.75" hidden="1" x14ac:dyDescent="0.3">
      <c r="A6231" s="24" t="s">
        <v>12097</v>
      </c>
      <c r="B6231" s="25" t="s">
        <v>12098</v>
      </c>
      <c r="C6231" s="104">
        <v>55.192800000000005</v>
      </c>
      <c r="D6231" s="93" t="s">
        <v>14416</v>
      </c>
      <c r="E6231" s="26">
        <v>17.798400000000001</v>
      </c>
      <c r="F6231" s="72" t="s">
        <v>14384</v>
      </c>
      <c r="G6231" s="24">
        <v>8427469063506</v>
      </c>
      <c r="H6231" s="118"/>
      <c r="I6231" s="27">
        <f t="shared" si="125"/>
        <v>0</v>
      </c>
      <c r="J6231" s="42"/>
      <c r="K6231"/>
      <c r="L6231"/>
      <c r="M6231"/>
      <c r="N6231"/>
      <c r="O6231"/>
      <c r="P6231"/>
    </row>
    <row r="6232" spans="1:16" ht="18.75" hidden="1" x14ac:dyDescent="0.3">
      <c r="A6232" s="24" t="s">
        <v>12101</v>
      </c>
      <c r="B6232" s="25" t="s">
        <v>12102</v>
      </c>
      <c r="C6232" s="104">
        <v>55.192800000000005</v>
      </c>
      <c r="D6232" s="93" t="s">
        <v>14416</v>
      </c>
      <c r="E6232" s="26">
        <v>17.674800000000001</v>
      </c>
      <c r="F6232" s="72" t="s">
        <v>14384</v>
      </c>
      <c r="G6232" s="24">
        <v>8427469060130</v>
      </c>
      <c r="H6232" s="118"/>
      <c r="I6232" s="27">
        <f t="shared" si="125"/>
        <v>0</v>
      </c>
      <c r="J6232" s="42"/>
      <c r="K6232"/>
      <c r="L6232"/>
      <c r="M6232"/>
      <c r="N6232"/>
      <c r="O6232"/>
      <c r="P6232"/>
    </row>
    <row r="6233" spans="1:16" ht="18.75" hidden="1" x14ac:dyDescent="0.3">
      <c r="A6233" s="24" t="s">
        <v>12103</v>
      </c>
      <c r="B6233" s="25" t="s">
        <v>12104</v>
      </c>
      <c r="C6233" s="104">
        <v>57.179200000000002</v>
      </c>
      <c r="D6233" s="93" t="s">
        <v>14416</v>
      </c>
      <c r="E6233" s="26">
        <v>17.674800000000001</v>
      </c>
      <c r="F6233" s="72" t="s">
        <v>14384</v>
      </c>
      <c r="G6233" s="24">
        <v>8427469053415</v>
      </c>
      <c r="H6233" s="118"/>
      <c r="I6233" s="27">
        <f t="shared" si="125"/>
        <v>0</v>
      </c>
      <c r="J6233" s="42"/>
      <c r="K6233"/>
      <c r="L6233"/>
      <c r="M6233"/>
      <c r="N6233"/>
      <c r="O6233"/>
      <c r="P6233"/>
    </row>
    <row r="6234" spans="1:16" ht="18.75" hidden="1" x14ac:dyDescent="0.3">
      <c r="A6234" s="24" t="s">
        <v>12105</v>
      </c>
      <c r="B6234" s="25" t="s">
        <v>12106</v>
      </c>
      <c r="C6234" s="104">
        <v>57.179200000000002</v>
      </c>
      <c r="D6234" s="93" t="s">
        <v>14416</v>
      </c>
      <c r="E6234" s="26">
        <v>18.317520000000002</v>
      </c>
      <c r="F6234" s="72" t="s">
        <v>14384</v>
      </c>
      <c r="G6234" s="24">
        <v>8427469052340</v>
      </c>
      <c r="H6234" s="118"/>
      <c r="I6234" s="27">
        <f t="shared" si="125"/>
        <v>0</v>
      </c>
      <c r="J6234" s="42"/>
      <c r="K6234"/>
      <c r="L6234"/>
      <c r="M6234"/>
      <c r="N6234"/>
      <c r="O6234"/>
      <c r="P6234"/>
    </row>
    <row r="6235" spans="1:16" ht="18.75" hidden="1" x14ac:dyDescent="0.3">
      <c r="A6235" s="24" t="s">
        <v>12107</v>
      </c>
      <c r="B6235" s="25" t="s">
        <v>12108</v>
      </c>
      <c r="C6235" s="104">
        <v>59.165600000000005</v>
      </c>
      <c r="D6235" s="93" t="s">
        <v>14416</v>
      </c>
      <c r="E6235" s="26">
        <v>18.218640000000001</v>
      </c>
      <c r="F6235" s="72" t="s">
        <v>14384</v>
      </c>
      <c r="G6235" s="24">
        <v>8020614080658</v>
      </c>
      <c r="H6235" s="118"/>
      <c r="I6235" s="27">
        <f t="shared" si="125"/>
        <v>0</v>
      </c>
      <c r="J6235" s="42"/>
      <c r="K6235"/>
      <c r="L6235"/>
      <c r="M6235"/>
      <c r="N6235"/>
      <c r="O6235"/>
      <c r="P6235"/>
    </row>
    <row r="6236" spans="1:16" ht="18.75" hidden="1" x14ac:dyDescent="0.3">
      <c r="A6236" s="24" t="s">
        <v>12111</v>
      </c>
      <c r="B6236" s="25" t="s">
        <v>12112</v>
      </c>
      <c r="C6236" s="104">
        <v>59.165600000000005</v>
      </c>
      <c r="D6236" s="93" t="s">
        <v>14416</v>
      </c>
      <c r="E6236" s="26">
        <v>18.218640000000001</v>
      </c>
      <c r="F6236" s="72" t="s">
        <v>14384</v>
      </c>
      <c r="G6236" s="24">
        <v>8020614127292</v>
      </c>
      <c r="H6236" s="118"/>
      <c r="I6236" s="27">
        <f t="shared" si="125"/>
        <v>0</v>
      </c>
      <c r="J6236" s="42"/>
      <c r="K6236"/>
      <c r="L6236"/>
      <c r="M6236"/>
      <c r="N6236"/>
      <c r="O6236"/>
      <c r="P6236"/>
    </row>
    <row r="6237" spans="1:16" ht="18.75" hidden="1" x14ac:dyDescent="0.3">
      <c r="A6237" s="24" t="s">
        <v>12109</v>
      </c>
      <c r="B6237" s="25" t="s">
        <v>12110</v>
      </c>
      <c r="C6237" s="104">
        <v>59.165600000000005</v>
      </c>
      <c r="D6237" s="93" t="s">
        <v>14416</v>
      </c>
      <c r="E6237" s="26">
        <v>18.218640000000001</v>
      </c>
      <c r="F6237" s="72" t="s">
        <v>14384</v>
      </c>
      <c r="G6237" s="24">
        <v>8427469044710</v>
      </c>
      <c r="H6237" s="118"/>
      <c r="I6237" s="27">
        <f t="shared" si="125"/>
        <v>0</v>
      </c>
      <c r="J6237" s="42"/>
      <c r="K6237"/>
      <c r="L6237"/>
      <c r="M6237"/>
      <c r="N6237"/>
      <c r="O6237"/>
      <c r="P6237"/>
    </row>
    <row r="6238" spans="1:16" ht="18.75" hidden="1" x14ac:dyDescent="0.3">
      <c r="A6238" s="24" t="s">
        <v>12113</v>
      </c>
      <c r="B6238" s="25" t="s">
        <v>12114</v>
      </c>
      <c r="C6238" s="104">
        <v>59.165600000000005</v>
      </c>
      <c r="D6238" s="93" t="s">
        <v>14416</v>
      </c>
      <c r="E6238" s="26">
        <v>18.910799999999998</v>
      </c>
      <c r="F6238" s="72" t="s">
        <v>14384</v>
      </c>
      <c r="G6238" s="24">
        <v>8020614095928</v>
      </c>
      <c r="H6238" s="118"/>
      <c r="I6238" s="27">
        <f t="shared" si="125"/>
        <v>0</v>
      </c>
      <c r="J6238" s="42"/>
      <c r="K6238"/>
      <c r="L6238"/>
      <c r="M6238"/>
      <c r="N6238"/>
      <c r="O6238"/>
      <c r="P6238"/>
    </row>
    <row r="6239" spans="1:16" ht="18.75" hidden="1" x14ac:dyDescent="0.3">
      <c r="A6239" s="24" t="s">
        <v>12117</v>
      </c>
      <c r="B6239" s="25" t="s">
        <v>12118</v>
      </c>
      <c r="C6239" s="104">
        <v>59.165600000000005</v>
      </c>
      <c r="D6239" s="93" t="s">
        <v>14416</v>
      </c>
      <c r="E6239" s="26">
        <v>18.910799999999998</v>
      </c>
      <c r="F6239" s="72" t="s">
        <v>14384</v>
      </c>
      <c r="G6239" s="24">
        <v>8020614230527</v>
      </c>
      <c r="H6239" s="118"/>
      <c r="I6239" s="27">
        <f t="shared" si="125"/>
        <v>0</v>
      </c>
      <c r="J6239" s="42"/>
      <c r="K6239"/>
      <c r="L6239"/>
      <c r="M6239"/>
      <c r="N6239"/>
      <c r="O6239"/>
      <c r="P6239"/>
    </row>
    <row r="6240" spans="1:16" ht="18.75" hidden="1" x14ac:dyDescent="0.3">
      <c r="A6240" s="24" t="s">
        <v>12115</v>
      </c>
      <c r="B6240" s="25" t="s">
        <v>12116</v>
      </c>
      <c r="C6240" s="104">
        <v>59.165600000000005</v>
      </c>
      <c r="D6240" s="93" t="s">
        <v>14416</v>
      </c>
      <c r="E6240" s="26">
        <v>18.910799999999998</v>
      </c>
      <c r="F6240" s="72" t="s">
        <v>14384</v>
      </c>
      <c r="G6240" s="24">
        <v>8427469052715</v>
      </c>
      <c r="H6240" s="118"/>
      <c r="I6240" s="27">
        <f t="shared" si="125"/>
        <v>0</v>
      </c>
      <c r="J6240" s="42"/>
      <c r="K6240"/>
      <c r="L6240"/>
      <c r="M6240"/>
      <c r="N6240"/>
      <c r="O6240"/>
      <c r="P6240"/>
    </row>
    <row r="6241" spans="1:16" ht="18.75" hidden="1" x14ac:dyDescent="0.3">
      <c r="A6241" s="24" t="s">
        <v>12119</v>
      </c>
      <c r="B6241" s="25" t="s">
        <v>12120</v>
      </c>
      <c r="C6241" s="104">
        <v>61.328800000000001</v>
      </c>
      <c r="D6241" s="93" t="s">
        <v>14416</v>
      </c>
      <c r="E6241" s="26">
        <v>19.429919999999999</v>
      </c>
      <c r="F6241" s="72" t="s">
        <v>14384</v>
      </c>
      <c r="G6241" s="24">
        <v>8427469034483</v>
      </c>
      <c r="H6241" s="118"/>
      <c r="I6241" s="27">
        <f t="shared" si="125"/>
        <v>0</v>
      </c>
      <c r="J6241" s="42"/>
      <c r="K6241"/>
      <c r="L6241"/>
      <c r="M6241"/>
      <c r="N6241"/>
      <c r="O6241"/>
      <c r="P6241"/>
    </row>
    <row r="6242" spans="1:16" ht="18.75" hidden="1" x14ac:dyDescent="0.3">
      <c r="A6242" s="24" t="s">
        <v>12121</v>
      </c>
      <c r="B6242" s="25" t="s">
        <v>12122</v>
      </c>
      <c r="C6242" s="104">
        <v>67.007200000000012</v>
      </c>
      <c r="D6242" s="93" t="s">
        <v>14416</v>
      </c>
      <c r="E6242" s="26">
        <v>19.429919999999999</v>
      </c>
      <c r="F6242" s="72" t="s">
        <v>14384</v>
      </c>
      <c r="G6242" s="24">
        <v>8427469034490</v>
      </c>
      <c r="H6242" s="118"/>
      <c r="I6242" s="27">
        <f t="shared" si="125"/>
        <v>0</v>
      </c>
      <c r="J6242" s="42"/>
      <c r="K6242"/>
      <c r="L6242"/>
      <c r="M6242"/>
      <c r="N6242"/>
      <c r="O6242"/>
      <c r="P6242"/>
    </row>
    <row r="6243" spans="1:16" ht="18.75" hidden="1" x14ac:dyDescent="0.3">
      <c r="A6243" s="24" t="s">
        <v>12125</v>
      </c>
      <c r="B6243" s="25" t="s">
        <v>12126</v>
      </c>
      <c r="C6243" s="104">
        <v>67.007200000000012</v>
      </c>
      <c r="D6243" s="93" t="s">
        <v>14416</v>
      </c>
      <c r="E6243" s="26">
        <v>19.429919999999999</v>
      </c>
      <c r="F6243" s="72" t="s">
        <v>14384</v>
      </c>
      <c r="G6243" s="24">
        <v>8427469039174</v>
      </c>
      <c r="H6243" s="118"/>
      <c r="I6243" s="27">
        <f t="shared" si="125"/>
        <v>0</v>
      </c>
      <c r="J6243" s="42"/>
      <c r="K6243"/>
      <c r="L6243"/>
      <c r="M6243"/>
      <c r="N6243"/>
      <c r="O6243"/>
      <c r="P6243"/>
    </row>
    <row r="6244" spans="1:16" ht="18.75" hidden="1" x14ac:dyDescent="0.3">
      <c r="A6244" s="24" t="s">
        <v>12123</v>
      </c>
      <c r="B6244" s="25" t="s">
        <v>12124</v>
      </c>
      <c r="C6244" s="104">
        <v>67.007200000000012</v>
      </c>
      <c r="D6244" s="93" t="s">
        <v>14416</v>
      </c>
      <c r="E6244" s="26">
        <v>19.429919999999999</v>
      </c>
      <c r="F6244" s="72" t="s">
        <v>14384</v>
      </c>
      <c r="G6244" s="24">
        <v>8427469039136</v>
      </c>
      <c r="H6244" s="118"/>
      <c r="I6244" s="27">
        <f t="shared" si="125"/>
        <v>0</v>
      </c>
      <c r="J6244" s="42"/>
      <c r="K6244"/>
      <c r="L6244"/>
      <c r="M6244"/>
      <c r="N6244"/>
      <c r="O6244"/>
      <c r="P6244"/>
    </row>
    <row r="6245" spans="1:16" ht="18.75" hidden="1" x14ac:dyDescent="0.3">
      <c r="A6245" s="24" t="s">
        <v>12127</v>
      </c>
      <c r="B6245" s="25" t="s">
        <v>12128</v>
      </c>
      <c r="C6245" s="104">
        <v>63.523200000000003</v>
      </c>
      <c r="D6245" s="93" t="s">
        <v>14416</v>
      </c>
      <c r="E6245" s="26">
        <v>19.924319999999998</v>
      </c>
      <c r="F6245" s="72" t="s">
        <v>14384</v>
      </c>
      <c r="G6245" s="24">
        <v>8427469051916</v>
      </c>
      <c r="H6245" s="118"/>
      <c r="I6245" s="27">
        <f t="shared" si="125"/>
        <v>0</v>
      </c>
      <c r="J6245" s="42"/>
      <c r="K6245"/>
      <c r="L6245"/>
      <c r="M6245"/>
      <c r="N6245"/>
      <c r="O6245"/>
      <c r="P6245"/>
    </row>
    <row r="6246" spans="1:16" ht="18.75" hidden="1" x14ac:dyDescent="0.3">
      <c r="A6246" s="24" t="s">
        <v>12131</v>
      </c>
      <c r="B6246" s="25" t="s">
        <v>12132</v>
      </c>
      <c r="C6246" s="104">
        <v>63.523200000000003</v>
      </c>
      <c r="D6246" s="93" t="s">
        <v>14416</v>
      </c>
      <c r="E6246" s="26">
        <v>19.924319999999998</v>
      </c>
      <c r="F6246" s="72" t="s">
        <v>14384</v>
      </c>
      <c r="G6246" s="24">
        <v>8427469063896</v>
      </c>
      <c r="H6246" s="118"/>
      <c r="I6246" s="27">
        <f t="shared" ref="I6246:I6309" si="126">H6246*E6246</f>
        <v>0</v>
      </c>
      <c r="J6246" s="42"/>
      <c r="K6246"/>
      <c r="L6246"/>
      <c r="M6246"/>
      <c r="N6246"/>
      <c r="O6246"/>
      <c r="P6246"/>
    </row>
    <row r="6247" spans="1:16" ht="18.75" hidden="1" x14ac:dyDescent="0.3">
      <c r="A6247" s="24" t="s">
        <v>12129</v>
      </c>
      <c r="B6247" s="25" t="s">
        <v>12130</v>
      </c>
      <c r="C6247" s="104">
        <v>63.523200000000003</v>
      </c>
      <c r="D6247" s="93" t="s">
        <v>14416</v>
      </c>
      <c r="E6247" s="26">
        <v>19.924319999999998</v>
      </c>
      <c r="F6247" s="72" t="s">
        <v>14384</v>
      </c>
      <c r="G6247" s="24">
        <v>8427469064268</v>
      </c>
      <c r="H6247" s="118"/>
      <c r="I6247" s="27">
        <f t="shared" si="126"/>
        <v>0</v>
      </c>
      <c r="J6247" s="42"/>
      <c r="K6247"/>
      <c r="L6247"/>
      <c r="M6247"/>
      <c r="N6247"/>
      <c r="O6247"/>
      <c r="P6247"/>
    </row>
    <row r="6248" spans="1:16" ht="18.75" hidden="1" x14ac:dyDescent="0.3">
      <c r="A6248" s="24" t="s">
        <v>12133</v>
      </c>
      <c r="B6248" s="25" t="s">
        <v>12134</v>
      </c>
      <c r="C6248" s="104">
        <v>65.925600000000003</v>
      </c>
      <c r="D6248" s="93" t="s">
        <v>14416</v>
      </c>
      <c r="E6248" s="26">
        <v>20.604120000000002</v>
      </c>
      <c r="F6248" s="72" t="s">
        <v>14384</v>
      </c>
      <c r="G6248" s="24">
        <v>8427469064299</v>
      </c>
      <c r="H6248" s="118"/>
      <c r="I6248" s="27">
        <f t="shared" si="126"/>
        <v>0</v>
      </c>
      <c r="J6248" s="42"/>
      <c r="K6248"/>
      <c r="L6248"/>
      <c r="M6248"/>
      <c r="N6248"/>
      <c r="O6248"/>
      <c r="P6248"/>
    </row>
    <row r="6249" spans="1:16" ht="18.75" hidden="1" x14ac:dyDescent="0.3">
      <c r="A6249" s="24" t="s">
        <v>12135</v>
      </c>
      <c r="B6249" s="25" t="s">
        <v>12136</v>
      </c>
      <c r="C6249" s="104">
        <v>65.925600000000003</v>
      </c>
      <c r="D6249" s="93" t="s">
        <v>14416</v>
      </c>
      <c r="E6249" s="26">
        <v>20.604120000000002</v>
      </c>
      <c r="F6249" s="72" t="s">
        <v>14384</v>
      </c>
      <c r="G6249" s="24">
        <v>8427469045700</v>
      </c>
      <c r="H6249" s="118"/>
      <c r="I6249" s="27">
        <f t="shared" si="126"/>
        <v>0</v>
      </c>
      <c r="J6249" s="42"/>
      <c r="K6249"/>
      <c r="L6249"/>
      <c r="M6249"/>
      <c r="N6249"/>
      <c r="O6249"/>
      <c r="P6249"/>
    </row>
    <row r="6250" spans="1:16" ht="18.75" hidden="1" x14ac:dyDescent="0.3">
      <c r="A6250" s="24" t="s">
        <v>12137</v>
      </c>
      <c r="B6250" s="25" t="s">
        <v>12138</v>
      </c>
      <c r="C6250" s="104">
        <v>65.925600000000003</v>
      </c>
      <c r="D6250" s="93" t="s">
        <v>14416</v>
      </c>
      <c r="E6250" s="26">
        <v>20.604120000000002</v>
      </c>
      <c r="F6250" s="72" t="s">
        <v>14384</v>
      </c>
      <c r="G6250" s="24">
        <v>8427469056423</v>
      </c>
      <c r="H6250" s="118"/>
      <c r="I6250" s="27">
        <f t="shared" si="126"/>
        <v>0</v>
      </c>
      <c r="J6250" s="42"/>
      <c r="K6250"/>
      <c r="L6250"/>
      <c r="M6250"/>
      <c r="N6250"/>
      <c r="O6250"/>
      <c r="P6250"/>
    </row>
    <row r="6251" spans="1:16" ht="18.75" hidden="1" x14ac:dyDescent="0.3">
      <c r="A6251" s="24" t="s">
        <v>12139</v>
      </c>
      <c r="B6251" s="25" t="s">
        <v>12140</v>
      </c>
      <c r="C6251" s="104">
        <v>68.338399999999993</v>
      </c>
      <c r="D6251" s="93" t="s">
        <v>14416</v>
      </c>
      <c r="E6251" s="26">
        <v>21.308639999999997</v>
      </c>
      <c r="F6251" s="72" t="s">
        <v>14384</v>
      </c>
      <c r="G6251" s="24">
        <v>8427469054900</v>
      </c>
      <c r="H6251" s="118"/>
      <c r="I6251" s="27">
        <f t="shared" si="126"/>
        <v>0</v>
      </c>
      <c r="J6251" s="42"/>
      <c r="K6251"/>
      <c r="L6251"/>
      <c r="M6251"/>
      <c r="N6251"/>
      <c r="O6251"/>
      <c r="P6251"/>
    </row>
    <row r="6252" spans="1:16" ht="18.75" hidden="1" x14ac:dyDescent="0.3">
      <c r="A6252" s="24" t="s">
        <v>12141</v>
      </c>
      <c r="B6252" s="25" t="s">
        <v>12142</v>
      </c>
      <c r="C6252" s="104">
        <v>68.338399999999993</v>
      </c>
      <c r="D6252" s="93" t="s">
        <v>14416</v>
      </c>
      <c r="E6252" s="26">
        <v>21.308639999999997</v>
      </c>
      <c r="F6252" s="72" t="s">
        <v>14384</v>
      </c>
      <c r="G6252" s="24">
        <v>8427469066323</v>
      </c>
      <c r="H6252" s="118"/>
      <c r="I6252" s="27">
        <f t="shared" si="126"/>
        <v>0</v>
      </c>
      <c r="J6252" s="42"/>
      <c r="K6252"/>
      <c r="L6252"/>
      <c r="M6252"/>
      <c r="N6252"/>
      <c r="O6252"/>
      <c r="P6252"/>
    </row>
    <row r="6253" spans="1:16" ht="18.75" hidden="1" x14ac:dyDescent="0.3">
      <c r="A6253" s="24" t="s">
        <v>12143</v>
      </c>
      <c r="B6253" s="25" t="s">
        <v>12144</v>
      </c>
      <c r="C6253" s="104">
        <v>55.192800000000005</v>
      </c>
      <c r="D6253" s="93" t="s">
        <v>14416</v>
      </c>
      <c r="E6253" s="26">
        <v>17.168040000000001</v>
      </c>
      <c r="F6253" s="72" t="s">
        <v>14384</v>
      </c>
      <c r="G6253" s="24">
        <v>8427469034919</v>
      </c>
      <c r="H6253" s="118"/>
      <c r="I6253" s="27">
        <f t="shared" si="126"/>
        <v>0</v>
      </c>
      <c r="J6253" s="42"/>
      <c r="K6253"/>
      <c r="L6253"/>
      <c r="M6253"/>
      <c r="N6253"/>
      <c r="O6253"/>
      <c r="P6253"/>
    </row>
    <row r="6254" spans="1:16" ht="18.75" hidden="1" x14ac:dyDescent="0.3">
      <c r="A6254" s="24" t="s">
        <v>12145</v>
      </c>
      <c r="B6254" s="25" t="s">
        <v>12146</v>
      </c>
      <c r="C6254" s="104">
        <v>55.192800000000005</v>
      </c>
      <c r="D6254" s="93" t="s">
        <v>14416</v>
      </c>
      <c r="E6254" s="26">
        <v>17.168040000000001</v>
      </c>
      <c r="F6254" s="72" t="s">
        <v>14384</v>
      </c>
      <c r="G6254" s="24">
        <v>8427469049142</v>
      </c>
      <c r="H6254" s="118"/>
      <c r="I6254" s="27">
        <f t="shared" si="126"/>
        <v>0</v>
      </c>
      <c r="J6254" s="42"/>
      <c r="K6254"/>
      <c r="L6254"/>
      <c r="M6254"/>
      <c r="N6254"/>
      <c r="O6254"/>
      <c r="P6254"/>
    </row>
    <row r="6255" spans="1:16" ht="18.75" hidden="1" x14ac:dyDescent="0.3">
      <c r="A6255" s="24" t="s">
        <v>12147</v>
      </c>
      <c r="B6255" s="25" t="s">
        <v>12148</v>
      </c>
      <c r="C6255" s="104">
        <v>55.192800000000005</v>
      </c>
      <c r="D6255" s="93" t="s">
        <v>14416</v>
      </c>
      <c r="E6255" s="26">
        <v>17.798400000000001</v>
      </c>
      <c r="F6255" s="72" t="s">
        <v>14384</v>
      </c>
      <c r="G6255" s="24">
        <v>8427469034421</v>
      </c>
      <c r="H6255" s="118"/>
      <c r="I6255" s="27">
        <f t="shared" si="126"/>
        <v>0</v>
      </c>
      <c r="J6255" s="42"/>
      <c r="K6255"/>
      <c r="L6255"/>
      <c r="M6255"/>
      <c r="N6255"/>
      <c r="O6255"/>
      <c r="P6255"/>
    </row>
    <row r="6256" spans="1:16" ht="18.75" hidden="1" x14ac:dyDescent="0.3">
      <c r="A6256" s="24" t="s">
        <v>12149</v>
      </c>
      <c r="B6256" s="25" t="s">
        <v>12150</v>
      </c>
      <c r="C6256" s="104">
        <v>55.192800000000005</v>
      </c>
      <c r="D6256" s="93" t="s">
        <v>14416</v>
      </c>
      <c r="E6256" s="26">
        <v>17.798400000000001</v>
      </c>
      <c r="F6256" s="72" t="s">
        <v>14384</v>
      </c>
      <c r="G6256" s="24">
        <v>8427469038955</v>
      </c>
      <c r="H6256" s="118"/>
      <c r="I6256" s="27">
        <f t="shared" si="126"/>
        <v>0</v>
      </c>
      <c r="J6256" s="42"/>
      <c r="K6256"/>
      <c r="L6256"/>
      <c r="M6256"/>
      <c r="N6256"/>
      <c r="O6256"/>
      <c r="P6256"/>
    </row>
    <row r="6257" spans="1:16" ht="18.75" hidden="1" x14ac:dyDescent="0.3">
      <c r="A6257" s="24" t="s">
        <v>14361</v>
      </c>
      <c r="B6257" s="25" t="s">
        <v>14362</v>
      </c>
      <c r="C6257" s="104">
        <v>55.192800000000005</v>
      </c>
      <c r="D6257" s="93" t="s">
        <v>14416</v>
      </c>
      <c r="E6257" s="26">
        <v>17.798400000000001</v>
      </c>
      <c r="F6257" s="72" t="s">
        <v>14384</v>
      </c>
      <c r="G6257" s="24">
        <v>8427469043348</v>
      </c>
      <c r="H6257" s="118"/>
      <c r="I6257" s="27">
        <f t="shared" si="126"/>
        <v>0</v>
      </c>
      <c r="J6257" s="42"/>
      <c r="K6257"/>
      <c r="L6257"/>
      <c r="M6257"/>
      <c r="N6257"/>
      <c r="O6257"/>
      <c r="P6257"/>
    </row>
    <row r="6258" spans="1:16" ht="18.75" hidden="1" x14ac:dyDescent="0.3">
      <c r="A6258" s="24" t="s">
        <v>12151</v>
      </c>
      <c r="B6258" s="25" t="s">
        <v>12152</v>
      </c>
      <c r="C6258" s="104">
        <v>57.179200000000002</v>
      </c>
      <c r="D6258" s="93" t="s">
        <v>14416</v>
      </c>
      <c r="E6258" s="26">
        <v>18.317520000000002</v>
      </c>
      <c r="F6258" s="72" t="s">
        <v>14384</v>
      </c>
      <c r="G6258" s="24">
        <v>8427469058717</v>
      </c>
      <c r="H6258" s="118"/>
      <c r="I6258" s="27">
        <f t="shared" si="126"/>
        <v>0</v>
      </c>
      <c r="J6258" s="42"/>
      <c r="K6258"/>
      <c r="L6258"/>
      <c r="M6258"/>
      <c r="N6258"/>
      <c r="O6258"/>
      <c r="P6258"/>
    </row>
    <row r="6259" spans="1:16" ht="18.75" hidden="1" x14ac:dyDescent="0.3">
      <c r="A6259" s="24" t="s">
        <v>12153</v>
      </c>
      <c r="B6259" s="25" t="s">
        <v>12154</v>
      </c>
      <c r="C6259" s="104">
        <v>59.165600000000005</v>
      </c>
      <c r="D6259" s="93" t="s">
        <v>14416</v>
      </c>
      <c r="E6259" s="26">
        <v>18.218640000000001</v>
      </c>
      <c r="F6259" s="72" t="s">
        <v>14384</v>
      </c>
      <c r="G6259" s="24">
        <v>8020614086629</v>
      </c>
      <c r="H6259" s="118"/>
      <c r="I6259" s="27">
        <f t="shared" si="126"/>
        <v>0</v>
      </c>
      <c r="J6259" s="42"/>
      <c r="K6259"/>
      <c r="L6259"/>
      <c r="M6259"/>
      <c r="N6259"/>
      <c r="O6259"/>
      <c r="P6259"/>
    </row>
    <row r="6260" spans="1:16" ht="18.75" hidden="1" x14ac:dyDescent="0.3">
      <c r="A6260" s="24" t="s">
        <v>12155</v>
      </c>
      <c r="B6260" s="25" t="s">
        <v>12156</v>
      </c>
      <c r="C6260" s="104">
        <v>59.165600000000005</v>
      </c>
      <c r="D6260" s="93" t="s">
        <v>14416</v>
      </c>
      <c r="E6260" s="26">
        <v>18.218640000000001</v>
      </c>
      <c r="F6260" s="72" t="s">
        <v>14384</v>
      </c>
      <c r="G6260" s="24">
        <v>8020614256688</v>
      </c>
      <c r="H6260" s="118"/>
      <c r="I6260" s="27">
        <f t="shared" si="126"/>
        <v>0</v>
      </c>
      <c r="J6260" s="42"/>
      <c r="K6260"/>
      <c r="L6260"/>
      <c r="M6260"/>
      <c r="N6260"/>
      <c r="O6260"/>
      <c r="P6260"/>
    </row>
    <row r="6261" spans="1:16" ht="18.75" hidden="1" x14ac:dyDescent="0.3">
      <c r="A6261" s="24" t="s">
        <v>12157</v>
      </c>
      <c r="B6261" s="25" t="s">
        <v>12158</v>
      </c>
      <c r="C6261" s="104">
        <v>59.165600000000005</v>
      </c>
      <c r="D6261" s="93" t="s">
        <v>14416</v>
      </c>
      <c r="E6261" s="26">
        <v>18.910799999999998</v>
      </c>
      <c r="F6261" s="72" t="s">
        <v>14384</v>
      </c>
      <c r="G6261" s="24">
        <v>8020614093153</v>
      </c>
      <c r="H6261" s="118"/>
      <c r="I6261" s="27">
        <f t="shared" si="126"/>
        <v>0</v>
      </c>
      <c r="J6261" s="42"/>
      <c r="K6261"/>
      <c r="L6261"/>
      <c r="M6261"/>
      <c r="N6261"/>
      <c r="O6261"/>
      <c r="P6261"/>
    </row>
    <row r="6262" spans="1:16" ht="18.75" hidden="1" x14ac:dyDescent="0.3">
      <c r="A6262" s="24" t="s">
        <v>12161</v>
      </c>
      <c r="B6262" s="25" t="s">
        <v>12162</v>
      </c>
      <c r="C6262" s="104">
        <v>59.165600000000005</v>
      </c>
      <c r="D6262" s="93" t="s">
        <v>14416</v>
      </c>
      <c r="E6262" s="26">
        <v>18.910799999999998</v>
      </c>
      <c r="F6262" s="72" t="s">
        <v>14384</v>
      </c>
      <c r="G6262" s="24">
        <v>8020614162538</v>
      </c>
      <c r="H6262" s="118"/>
      <c r="I6262" s="27">
        <f t="shared" si="126"/>
        <v>0</v>
      </c>
      <c r="J6262" s="42"/>
      <c r="K6262"/>
      <c r="L6262"/>
      <c r="M6262"/>
      <c r="N6262"/>
      <c r="O6262"/>
      <c r="P6262"/>
    </row>
    <row r="6263" spans="1:16" ht="18.75" hidden="1" x14ac:dyDescent="0.3">
      <c r="A6263" s="24" t="s">
        <v>12159</v>
      </c>
      <c r="B6263" s="25" t="s">
        <v>12160</v>
      </c>
      <c r="C6263" s="104">
        <v>59.165600000000005</v>
      </c>
      <c r="D6263" s="93" t="s">
        <v>14416</v>
      </c>
      <c r="E6263" s="26">
        <v>18.910799999999998</v>
      </c>
      <c r="F6263" s="72" t="s">
        <v>14384</v>
      </c>
      <c r="G6263" s="24">
        <v>8427469049197</v>
      </c>
      <c r="H6263" s="118"/>
      <c r="I6263" s="27">
        <f t="shared" si="126"/>
        <v>0</v>
      </c>
      <c r="J6263" s="42"/>
      <c r="K6263"/>
      <c r="L6263"/>
      <c r="M6263"/>
      <c r="N6263"/>
      <c r="O6263"/>
      <c r="P6263"/>
    </row>
    <row r="6264" spans="1:16" ht="18.75" hidden="1" x14ac:dyDescent="0.3">
      <c r="A6264" s="24" t="s">
        <v>12163</v>
      </c>
      <c r="B6264" s="25" t="s">
        <v>12164</v>
      </c>
      <c r="C6264" s="104">
        <v>61.339199999999998</v>
      </c>
      <c r="D6264" s="93" t="s">
        <v>14416</v>
      </c>
      <c r="E6264" s="26">
        <v>19.429919999999999</v>
      </c>
      <c r="F6264" s="72" t="s">
        <v>14384</v>
      </c>
      <c r="G6264" s="24">
        <v>8427469052395</v>
      </c>
      <c r="H6264" s="118"/>
      <c r="I6264" s="27">
        <f t="shared" si="126"/>
        <v>0</v>
      </c>
      <c r="J6264" s="42"/>
      <c r="K6264"/>
      <c r="L6264"/>
      <c r="M6264"/>
      <c r="N6264"/>
      <c r="O6264"/>
      <c r="P6264"/>
    </row>
    <row r="6265" spans="1:16" ht="18.75" hidden="1" x14ac:dyDescent="0.3">
      <c r="A6265" s="24" t="s">
        <v>12165</v>
      </c>
      <c r="B6265" s="25" t="s">
        <v>12166</v>
      </c>
      <c r="C6265" s="104">
        <v>61.339199999999998</v>
      </c>
      <c r="D6265" s="93" t="s">
        <v>14416</v>
      </c>
      <c r="E6265" s="26">
        <v>19.429919999999999</v>
      </c>
      <c r="F6265" s="72" t="s">
        <v>14384</v>
      </c>
      <c r="G6265" s="24">
        <v>8427469037996</v>
      </c>
      <c r="H6265" s="118"/>
      <c r="I6265" s="27">
        <f t="shared" si="126"/>
        <v>0</v>
      </c>
      <c r="J6265" s="42"/>
      <c r="K6265"/>
      <c r="L6265"/>
      <c r="M6265"/>
      <c r="N6265"/>
      <c r="O6265"/>
      <c r="P6265"/>
    </row>
    <row r="6266" spans="1:16" ht="18.75" hidden="1" x14ac:dyDescent="0.3">
      <c r="A6266" s="24" t="s">
        <v>12167</v>
      </c>
      <c r="B6266" s="25" t="s">
        <v>12168</v>
      </c>
      <c r="C6266" s="104">
        <v>61.339199999999998</v>
      </c>
      <c r="D6266" s="93" t="s">
        <v>14416</v>
      </c>
      <c r="E6266" s="26">
        <v>19.429919999999999</v>
      </c>
      <c r="F6266" s="72" t="s">
        <v>14384</v>
      </c>
      <c r="G6266" s="24">
        <v>8427469055983</v>
      </c>
      <c r="H6266" s="118"/>
      <c r="I6266" s="27">
        <f t="shared" si="126"/>
        <v>0</v>
      </c>
      <c r="J6266" s="42"/>
      <c r="K6266"/>
      <c r="L6266"/>
      <c r="M6266"/>
      <c r="N6266"/>
      <c r="O6266"/>
      <c r="P6266"/>
    </row>
    <row r="6267" spans="1:16" ht="18.75" hidden="1" x14ac:dyDescent="0.3">
      <c r="A6267" s="24" t="s">
        <v>12169</v>
      </c>
      <c r="B6267" s="25" t="s">
        <v>12170</v>
      </c>
      <c r="C6267" s="104">
        <v>63.523200000000003</v>
      </c>
      <c r="D6267" s="93" t="s">
        <v>14416</v>
      </c>
      <c r="E6267" s="26">
        <v>19.924319999999998</v>
      </c>
      <c r="F6267" s="72" t="s">
        <v>14384</v>
      </c>
      <c r="G6267" s="24">
        <v>8427469034780</v>
      </c>
      <c r="H6267" s="118"/>
      <c r="I6267" s="27">
        <f t="shared" si="126"/>
        <v>0</v>
      </c>
      <c r="J6267" s="42"/>
      <c r="K6267"/>
      <c r="L6267"/>
      <c r="M6267"/>
      <c r="N6267"/>
      <c r="O6267"/>
      <c r="P6267"/>
    </row>
    <row r="6268" spans="1:16" ht="18.75" hidden="1" x14ac:dyDescent="0.3">
      <c r="A6268" s="24" t="s">
        <v>12171</v>
      </c>
      <c r="B6268" s="25" t="s">
        <v>12172</v>
      </c>
      <c r="C6268" s="104">
        <v>63.523200000000003</v>
      </c>
      <c r="D6268" s="93" t="s">
        <v>14416</v>
      </c>
      <c r="E6268" s="26">
        <v>19.924319999999998</v>
      </c>
      <c r="F6268" s="72" t="s">
        <v>14384</v>
      </c>
      <c r="G6268" s="24">
        <v>8427469034162</v>
      </c>
      <c r="H6268" s="118"/>
      <c r="I6268" s="27">
        <f t="shared" si="126"/>
        <v>0</v>
      </c>
      <c r="J6268" s="42"/>
      <c r="K6268"/>
      <c r="L6268"/>
      <c r="M6268"/>
      <c r="N6268"/>
      <c r="O6268"/>
      <c r="P6268"/>
    </row>
    <row r="6269" spans="1:16" ht="18.75" hidden="1" x14ac:dyDescent="0.3">
      <c r="A6269" s="24" t="s">
        <v>12175</v>
      </c>
      <c r="B6269" s="25" t="s">
        <v>12176</v>
      </c>
      <c r="C6269" s="104">
        <v>63.523200000000003</v>
      </c>
      <c r="D6269" s="93" t="s">
        <v>14416</v>
      </c>
      <c r="E6269" s="26">
        <v>19.924319999999998</v>
      </c>
      <c r="F6269" s="72" t="s">
        <v>14384</v>
      </c>
      <c r="G6269" s="24">
        <v>8427469051251</v>
      </c>
      <c r="H6269" s="118"/>
      <c r="I6269" s="27">
        <f t="shared" si="126"/>
        <v>0</v>
      </c>
      <c r="J6269" s="42"/>
      <c r="K6269"/>
      <c r="L6269"/>
      <c r="M6269"/>
      <c r="N6269"/>
      <c r="O6269"/>
      <c r="P6269"/>
    </row>
    <row r="6270" spans="1:16" ht="18.75" hidden="1" x14ac:dyDescent="0.3">
      <c r="A6270" s="24" t="s">
        <v>12173</v>
      </c>
      <c r="B6270" s="25" t="s">
        <v>12174</v>
      </c>
      <c r="C6270" s="104">
        <v>63.523200000000003</v>
      </c>
      <c r="D6270" s="93" t="s">
        <v>14416</v>
      </c>
      <c r="E6270" s="26">
        <v>19.924319999999998</v>
      </c>
      <c r="F6270" s="72" t="s">
        <v>14384</v>
      </c>
      <c r="G6270" s="24">
        <v>8427469054726</v>
      </c>
      <c r="H6270" s="118"/>
      <c r="I6270" s="27">
        <f t="shared" si="126"/>
        <v>0</v>
      </c>
      <c r="J6270" s="42"/>
      <c r="K6270"/>
      <c r="L6270"/>
      <c r="M6270"/>
      <c r="N6270"/>
      <c r="O6270"/>
      <c r="P6270"/>
    </row>
    <row r="6271" spans="1:16" ht="18.75" hidden="1" x14ac:dyDescent="0.3">
      <c r="A6271" s="24" t="s">
        <v>12177</v>
      </c>
      <c r="B6271" s="25" t="s">
        <v>12178</v>
      </c>
      <c r="C6271" s="104">
        <v>65.925600000000003</v>
      </c>
      <c r="D6271" s="93" t="s">
        <v>14416</v>
      </c>
      <c r="E6271" s="26">
        <v>20.604120000000002</v>
      </c>
      <c r="F6271" s="72" t="s">
        <v>14384</v>
      </c>
      <c r="G6271" s="24">
        <v>8020614091524</v>
      </c>
      <c r="H6271" s="118"/>
      <c r="I6271" s="27">
        <f t="shared" si="126"/>
        <v>0</v>
      </c>
      <c r="J6271" s="42"/>
      <c r="K6271"/>
      <c r="L6271"/>
      <c r="M6271"/>
      <c r="N6271"/>
      <c r="O6271"/>
      <c r="P6271"/>
    </row>
    <row r="6272" spans="1:16" ht="18.75" hidden="1" x14ac:dyDescent="0.3">
      <c r="A6272" s="24" t="s">
        <v>12179</v>
      </c>
      <c r="B6272" s="25" t="s">
        <v>12180</v>
      </c>
      <c r="C6272" s="104">
        <v>65.925600000000003</v>
      </c>
      <c r="D6272" s="93" t="s">
        <v>14416</v>
      </c>
      <c r="E6272" s="26">
        <v>20.604120000000002</v>
      </c>
      <c r="F6272" s="72" t="s">
        <v>14384</v>
      </c>
      <c r="G6272" s="24">
        <v>8427469024743</v>
      </c>
      <c r="H6272" s="118"/>
      <c r="I6272" s="27">
        <f t="shared" si="126"/>
        <v>0</v>
      </c>
      <c r="J6272" s="42"/>
      <c r="K6272"/>
      <c r="L6272"/>
      <c r="M6272"/>
      <c r="N6272"/>
      <c r="O6272"/>
      <c r="P6272"/>
    </row>
    <row r="6273" spans="1:16" ht="18.75" hidden="1" x14ac:dyDescent="0.3">
      <c r="A6273" s="24" t="s">
        <v>12181</v>
      </c>
      <c r="B6273" s="25" t="s">
        <v>12182</v>
      </c>
      <c r="C6273" s="104">
        <v>65.925600000000003</v>
      </c>
      <c r="D6273" s="93" t="s">
        <v>14416</v>
      </c>
      <c r="E6273" s="26">
        <v>20.604120000000002</v>
      </c>
      <c r="F6273" s="72" t="s">
        <v>14384</v>
      </c>
      <c r="G6273" s="24">
        <v>8020614113394</v>
      </c>
      <c r="H6273" s="118"/>
      <c r="I6273" s="27">
        <f t="shared" si="126"/>
        <v>0</v>
      </c>
      <c r="J6273" s="42"/>
      <c r="K6273"/>
      <c r="L6273"/>
      <c r="M6273"/>
      <c r="N6273"/>
      <c r="O6273"/>
      <c r="P6273"/>
    </row>
    <row r="6274" spans="1:16" ht="18.75" hidden="1" x14ac:dyDescent="0.3">
      <c r="A6274" s="24" t="s">
        <v>12183</v>
      </c>
      <c r="B6274" s="25" t="s">
        <v>12184</v>
      </c>
      <c r="C6274" s="104">
        <v>65.925600000000003</v>
      </c>
      <c r="D6274" s="93" t="s">
        <v>14416</v>
      </c>
      <c r="E6274" s="26">
        <v>20.604120000000002</v>
      </c>
      <c r="F6274" s="72" t="s">
        <v>14384</v>
      </c>
      <c r="G6274" s="24">
        <v>8020614162545</v>
      </c>
      <c r="H6274" s="118"/>
      <c r="I6274" s="27">
        <f t="shared" si="126"/>
        <v>0</v>
      </c>
      <c r="J6274" s="42"/>
      <c r="K6274"/>
      <c r="L6274"/>
      <c r="M6274"/>
      <c r="N6274"/>
      <c r="O6274"/>
      <c r="P6274"/>
    </row>
    <row r="6275" spans="1:16" ht="18.75" hidden="1" x14ac:dyDescent="0.3">
      <c r="A6275" s="24" t="s">
        <v>12185</v>
      </c>
      <c r="B6275" s="25" t="s">
        <v>12186</v>
      </c>
      <c r="C6275" s="104">
        <v>68.338399999999993</v>
      </c>
      <c r="D6275" s="93" t="s">
        <v>14416</v>
      </c>
      <c r="E6275" s="26">
        <v>21.308639999999997</v>
      </c>
      <c r="F6275" s="72" t="s">
        <v>14384</v>
      </c>
      <c r="G6275" s="24">
        <v>8427469057499</v>
      </c>
      <c r="H6275" s="118"/>
      <c r="I6275" s="27">
        <f t="shared" si="126"/>
        <v>0</v>
      </c>
      <c r="J6275" s="42"/>
      <c r="K6275"/>
      <c r="L6275"/>
      <c r="M6275"/>
      <c r="N6275"/>
      <c r="O6275"/>
      <c r="P6275"/>
    </row>
    <row r="6276" spans="1:16" ht="18.75" hidden="1" x14ac:dyDescent="0.3">
      <c r="A6276" s="24" t="s">
        <v>12187</v>
      </c>
      <c r="B6276" s="25" t="s">
        <v>12188</v>
      </c>
      <c r="C6276" s="104">
        <v>68.338399999999993</v>
      </c>
      <c r="D6276" s="93" t="s">
        <v>14416</v>
      </c>
      <c r="E6276" s="26">
        <v>21.308639999999997</v>
      </c>
      <c r="F6276" s="72" t="s">
        <v>14384</v>
      </c>
      <c r="G6276" s="24">
        <v>8427469057482</v>
      </c>
      <c r="H6276" s="118"/>
      <c r="I6276" s="27">
        <f t="shared" si="126"/>
        <v>0</v>
      </c>
      <c r="J6276" s="42"/>
      <c r="K6276"/>
      <c r="L6276"/>
      <c r="M6276"/>
      <c r="N6276"/>
      <c r="O6276"/>
      <c r="P6276"/>
    </row>
    <row r="6277" spans="1:16" ht="18.75" hidden="1" x14ac:dyDescent="0.3">
      <c r="A6277" s="24" t="s">
        <v>12189</v>
      </c>
      <c r="B6277" s="25" t="s">
        <v>12190</v>
      </c>
      <c r="C6277" s="104">
        <v>68.338399999999993</v>
      </c>
      <c r="D6277" s="93" t="s">
        <v>14416</v>
      </c>
      <c r="E6277" s="26">
        <v>21.308639999999997</v>
      </c>
      <c r="F6277" s="72" t="s">
        <v>14384</v>
      </c>
      <c r="G6277" s="24">
        <v>8020614099483</v>
      </c>
      <c r="H6277" s="118"/>
      <c r="I6277" s="27">
        <f t="shared" si="126"/>
        <v>0</v>
      </c>
      <c r="J6277" s="42"/>
      <c r="K6277"/>
      <c r="L6277"/>
      <c r="M6277"/>
      <c r="N6277"/>
      <c r="O6277"/>
      <c r="P6277"/>
    </row>
    <row r="6278" spans="1:16" ht="18.75" hidden="1" x14ac:dyDescent="0.3">
      <c r="A6278" s="24" t="s">
        <v>12191</v>
      </c>
      <c r="B6278" s="25" t="s">
        <v>12192</v>
      </c>
      <c r="C6278" s="104">
        <v>68.338399999999993</v>
      </c>
      <c r="D6278" s="93" t="s">
        <v>14416</v>
      </c>
      <c r="E6278" s="26">
        <v>21.308639999999997</v>
      </c>
      <c r="F6278" s="72" t="s">
        <v>14384</v>
      </c>
      <c r="G6278" s="24">
        <v>8427469024750</v>
      </c>
      <c r="H6278" s="118"/>
      <c r="I6278" s="27">
        <f t="shared" si="126"/>
        <v>0</v>
      </c>
      <c r="J6278" s="42"/>
      <c r="K6278"/>
      <c r="L6278"/>
      <c r="M6278"/>
      <c r="N6278"/>
      <c r="O6278"/>
      <c r="P6278"/>
    </row>
    <row r="6279" spans="1:16" ht="18.75" hidden="1" x14ac:dyDescent="0.3">
      <c r="A6279" s="24" t="s">
        <v>12193</v>
      </c>
      <c r="B6279" s="25" t="s">
        <v>12194</v>
      </c>
      <c r="C6279" s="104">
        <v>57.179200000000002</v>
      </c>
      <c r="D6279" s="93" t="s">
        <v>14416</v>
      </c>
      <c r="E6279" s="26">
        <v>18.317520000000002</v>
      </c>
      <c r="F6279" s="72" t="s">
        <v>14384</v>
      </c>
      <c r="G6279" s="24">
        <v>8427469053149</v>
      </c>
      <c r="H6279" s="118"/>
      <c r="I6279" s="27">
        <f t="shared" si="126"/>
        <v>0</v>
      </c>
      <c r="J6279" s="42"/>
      <c r="K6279"/>
      <c r="L6279"/>
      <c r="M6279"/>
      <c r="N6279"/>
      <c r="O6279"/>
      <c r="P6279"/>
    </row>
    <row r="6280" spans="1:16" ht="18.75" hidden="1" x14ac:dyDescent="0.3">
      <c r="A6280" s="24" t="s">
        <v>12197</v>
      </c>
      <c r="B6280" s="25" t="s">
        <v>12198</v>
      </c>
      <c r="C6280" s="104">
        <v>57.179200000000002</v>
      </c>
      <c r="D6280" s="93" t="s">
        <v>14416</v>
      </c>
      <c r="E6280" s="26">
        <v>18.317520000000002</v>
      </c>
      <c r="F6280" s="72" t="s">
        <v>14384</v>
      </c>
      <c r="G6280" s="24">
        <v>8427469060352</v>
      </c>
      <c r="H6280" s="118"/>
      <c r="I6280" s="27">
        <f t="shared" si="126"/>
        <v>0</v>
      </c>
      <c r="J6280" s="42"/>
      <c r="K6280"/>
      <c r="L6280"/>
      <c r="M6280"/>
      <c r="N6280"/>
      <c r="O6280"/>
      <c r="P6280"/>
    </row>
    <row r="6281" spans="1:16" ht="18.75" hidden="1" x14ac:dyDescent="0.3">
      <c r="A6281" s="24" t="s">
        <v>12195</v>
      </c>
      <c r="B6281" s="25" t="s">
        <v>12196</v>
      </c>
      <c r="C6281" s="104">
        <v>57.179200000000002</v>
      </c>
      <c r="D6281" s="93" t="s">
        <v>14416</v>
      </c>
      <c r="E6281" s="26">
        <v>18.317520000000002</v>
      </c>
      <c r="F6281" s="72" t="s">
        <v>14384</v>
      </c>
      <c r="G6281" s="24">
        <v>8427469058168</v>
      </c>
      <c r="H6281" s="118"/>
      <c r="I6281" s="27">
        <f t="shared" si="126"/>
        <v>0</v>
      </c>
      <c r="J6281" s="42"/>
      <c r="K6281"/>
      <c r="L6281"/>
      <c r="M6281"/>
      <c r="N6281"/>
      <c r="O6281"/>
      <c r="P6281"/>
    </row>
    <row r="6282" spans="1:16" ht="18.75" hidden="1" x14ac:dyDescent="0.3">
      <c r="A6282" s="24" t="s">
        <v>12199</v>
      </c>
      <c r="B6282" s="25" t="s">
        <v>12200</v>
      </c>
      <c r="C6282" s="104">
        <v>59.165600000000005</v>
      </c>
      <c r="D6282" s="93" t="s">
        <v>14416</v>
      </c>
      <c r="E6282" s="26">
        <v>18.218640000000001</v>
      </c>
      <c r="F6282" s="72" t="s">
        <v>14384</v>
      </c>
      <c r="G6282" s="24">
        <v>8427469058182</v>
      </c>
      <c r="H6282" s="118"/>
      <c r="I6282" s="27">
        <f t="shared" si="126"/>
        <v>0</v>
      </c>
      <c r="J6282" s="42"/>
      <c r="K6282"/>
      <c r="L6282"/>
      <c r="M6282"/>
      <c r="N6282"/>
      <c r="O6282"/>
      <c r="P6282"/>
    </row>
    <row r="6283" spans="1:16" ht="18.75" hidden="1" x14ac:dyDescent="0.3">
      <c r="A6283" s="24" t="s">
        <v>12201</v>
      </c>
      <c r="B6283" s="25" t="s">
        <v>12202</v>
      </c>
      <c r="C6283" s="104">
        <v>59.165600000000005</v>
      </c>
      <c r="D6283" s="93" t="s">
        <v>14416</v>
      </c>
      <c r="E6283" s="26">
        <v>18.910799999999998</v>
      </c>
      <c r="F6283" s="72" t="s">
        <v>14384</v>
      </c>
      <c r="G6283" s="24">
        <v>8427469051619</v>
      </c>
      <c r="H6283" s="118"/>
      <c r="I6283" s="27">
        <f t="shared" si="126"/>
        <v>0</v>
      </c>
      <c r="J6283" s="42"/>
      <c r="K6283"/>
      <c r="L6283"/>
      <c r="M6283"/>
      <c r="N6283"/>
      <c r="O6283"/>
      <c r="P6283"/>
    </row>
    <row r="6284" spans="1:16" ht="18.75" hidden="1" x14ac:dyDescent="0.3">
      <c r="A6284" s="24" t="s">
        <v>12203</v>
      </c>
      <c r="B6284" s="25" t="s">
        <v>12204</v>
      </c>
      <c r="C6284" s="104">
        <v>59.165600000000005</v>
      </c>
      <c r="D6284" s="93" t="s">
        <v>14416</v>
      </c>
      <c r="E6284" s="26">
        <v>18.910799999999998</v>
      </c>
      <c r="F6284" s="72" t="s">
        <v>14384</v>
      </c>
      <c r="G6284" s="24">
        <v>8427469056454</v>
      </c>
      <c r="H6284" s="118"/>
      <c r="I6284" s="27">
        <f t="shared" si="126"/>
        <v>0</v>
      </c>
      <c r="J6284" s="42"/>
      <c r="K6284"/>
      <c r="L6284"/>
      <c r="M6284"/>
      <c r="N6284"/>
      <c r="O6284"/>
      <c r="P6284"/>
    </row>
    <row r="6285" spans="1:16" ht="18.75" hidden="1" x14ac:dyDescent="0.3">
      <c r="A6285" s="24" t="s">
        <v>12205</v>
      </c>
      <c r="B6285" s="25" t="s">
        <v>12206</v>
      </c>
      <c r="C6285" s="104">
        <v>61.328800000000001</v>
      </c>
      <c r="D6285" s="93" t="s">
        <v>14416</v>
      </c>
      <c r="E6285" s="26">
        <v>19.429919999999999</v>
      </c>
      <c r="F6285" s="72" t="s">
        <v>14384</v>
      </c>
      <c r="G6285" s="24">
        <v>8427469053019</v>
      </c>
      <c r="H6285" s="118"/>
      <c r="I6285" s="27">
        <f t="shared" si="126"/>
        <v>0</v>
      </c>
      <c r="J6285" s="42"/>
      <c r="K6285"/>
      <c r="L6285"/>
      <c r="M6285"/>
      <c r="N6285"/>
      <c r="O6285"/>
      <c r="P6285"/>
    </row>
    <row r="6286" spans="1:16" ht="18.75" hidden="1" x14ac:dyDescent="0.3">
      <c r="A6286" s="24" t="s">
        <v>12207</v>
      </c>
      <c r="B6286" s="25" t="s">
        <v>12208</v>
      </c>
      <c r="C6286" s="104">
        <v>63.523200000000003</v>
      </c>
      <c r="D6286" s="93" t="s">
        <v>14416</v>
      </c>
      <c r="E6286" s="26">
        <v>19.924319999999998</v>
      </c>
      <c r="F6286" s="72" t="s">
        <v>14384</v>
      </c>
      <c r="G6286" s="24">
        <v>8427469066019</v>
      </c>
      <c r="H6286" s="118"/>
      <c r="I6286" s="27">
        <f t="shared" si="126"/>
        <v>0</v>
      </c>
      <c r="J6286" s="42"/>
      <c r="K6286"/>
      <c r="L6286"/>
      <c r="M6286"/>
      <c r="N6286"/>
      <c r="O6286"/>
      <c r="P6286"/>
    </row>
    <row r="6287" spans="1:16" ht="18.75" hidden="1" x14ac:dyDescent="0.3">
      <c r="A6287" s="24" t="s">
        <v>12209</v>
      </c>
      <c r="B6287" s="25" t="s">
        <v>12210</v>
      </c>
      <c r="C6287" s="104">
        <v>63.523200000000003</v>
      </c>
      <c r="D6287" s="93" t="s">
        <v>14416</v>
      </c>
      <c r="E6287" s="26">
        <v>19.924319999999998</v>
      </c>
      <c r="F6287" s="72" t="s">
        <v>14384</v>
      </c>
      <c r="G6287" s="24">
        <v>8427469065999</v>
      </c>
      <c r="H6287" s="118"/>
      <c r="I6287" s="27">
        <f t="shared" si="126"/>
        <v>0</v>
      </c>
      <c r="J6287" s="42"/>
      <c r="K6287"/>
      <c r="L6287"/>
      <c r="M6287"/>
      <c r="N6287"/>
      <c r="O6287"/>
      <c r="P6287"/>
    </row>
    <row r="6288" spans="1:16" ht="18.75" hidden="1" x14ac:dyDescent="0.3">
      <c r="A6288" s="24" t="s">
        <v>12211</v>
      </c>
      <c r="B6288" s="25" t="s">
        <v>12212</v>
      </c>
      <c r="C6288" s="104">
        <v>65.925600000000003</v>
      </c>
      <c r="D6288" s="93" t="s">
        <v>14416</v>
      </c>
      <c r="E6288" s="26">
        <v>20.604120000000002</v>
      </c>
      <c r="F6288" s="72" t="s">
        <v>14384</v>
      </c>
      <c r="G6288" s="24">
        <v>8427469053392</v>
      </c>
      <c r="H6288" s="118"/>
      <c r="I6288" s="27">
        <f t="shared" si="126"/>
        <v>0</v>
      </c>
      <c r="J6288" s="42"/>
      <c r="K6288"/>
      <c r="L6288"/>
      <c r="M6288"/>
      <c r="N6288"/>
      <c r="O6288"/>
      <c r="P6288"/>
    </row>
    <row r="6289" spans="1:16" ht="18.75" hidden="1" x14ac:dyDescent="0.3">
      <c r="A6289" s="24" t="s">
        <v>12213</v>
      </c>
      <c r="B6289" s="25" t="s">
        <v>12214</v>
      </c>
      <c r="C6289" s="104">
        <v>59.165600000000005</v>
      </c>
      <c r="D6289" s="93" t="s">
        <v>14416</v>
      </c>
      <c r="E6289" s="26">
        <v>18.218640000000001</v>
      </c>
      <c r="F6289" s="72" t="s">
        <v>14384</v>
      </c>
      <c r="G6289" s="24">
        <v>8020614083529</v>
      </c>
      <c r="H6289" s="118"/>
      <c r="I6289" s="27">
        <f t="shared" si="126"/>
        <v>0</v>
      </c>
      <c r="J6289" s="42"/>
      <c r="K6289"/>
      <c r="L6289"/>
      <c r="M6289"/>
      <c r="N6289"/>
      <c r="O6289"/>
      <c r="P6289"/>
    </row>
    <row r="6290" spans="1:16" ht="18.75" hidden="1" x14ac:dyDescent="0.3">
      <c r="A6290" s="24" t="s">
        <v>12215</v>
      </c>
      <c r="B6290" s="25" t="s">
        <v>12216</v>
      </c>
      <c r="C6290" s="104">
        <v>59.165600000000005</v>
      </c>
      <c r="D6290" s="93" t="s">
        <v>14416</v>
      </c>
      <c r="E6290" s="26">
        <v>18.218640000000001</v>
      </c>
      <c r="F6290" s="72" t="s">
        <v>14384</v>
      </c>
      <c r="G6290" s="24">
        <v>8427469024767</v>
      </c>
      <c r="H6290" s="118"/>
      <c r="I6290" s="27">
        <f t="shared" si="126"/>
        <v>0</v>
      </c>
      <c r="J6290" s="42"/>
      <c r="K6290"/>
      <c r="L6290"/>
      <c r="M6290"/>
      <c r="N6290"/>
      <c r="O6290"/>
      <c r="P6290"/>
    </row>
    <row r="6291" spans="1:16" ht="18.75" hidden="1" x14ac:dyDescent="0.3">
      <c r="A6291" s="24" t="s">
        <v>12217</v>
      </c>
      <c r="B6291" s="25" t="s">
        <v>12218</v>
      </c>
      <c r="C6291" s="104">
        <v>59.165600000000005</v>
      </c>
      <c r="D6291" s="93" t="s">
        <v>14416</v>
      </c>
      <c r="E6291" s="26">
        <v>18.910799999999998</v>
      </c>
      <c r="F6291" s="72" t="s">
        <v>14384</v>
      </c>
      <c r="G6291" s="24">
        <v>8020614099568</v>
      </c>
      <c r="H6291" s="118"/>
      <c r="I6291" s="27">
        <f t="shared" si="126"/>
        <v>0</v>
      </c>
      <c r="J6291" s="42"/>
      <c r="K6291"/>
      <c r="L6291"/>
      <c r="M6291"/>
      <c r="N6291"/>
      <c r="O6291"/>
      <c r="P6291"/>
    </row>
    <row r="6292" spans="1:16" ht="18.75" hidden="1" x14ac:dyDescent="0.3">
      <c r="A6292" s="24" t="s">
        <v>12221</v>
      </c>
      <c r="B6292" s="25" t="s">
        <v>12222</v>
      </c>
      <c r="C6292" s="104">
        <v>59.165600000000005</v>
      </c>
      <c r="D6292" s="93" t="s">
        <v>14416</v>
      </c>
      <c r="E6292" s="26">
        <v>18.910799999999998</v>
      </c>
      <c r="F6292" s="72" t="s">
        <v>14384</v>
      </c>
      <c r="G6292" s="24">
        <v>8020614336625</v>
      </c>
      <c r="H6292" s="118"/>
      <c r="I6292" s="27">
        <f t="shared" si="126"/>
        <v>0</v>
      </c>
      <c r="J6292" s="42"/>
      <c r="K6292"/>
      <c r="L6292"/>
      <c r="M6292"/>
      <c r="N6292"/>
      <c r="O6292"/>
      <c r="P6292"/>
    </row>
    <row r="6293" spans="1:16" ht="18.75" hidden="1" x14ac:dyDescent="0.3">
      <c r="A6293" s="24" t="s">
        <v>12219</v>
      </c>
      <c r="B6293" s="25" t="s">
        <v>12220</v>
      </c>
      <c r="C6293" s="104">
        <v>59.165600000000005</v>
      </c>
      <c r="D6293" s="93" t="s">
        <v>14416</v>
      </c>
      <c r="E6293" s="26">
        <v>18.910799999999998</v>
      </c>
      <c r="F6293" s="72" t="s">
        <v>14384</v>
      </c>
      <c r="G6293" s="24">
        <v>8427469064435</v>
      </c>
      <c r="H6293" s="118"/>
      <c r="I6293" s="27">
        <f t="shared" si="126"/>
        <v>0</v>
      </c>
      <c r="J6293" s="42"/>
      <c r="K6293"/>
      <c r="L6293"/>
      <c r="M6293"/>
      <c r="N6293"/>
      <c r="O6293"/>
      <c r="P6293"/>
    </row>
    <row r="6294" spans="1:16" ht="18.75" hidden="1" x14ac:dyDescent="0.3">
      <c r="A6294" s="24" t="s">
        <v>12223</v>
      </c>
      <c r="B6294" s="25" t="s">
        <v>12224</v>
      </c>
      <c r="C6294" s="104">
        <v>62.119199999999999</v>
      </c>
      <c r="D6294" s="93" t="s">
        <v>14416</v>
      </c>
      <c r="E6294" s="26">
        <v>19.429919999999999</v>
      </c>
      <c r="F6294" s="72" t="s">
        <v>14384</v>
      </c>
      <c r="G6294" s="24">
        <v>8427469058724</v>
      </c>
      <c r="H6294" s="118"/>
      <c r="I6294" s="27">
        <f t="shared" si="126"/>
        <v>0</v>
      </c>
      <c r="J6294" s="42"/>
      <c r="K6294"/>
      <c r="L6294"/>
      <c r="M6294"/>
      <c r="N6294"/>
      <c r="O6294"/>
      <c r="P6294"/>
    </row>
    <row r="6295" spans="1:16" ht="18.75" hidden="1" x14ac:dyDescent="0.3">
      <c r="A6295" s="24" t="s">
        <v>12225</v>
      </c>
      <c r="B6295" s="25" t="s">
        <v>12226</v>
      </c>
      <c r="C6295" s="104">
        <v>63.523200000000003</v>
      </c>
      <c r="D6295" s="93" t="s">
        <v>14416</v>
      </c>
      <c r="E6295" s="26">
        <v>19.924319999999998</v>
      </c>
      <c r="F6295" s="72" t="s">
        <v>14384</v>
      </c>
      <c r="G6295" s="24">
        <v>8020614093207</v>
      </c>
      <c r="H6295" s="118"/>
      <c r="I6295" s="27">
        <f t="shared" si="126"/>
        <v>0</v>
      </c>
      <c r="J6295" s="42"/>
      <c r="K6295"/>
      <c r="L6295"/>
      <c r="M6295"/>
      <c r="N6295"/>
      <c r="O6295"/>
      <c r="P6295"/>
    </row>
    <row r="6296" spans="1:16" ht="18.75" hidden="1" x14ac:dyDescent="0.3">
      <c r="A6296" s="24" t="s">
        <v>12227</v>
      </c>
      <c r="B6296" s="25" t="s">
        <v>12228</v>
      </c>
      <c r="C6296" s="104">
        <v>63.523200000000003</v>
      </c>
      <c r="D6296" s="93" t="s">
        <v>14416</v>
      </c>
      <c r="E6296" s="26">
        <v>19.924319999999998</v>
      </c>
      <c r="F6296" s="72" t="s">
        <v>14384</v>
      </c>
      <c r="G6296" s="24">
        <v>8427469024774</v>
      </c>
      <c r="H6296" s="118"/>
      <c r="I6296" s="27">
        <f t="shared" si="126"/>
        <v>0</v>
      </c>
      <c r="J6296" s="42"/>
      <c r="K6296"/>
      <c r="L6296"/>
      <c r="M6296"/>
      <c r="N6296"/>
      <c r="O6296"/>
      <c r="P6296"/>
    </row>
    <row r="6297" spans="1:16" ht="18.75" hidden="1" x14ac:dyDescent="0.3">
      <c r="A6297" s="24" t="s">
        <v>12229</v>
      </c>
      <c r="B6297" s="25" t="s">
        <v>12230</v>
      </c>
      <c r="C6297" s="104">
        <v>63.523200000000003</v>
      </c>
      <c r="D6297" s="93" t="s">
        <v>14416</v>
      </c>
      <c r="E6297" s="26">
        <v>19.924319999999998</v>
      </c>
      <c r="F6297" s="72" t="s">
        <v>14384</v>
      </c>
      <c r="G6297" s="24">
        <v>8020614093160</v>
      </c>
      <c r="H6297" s="118"/>
      <c r="I6297" s="27">
        <f t="shared" si="126"/>
        <v>0</v>
      </c>
      <c r="J6297" s="42"/>
      <c r="K6297"/>
      <c r="L6297"/>
      <c r="M6297"/>
      <c r="N6297"/>
      <c r="O6297"/>
      <c r="P6297"/>
    </row>
    <row r="6298" spans="1:16" ht="18.75" hidden="1" x14ac:dyDescent="0.3">
      <c r="A6298" s="24" t="s">
        <v>12233</v>
      </c>
      <c r="B6298" s="25" t="s">
        <v>12234</v>
      </c>
      <c r="C6298" s="104">
        <v>63.523200000000003</v>
      </c>
      <c r="D6298" s="93" t="s">
        <v>14416</v>
      </c>
      <c r="E6298" s="26">
        <v>19.924319999999998</v>
      </c>
      <c r="F6298" s="72" t="s">
        <v>14384</v>
      </c>
      <c r="G6298" s="24">
        <v>8427469024781</v>
      </c>
      <c r="H6298" s="118"/>
      <c r="I6298" s="27">
        <f t="shared" si="126"/>
        <v>0</v>
      </c>
      <c r="J6298" s="42"/>
      <c r="K6298"/>
      <c r="L6298"/>
      <c r="M6298"/>
      <c r="N6298"/>
      <c r="O6298"/>
      <c r="P6298"/>
    </row>
    <row r="6299" spans="1:16" ht="18.75" hidden="1" x14ac:dyDescent="0.3">
      <c r="A6299" s="24" t="s">
        <v>12231</v>
      </c>
      <c r="B6299" s="25" t="s">
        <v>12232</v>
      </c>
      <c r="C6299" s="104">
        <v>63.523200000000003</v>
      </c>
      <c r="D6299" s="93" t="s">
        <v>14416</v>
      </c>
      <c r="E6299" s="26">
        <v>19.924319999999998</v>
      </c>
      <c r="F6299" s="72" t="s">
        <v>14384</v>
      </c>
      <c r="G6299" s="24">
        <v>8427469046196</v>
      </c>
      <c r="H6299" s="118"/>
      <c r="I6299" s="27">
        <f t="shared" si="126"/>
        <v>0</v>
      </c>
      <c r="J6299" s="42"/>
      <c r="K6299"/>
      <c r="L6299"/>
      <c r="M6299"/>
      <c r="N6299"/>
      <c r="O6299"/>
      <c r="P6299"/>
    </row>
    <row r="6300" spans="1:16" ht="18.75" hidden="1" x14ac:dyDescent="0.3">
      <c r="A6300" s="24" t="s">
        <v>12235</v>
      </c>
      <c r="B6300" s="25" t="s">
        <v>12236</v>
      </c>
      <c r="C6300" s="104">
        <v>65.925600000000003</v>
      </c>
      <c r="D6300" s="93" t="s">
        <v>14416</v>
      </c>
      <c r="E6300" s="26">
        <v>20.604120000000002</v>
      </c>
      <c r="F6300" s="72" t="s">
        <v>14384</v>
      </c>
      <c r="G6300" s="24">
        <v>8020614124604</v>
      </c>
      <c r="H6300" s="118"/>
      <c r="I6300" s="27">
        <f t="shared" si="126"/>
        <v>0</v>
      </c>
      <c r="J6300" s="42"/>
      <c r="K6300"/>
      <c r="L6300"/>
      <c r="M6300"/>
      <c r="N6300"/>
      <c r="O6300"/>
      <c r="P6300"/>
    </row>
    <row r="6301" spans="1:16" ht="18.75" hidden="1" x14ac:dyDescent="0.3">
      <c r="A6301" s="24" t="s">
        <v>12237</v>
      </c>
      <c r="B6301" s="25" t="s">
        <v>12238</v>
      </c>
      <c r="C6301" s="104">
        <v>65.925600000000003</v>
      </c>
      <c r="D6301" s="93" t="s">
        <v>14416</v>
      </c>
      <c r="E6301" s="26">
        <v>20.604120000000002</v>
      </c>
      <c r="F6301" s="72" t="s">
        <v>14384</v>
      </c>
      <c r="G6301" s="24">
        <v>8427469024798</v>
      </c>
      <c r="H6301" s="118"/>
      <c r="I6301" s="27">
        <f t="shared" si="126"/>
        <v>0</v>
      </c>
      <c r="J6301" s="42"/>
      <c r="K6301"/>
      <c r="L6301"/>
      <c r="M6301"/>
      <c r="N6301"/>
      <c r="O6301"/>
      <c r="P6301"/>
    </row>
    <row r="6302" spans="1:16" ht="18.75" hidden="1" x14ac:dyDescent="0.3">
      <c r="A6302" s="24" t="s">
        <v>12239</v>
      </c>
      <c r="B6302" s="25" t="s">
        <v>12240</v>
      </c>
      <c r="C6302" s="104">
        <v>65.925600000000003</v>
      </c>
      <c r="D6302" s="93" t="s">
        <v>14416</v>
      </c>
      <c r="E6302" s="26">
        <v>20.604120000000002</v>
      </c>
      <c r="F6302" s="72" t="s">
        <v>14384</v>
      </c>
      <c r="G6302" s="24">
        <v>8020614124611</v>
      </c>
      <c r="H6302" s="118"/>
      <c r="I6302" s="27">
        <f t="shared" si="126"/>
        <v>0</v>
      </c>
      <c r="J6302" s="42"/>
      <c r="K6302"/>
      <c r="L6302"/>
      <c r="M6302"/>
      <c r="N6302"/>
      <c r="O6302"/>
      <c r="P6302"/>
    </row>
    <row r="6303" spans="1:16" ht="18.75" hidden="1" x14ac:dyDescent="0.3">
      <c r="A6303" s="24" t="s">
        <v>12241</v>
      </c>
      <c r="B6303" s="25" t="s">
        <v>12242</v>
      </c>
      <c r="C6303" s="104">
        <v>65.925600000000003</v>
      </c>
      <c r="D6303" s="93" t="s">
        <v>14416</v>
      </c>
      <c r="E6303" s="26">
        <v>20.604120000000002</v>
      </c>
      <c r="F6303" s="72" t="s">
        <v>14384</v>
      </c>
      <c r="G6303" s="24">
        <v>8020614339817</v>
      </c>
      <c r="H6303" s="118"/>
      <c r="I6303" s="27">
        <f t="shared" si="126"/>
        <v>0</v>
      </c>
      <c r="J6303" s="42"/>
      <c r="K6303"/>
      <c r="L6303"/>
      <c r="M6303"/>
      <c r="N6303"/>
      <c r="O6303"/>
      <c r="P6303"/>
    </row>
    <row r="6304" spans="1:16" ht="18.75" hidden="1" x14ac:dyDescent="0.3">
      <c r="A6304" s="24" t="s">
        <v>12243</v>
      </c>
      <c r="B6304" s="25" t="s">
        <v>12244</v>
      </c>
      <c r="C6304" s="104">
        <v>68.338399999999993</v>
      </c>
      <c r="D6304" s="93" t="s">
        <v>14416</v>
      </c>
      <c r="E6304" s="26">
        <v>21.308639999999997</v>
      </c>
      <c r="F6304" s="72" t="s">
        <v>14384</v>
      </c>
      <c r="G6304" s="24">
        <v>8020614080689</v>
      </c>
      <c r="H6304" s="118"/>
      <c r="I6304" s="27">
        <f t="shared" si="126"/>
        <v>0</v>
      </c>
      <c r="J6304" s="42"/>
      <c r="K6304"/>
      <c r="L6304"/>
      <c r="M6304"/>
      <c r="N6304"/>
      <c r="O6304"/>
      <c r="P6304"/>
    </row>
    <row r="6305" spans="1:16" ht="18.75" hidden="1" x14ac:dyDescent="0.3">
      <c r="A6305" s="24" t="s">
        <v>12245</v>
      </c>
      <c r="B6305" s="25" t="s">
        <v>12246</v>
      </c>
      <c r="C6305" s="104">
        <v>68.338399999999993</v>
      </c>
      <c r="D6305" s="93" t="s">
        <v>14416</v>
      </c>
      <c r="E6305" s="26">
        <v>21.308639999999997</v>
      </c>
      <c r="F6305" s="72" t="s">
        <v>14384</v>
      </c>
      <c r="G6305" s="24">
        <v>8427469024804</v>
      </c>
      <c r="H6305" s="118"/>
      <c r="I6305" s="27">
        <f t="shared" si="126"/>
        <v>0</v>
      </c>
      <c r="J6305" s="42"/>
      <c r="K6305"/>
      <c r="L6305"/>
      <c r="M6305"/>
      <c r="N6305"/>
      <c r="O6305"/>
      <c r="P6305"/>
    </row>
    <row r="6306" spans="1:16" ht="18.75" hidden="1" x14ac:dyDescent="0.3">
      <c r="A6306" s="24" t="s">
        <v>12247</v>
      </c>
      <c r="B6306" s="25" t="s">
        <v>12248</v>
      </c>
      <c r="C6306" s="104">
        <v>68.338399999999993</v>
      </c>
      <c r="D6306" s="93" t="s">
        <v>14416</v>
      </c>
      <c r="E6306" s="26">
        <v>21.308639999999997</v>
      </c>
      <c r="F6306" s="72" t="s">
        <v>14384</v>
      </c>
      <c r="G6306" s="24">
        <v>8020614093177</v>
      </c>
      <c r="H6306" s="118"/>
      <c r="I6306" s="27">
        <f t="shared" si="126"/>
        <v>0</v>
      </c>
      <c r="J6306" s="42"/>
      <c r="K6306"/>
      <c r="L6306"/>
      <c r="M6306"/>
      <c r="N6306"/>
      <c r="O6306"/>
      <c r="P6306"/>
    </row>
    <row r="6307" spans="1:16" ht="18.75" hidden="1" x14ac:dyDescent="0.3">
      <c r="A6307" s="24" t="s">
        <v>12249</v>
      </c>
      <c r="B6307" s="25" t="s">
        <v>12250</v>
      </c>
      <c r="C6307" s="104">
        <v>68.338399999999993</v>
      </c>
      <c r="D6307" s="93" t="s">
        <v>14416</v>
      </c>
      <c r="E6307" s="26">
        <v>21.308639999999997</v>
      </c>
      <c r="F6307" s="72" t="s">
        <v>14384</v>
      </c>
      <c r="G6307" s="24">
        <v>8427469024811</v>
      </c>
      <c r="H6307" s="118"/>
      <c r="I6307" s="27">
        <f t="shared" si="126"/>
        <v>0</v>
      </c>
      <c r="J6307" s="42"/>
      <c r="K6307"/>
      <c r="L6307"/>
      <c r="M6307"/>
      <c r="N6307"/>
      <c r="O6307"/>
      <c r="P6307"/>
    </row>
    <row r="6308" spans="1:16" ht="18.75" hidden="1" x14ac:dyDescent="0.3">
      <c r="A6308" s="24" t="s">
        <v>12251</v>
      </c>
      <c r="B6308" s="25" t="s">
        <v>12252</v>
      </c>
      <c r="C6308" s="104">
        <v>62.119199999999999</v>
      </c>
      <c r="D6308" s="93" t="s">
        <v>14416</v>
      </c>
      <c r="E6308" s="26">
        <v>19.429919999999999</v>
      </c>
      <c r="F6308" s="72" t="s">
        <v>14384</v>
      </c>
      <c r="G6308" s="24">
        <v>8427469046912</v>
      </c>
      <c r="H6308" s="118"/>
      <c r="I6308" s="27">
        <f t="shared" si="126"/>
        <v>0</v>
      </c>
      <c r="J6308" s="42"/>
      <c r="K6308"/>
      <c r="L6308"/>
      <c r="M6308"/>
      <c r="N6308"/>
      <c r="O6308"/>
      <c r="P6308"/>
    </row>
    <row r="6309" spans="1:16" ht="18.75" hidden="1" x14ac:dyDescent="0.3">
      <c r="A6309" s="24" t="s">
        <v>12253</v>
      </c>
      <c r="B6309" s="25" t="s">
        <v>12254</v>
      </c>
      <c r="C6309" s="104">
        <v>62.119199999999999</v>
      </c>
      <c r="D6309" s="93" t="s">
        <v>14416</v>
      </c>
      <c r="E6309" s="26">
        <v>19.429919999999999</v>
      </c>
      <c r="F6309" s="72" t="s">
        <v>14384</v>
      </c>
      <c r="G6309" s="24">
        <v>8427469046929</v>
      </c>
      <c r="H6309" s="118"/>
      <c r="I6309" s="27">
        <f t="shared" si="126"/>
        <v>0</v>
      </c>
      <c r="J6309" s="42"/>
      <c r="K6309"/>
      <c r="L6309"/>
      <c r="M6309"/>
      <c r="N6309"/>
      <c r="O6309"/>
      <c r="P6309"/>
    </row>
    <row r="6310" spans="1:16" ht="18.75" hidden="1" x14ac:dyDescent="0.3">
      <c r="A6310" s="24" t="s">
        <v>12255</v>
      </c>
      <c r="B6310" s="25" t="s">
        <v>12256</v>
      </c>
      <c r="C6310" s="104">
        <v>68.338399999999993</v>
      </c>
      <c r="D6310" s="93" t="s">
        <v>14416</v>
      </c>
      <c r="E6310" s="26">
        <v>21.308639999999997</v>
      </c>
      <c r="F6310" s="72" t="s">
        <v>14384</v>
      </c>
      <c r="G6310" s="24">
        <v>8427469065432</v>
      </c>
      <c r="H6310" s="118"/>
      <c r="I6310" s="27">
        <f t="shared" ref="I6310:I6373" si="127">H6310*E6310</f>
        <v>0</v>
      </c>
      <c r="J6310" s="42"/>
      <c r="K6310"/>
      <c r="L6310"/>
      <c r="M6310"/>
      <c r="N6310"/>
      <c r="O6310"/>
      <c r="P6310"/>
    </row>
    <row r="6311" spans="1:16" ht="18.75" hidden="1" x14ac:dyDescent="0.3">
      <c r="A6311" s="24" t="s">
        <v>14024</v>
      </c>
      <c r="B6311" s="25" t="s">
        <v>14025</v>
      </c>
      <c r="C6311" s="104">
        <v>68.338399999999993</v>
      </c>
      <c r="D6311" s="93" t="s">
        <v>14416</v>
      </c>
      <c r="E6311" s="26">
        <v>21.308639999999997</v>
      </c>
      <c r="F6311" s="72" t="s">
        <v>14384</v>
      </c>
      <c r="G6311" s="24">
        <v>8427469067917</v>
      </c>
      <c r="H6311" s="118"/>
      <c r="I6311" s="27">
        <f t="shared" si="127"/>
        <v>0</v>
      </c>
      <c r="J6311" s="42"/>
      <c r="K6311"/>
      <c r="L6311"/>
      <c r="M6311"/>
      <c r="N6311"/>
      <c r="O6311"/>
      <c r="P6311"/>
    </row>
    <row r="6312" spans="1:16" ht="18.75" hidden="1" x14ac:dyDescent="0.3">
      <c r="A6312" s="24" t="s">
        <v>12257</v>
      </c>
      <c r="B6312" s="25" t="s">
        <v>12258</v>
      </c>
      <c r="C6312" s="104">
        <v>73.642400000000009</v>
      </c>
      <c r="D6312" s="93" t="s">
        <v>14416</v>
      </c>
      <c r="E6312" s="26">
        <v>22.791840000000001</v>
      </c>
      <c r="F6312" s="72" t="s">
        <v>14384</v>
      </c>
      <c r="G6312" s="24">
        <v>8020614093214</v>
      </c>
      <c r="H6312" s="118"/>
      <c r="I6312" s="27">
        <f t="shared" si="127"/>
        <v>0</v>
      </c>
      <c r="J6312" s="42"/>
      <c r="K6312"/>
      <c r="L6312"/>
      <c r="M6312"/>
      <c r="N6312"/>
      <c r="O6312"/>
      <c r="P6312"/>
    </row>
    <row r="6313" spans="1:16" ht="18.75" hidden="1" x14ac:dyDescent="0.3">
      <c r="A6313" s="24" t="s">
        <v>12259</v>
      </c>
      <c r="B6313" s="25" t="s">
        <v>12260</v>
      </c>
      <c r="C6313" s="104">
        <v>73.642400000000009</v>
      </c>
      <c r="D6313" s="93" t="s">
        <v>14416</v>
      </c>
      <c r="E6313" s="26">
        <v>22.791840000000001</v>
      </c>
      <c r="F6313" s="72" t="s">
        <v>14384</v>
      </c>
      <c r="G6313" s="24">
        <v>8020614099865</v>
      </c>
      <c r="H6313" s="118"/>
      <c r="I6313" s="27">
        <f t="shared" si="127"/>
        <v>0</v>
      </c>
      <c r="J6313" s="42"/>
      <c r="K6313"/>
      <c r="L6313"/>
      <c r="M6313"/>
      <c r="N6313"/>
      <c r="O6313"/>
      <c r="P6313"/>
    </row>
    <row r="6314" spans="1:16" ht="18.75" hidden="1" x14ac:dyDescent="0.3">
      <c r="A6314" s="24" t="s">
        <v>12261</v>
      </c>
      <c r="B6314" s="25" t="s">
        <v>12262</v>
      </c>
      <c r="C6314" s="104">
        <v>73.642400000000009</v>
      </c>
      <c r="D6314" s="93" t="s">
        <v>14416</v>
      </c>
      <c r="E6314" s="26">
        <v>22.791840000000001</v>
      </c>
      <c r="F6314" s="72" t="s">
        <v>14384</v>
      </c>
      <c r="G6314" s="24">
        <v>8020614093184</v>
      </c>
      <c r="H6314" s="118"/>
      <c r="I6314" s="27">
        <f t="shared" si="127"/>
        <v>0</v>
      </c>
      <c r="J6314" s="42"/>
      <c r="K6314"/>
      <c r="L6314"/>
      <c r="M6314"/>
      <c r="N6314"/>
      <c r="O6314"/>
      <c r="P6314"/>
    </row>
    <row r="6315" spans="1:16" ht="18.75" hidden="1" x14ac:dyDescent="0.3">
      <c r="A6315" s="24" t="s">
        <v>12263</v>
      </c>
      <c r="B6315" s="25" t="s">
        <v>12264</v>
      </c>
      <c r="C6315" s="104">
        <v>73.642400000000009</v>
      </c>
      <c r="D6315" s="93" t="s">
        <v>14416</v>
      </c>
      <c r="E6315" s="26">
        <v>22.791840000000001</v>
      </c>
      <c r="F6315" s="72" t="s">
        <v>14384</v>
      </c>
      <c r="G6315" s="24">
        <v>8020614099841</v>
      </c>
      <c r="H6315" s="118"/>
      <c r="I6315" s="27">
        <f t="shared" si="127"/>
        <v>0</v>
      </c>
      <c r="J6315" s="42"/>
      <c r="K6315"/>
      <c r="L6315"/>
      <c r="M6315"/>
      <c r="N6315"/>
      <c r="O6315"/>
      <c r="P6315"/>
    </row>
    <row r="6316" spans="1:16" ht="18.75" hidden="1" x14ac:dyDescent="0.3">
      <c r="A6316" s="24" t="s">
        <v>12265</v>
      </c>
      <c r="B6316" s="25" t="s">
        <v>12266</v>
      </c>
      <c r="C6316" s="104">
        <v>68.338399999999993</v>
      </c>
      <c r="D6316" s="93" t="s">
        <v>14416</v>
      </c>
      <c r="E6316" s="26">
        <v>21.308639999999997</v>
      </c>
      <c r="F6316" s="72" t="s">
        <v>14384</v>
      </c>
      <c r="G6316" s="24">
        <v>8020614124628</v>
      </c>
      <c r="H6316" s="118"/>
      <c r="I6316" s="27">
        <f t="shared" si="127"/>
        <v>0</v>
      </c>
      <c r="J6316" s="42"/>
      <c r="K6316"/>
      <c r="L6316"/>
      <c r="M6316"/>
      <c r="N6316"/>
      <c r="O6316"/>
      <c r="P6316"/>
    </row>
    <row r="6317" spans="1:16" ht="18.75" hidden="1" x14ac:dyDescent="0.3">
      <c r="A6317" s="24" t="s">
        <v>12267</v>
      </c>
      <c r="B6317" s="25" t="s">
        <v>12268</v>
      </c>
      <c r="C6317" s="104">
        <v>68.338399999999993</v>
      </c>
      <c r="D6317" s="93" t="s">
        <v>14416</v>
      </c>
      <c r="E6317" s="26">
        <v>21.308639999999997</v>
      </c>
      <c r="F6317" s="72" t="s">
        <v>14384</v>
      </c>
      <c r="G6317" s="24">
        <v>8427469024828</v>
      </c>
      <c r="H6317" s="118"/>
      <c r="I6317" s="27">
        <f t="shared" si="127"/>
        <v>0</v>
      </c>
      <c r="J6317" s="42"/>
      <c r="K6317"/>
      <c r="L6317"/>
      <c r="M6317"/>
      <c r="N6317"/>
      <c r="O6317"/>
      <c r="P6317"/>
    </row>
    <row r="6318" spans="1:16" ht="18.75" hidden="1" x14ac:dyDescent="0.3">
      <c r="A6318" s="24" t="s">
        <v>12269</v>
      </c>
      <c r="B6318" s="25" t="s">
        <v>12270</v>
      </c>
      <c r="C6318" s="104">
        <v>68.338399999999993</v>
      </c>
      <c r="D6318" s="93" t="s">
        <v>14416</v>
      </c>
      <c r="E6318" s="26">
        <v>21.308639999999997</v>
      </c>
      <c r="F6318" s="72" t="s">
        <v>14384</v>
      </c>
      <c r="G6318" s="24">
        <v>8020614124635</v>
      </c>
      <c r="H6318" s="118"/>
      <c r="I6318" s="27">
        <f t="shared" si="127"/>
        <v>0</v>
      </c>
      <c r="J6318" s="42"/>
      <c r="K6318"/>
      <c r="L6318"/>
      <c r="M6318"/>
      <c r="N6318"/>
      <c r="O6318"/>
      <c r="P6318"/>
    </row>
    <row r="6319" spans="1:16" ht="18.75" hidden="1" x14ac:dyDescent="0.3">
      <c r="A6319" s="24" t="s">
        <v>12273</v>
      </c>
      <c r="B6319" s="25" t="s">
        <v>12274</v>
      </c>
      <c r="C6319" s="104">
        <v>68.338399999999993</v>
      </c>
      <c r="D6319" s="93" t="s">
        <v>14416</v>
      </c>
      <c r="E6319" s="26">
        <v>81.217559999999992</v>
      </c>
      <c r="F6319" s="72" t="s">
        <v>14384</v>
      </c>
      <c r="G6319" s="24">
        <v>8427469024835</v>
      </c>
      <c r="H6319" s="118"/>
      <c r="I6319" s="27">
        <f t="shared" si="127"/>
        <v>0</v>
      </c>
      <c r="J6319" s="42"/>
      <c r="K6319"/>
      <c r="L6319"/>
      <c r="M6319"/>
      <c r="N6319"/>
      <c r="O6319"/>
      <c r="P6319"/>
    </row>
    <row r="6320" spans="1:16" ht="18.75" hidden="1" x14ac:dyDescent="0.3">
      <c r="A6320" s="24" t="s">
        <v>12271</v>
      </c>
      <c r="B6320" s="25" t="s">
        <v>12272</v>
      </c>
      <c r="C6320" s="104">
        <v>68.338399999999993</v>
      </c>
      <c r="D6320" s="93" t="s">
        <v>14416</v>
      </c>
      <c r="E6320" s="26">
        <v>21.308639999999997</v>
      </c>
      <c r="F6320" s="72" t="s">
        <v>14384</v>
      </c>
      <c r="G6320" s="24">
        <v>8427469051541</v>
      </c>
      <c r="H6320" s="118"/>
      <c r="I6320" s="27">
        <f t="shared" si="127"/>
        <v>0</v>
      </c>
      <c r="J6320" s="42"/>
      <c r="K6320"/>
      <c r="L6320"/>
      <c r="M6320"/>
      <c r="N6320"/>
      <c r="O6320"/>
      <c r="P6320"/>
    </row>
    <row r="6321" spans="1:16" ht="18.75" hidden="1" x14ac:dyDescent="0.3">
      <c r="A6321" s="80" t="s">
        <v>12296</v>
      </c>
      <c r="B6321" s="81" t="s">
        <v>12297</v>
      </c>
      <c r="C6321" s="13">
        <v>39.197600000000001</v>
      </c>
      <c r="D6321" s="89">
        <v>0.35</v>
      </c>
      <c r="E6321" s="13">
        <v>25.478440000000003</v>
      </c>
      <c r="F6321" s="100" t="s">
        <v>14384</v>
      </c>
      <c r="G6321" s="80">
        <v>8427469024842</v>
      </c>
      <c r="H6321" s="111"/>
      <c r="I6321" s="15">
        <f t="shared" si="127"/>
        <v>0</v>
      </c>
      <c r="J6321" s="42"/>
      <c r="K6321"/>
      <c r="L6321"/>
      <c r="M6321"/>
      <c r="N6321"/>
      <c r="O6321"/>
      <c r="P6321"/>
    </row>
    <row r="6322" spans="1:16" ht="18.75" hidden="1" x14ac:dyDescent="0.3">
      <c r="A6322" s="80" t="s">
        <v>12298</v>
      </c>
      <c r="B6322" s="81" t="s">
        <v>12297</v>
      </c>
      <c r="C6322" s="13">
        <v>39.197600000000001</v>
      </c>
      <c r="D6322" s="89">
        <v>0.35</v>
      </c>
      <c r="E6322" s="13">
        <v>25.478440000000003</v>
      </c>
      <c r="F6322" s="100" t="s">
        <v>14384</v>
      </c>
      <c r="G6322" s="80">
        <v>8427469024859</v>
      </c>
      <c r="H6322" s="111"/>
      <c r="I6322" s="15">
        <f t="shared" si="127"/>
        <v>0</v>
      </c>
      <c r="J6322" s="42"/>
      <c r="K6322"/>
      <c r="L6322"/>
      <c r="M6322"/>
      <c r="N6322"/>
      <c r="O6322"/>
      <c r="P6322"/>
    </row>
    <row r="6323" spans="1:16" ht="18.75" hidden="1" x14ac:dyDescent="0.3">
      <c r="A6323" s="80" t="s">
        <v>12299</v>
      </c>
      <c r="B6323" s="81" t="s">
        <v>12300</v>
      </c>
      <c r="C6323" s="13">
        <v>39.197600000000001</v>
      </c>
      <c r="D6323" s="89">
        <v>0.35</v>
      </c>
      <c r="E6323" s="13">
        <v>25.478440000000003</v>
      </c>
      <c r="F6323" s="100" t="s">
        <v>14384</v>
      </c>
      <c r="G6323" s="80">
        <v>8427469024866</v>
      </c>
      <c r="H6323" s="111"/>
      <c r="I6323" s="15">
        <f t="shared" si="127"/>
        <v>0</v>
      </c>
      <c r="J6323" s="42"/>
      <c r="K6323"/>
      <c r="L6323"/>
      <c r="M6323"/>
      <c r="N6323"/>
      <c r="O6323"/>
      <c r="P6323"/>
    </row>
    <row r="6324" spans="1:16" ht="18.75" hidden="1" x14ac:dyDescent="0.3">
      <c r="A6324" s="80" t="s">
        <v>12301</v>
      </c>
      <c r="B6324" s="81" t="s">
        <v>12300</v>
      </c>
      <c r="C6324" s="13">
        <v>39.197600000000001</v>
      </c>
      <c r="D6324" s="89">
        <v>0.35</v>
      </c>
      <c r="E6324" s="13">
        <v>25.478440000000003</v>
      </c>
      <c r="F6324" s="100" t="s">
        <v>14384</v>
      </c>
      <c r="G6324" s="80">
        <v>8427469024873</v>
      </c>
      <c r="H6324" s="111"/>
      <c r="I6324" s="15">
        <f t="shared" si="127"/>
        <v>0</v>
      </c>
      <c r="J6324" s="42"/>
      <c r="K6324"/>
      <c r="L6324"/>
      <c r="M6324"/>
      <c r="N6324"/>
      <c r="O6324"/>
      <c r="P6324"/>
    </row>
    <row r="6325" spans="1:16" ht="18.75" hidden="1" x14ac:dyDescent="0.3">
      <c r="A6325" s="80" t="s">
        <v>12302</v>
      </c>
      <c r="B6325" s="81" t="s">
        <v>12303</v>
      </c>
      <c r="C6325" s="13">
        <v>39.197600000000001</v>
      </c>
      <c r="D6325" s="89">
        <v>0.35</v>
      </c>
      <c r="E6325" s="13">
        <v>25.478440000000003</v>
      </c>
      <c r="F6325" s="100" t="s">
        <v>14384</v>
      </c>
      <c r="G6325" s="80">
        <v>8427469024880</v>
      </c>
      <c r="H6325" s="111"/>
      <c r="I6325" s="15">
        <f t="shared" si="127"/>
        <v>0</v>
      </c>
      <c r="J6325" s="42"/>
      <c r="K6325"/>
      <c r="L6325"/>
      <c r="M6325"/>
      <c r="N6325"/>
      <c r="O6325"/>
      <c r="P6325"/>
    </row>
    <row r="6326" spans="1:16" ht="18.75" hidden="1" x14ac:dyDescent="0.3">
      <c r="A6326" s="80" t="s">
        <v>12304</v>
      </c>
      <c r="B6326" s="81" t="s">
        <v>12303</v>
      </c>
      <c r="C6326" s="13">
        <v>39.197600000000001</v>
      </c>
      <c r="D6326" s="89">
        <v>0.35</v>
      </c>
      <c r="E6326" s="13">
        <v>25.478440000000003</v>
      </c>
      <c r="F6326" s="100" t="s">
        <v>14384</v>
      </c>
      <c r="G6326" s="80">
        <v>8427469024897</v>
      </c>
      <c r="H6326" s="111"/>
      <c r="I6326" s="15">
        <f t="shared" si="127"/>
        <v>0</v>
      </c>
      <c r="J6326" s="42"/>
      <c r="K6326"/>
      <c r="L6326"/>
      <c r="M6326"/>
      <c r="N6326"/>
      <c r="O6326"/>
      <c r="P6326"/>
    </row>
    <row r="6327" spans="1:16" ht="18.75" hidden="1" x14ac:dyDescent="0.3">
      <c r="A6327" s="80" t="s">
        <v>12305</v>
      </c>
      <c r="B6327" s="81" t="s">
        <v>12306</v>
      </c>
      <c r="C6327" s="13">
        <v>39.197600000000001</v>
      </c>
      <c r="D6327" s="89">
        <v>0.35</v>
      </c>
      <c r="E6327" s="13">
        <v>25.478440000000003</v>
      </c>
      <c r="F6327" s="100" t="s">
        <v>14384</v>
      </c>
      <c r="G6327" s="80">
        <v>8427469024903</v>
      </c>
      <c r="H6327" s="111"/>
      <c r="I6327" s="15">
        <f t="shared" si="127"/>
        <v>0</v>
      </c>
      <c r="J6327" s="42"/>
      <c r="K6327"/>
      <c r="L6327"/>
      <c r="M6327"/>
      <c r="N6327"/>
      <c r="O6327"/>
      <c r="P6327"/>
    </row>
    <row r="6328" spans="1:16" ht="18.75" hidden="1" x14ac:dyDescent="0.3">
      <c r="A6328" s="80" t="s">
        <v>12307</v>
      </c>
      <c r="B6328" s="81" t="s">
        <v>12306</v>
      </c>
      <c r="C6328" s="13">
        <v>39.197600000000001</v>
      </c>
      <c r="D6328" s="89">
        <v>0.35</v>
      </c>
      <c r="E6328" s="13">
        <v>25.478440000000003</v>
      </c>
      <c r="F6328" s="100" t="s">
        <v>14384</v>
      </c>
      <c r="G6328" s="80">
        <v>8427469024910</v>
      </c>
      <c r="H6328" s="111"/>
      <c r="I6328" s="15">
        <f t="shared" si="127"/>
        <v>0</v>
      </c>
      <c r="J6328" s="42"/>
      <c r="K6328"/>
      <c r="L6328"/>
      <c r="M6328"/>
      <c r="N6328"/>
      <c r="O6328"/>
      <c r="P6328"/>
    </row>
    <row r="6329" spans="1:16" ht="18.75" hidden="1" x14ac:dyDescent="0.3">
      <c r="A6329" s="80" t="s">
        <v>12308</v>
      </c>
      <c r="B6329" s="81" t="s">
        <v>12309</v>
      </c>
      <c r="C6329" s="13">
        <v>42.473600000000005</v>
      </c>
      <c r="D6329" s="89">
        <v>0.35</v>
      </c>
      <c r="E6329" s="13">
        <v>27.607840000000003</v>
      </c>
      <c r="F6329" s="100" t="s">
        <v>14384</v>
      </c>
      <c r="G6329" s="80">
        <v>8427469062370</v>
      </c>
      <c r="H6329" s="111"/>
      <c r="I6329" s="15">
        <f t="shared" si="127"/>
        <v>0</v>
      </c>
      <c r="J6329" s="42"/>
      <c r="K6329"/>
      <c r="L6329"/>
      <c r="M6329"/>
      <c r="N6329"/>
      <c r="O6329"/>
      <c r="P6329"/>
    </row>
    <row r="6330" spans="1:16" ht="18.75" hidden="1" x14ac:dyDescent="0.3">
      <c r="A6330" s="80" t="s">
        <v>12310</v>
      </c>
      <c r="B6330" s="81" t="s">
        <v>12311</v>
      </c>
      <c r="C6330" s="13">
        <v>42.473600000000005</v>
      </c>
      <c r="D6330" s="89">
        <v>0.35</v>
      </c>
      <c r="E6330" s="13">
        <v>27.607840000000003</v>
      </c>
      <c r="F6330" s="100" t="s">
        <v>14384</v>
      </c>
      <c r="G6330" s="80">
        <v>8427469061571</v>
      </c>
      <c r="H6330" s="111"/>
      <c r="I6330" s="15">
        <f t="shared" si="127"/>
        <v>0</v>
      </c>
      <c r="J6330" s="42"/>
      <c r="K6330"/>
      <c r="L6330"/>
      <c r="M6330"/>
      <c r="N6330"/>
      <c r="O6330"/>
      <c r="P6330"/>
    </row>
    <row r="6331" spans="1:16" ht="18.75" hidden="1" x14ac:dyDescent="0.3">
      <c r="A6331" s="80" t="s">
        <v>12312</v>
      </c>
      <c r="B6331" s="81" t="s">
        <v>12313</v>
      </c>
      <c r="C6331" s="13">
        <v>50.055200000000006</v>
      </c>
      <c r="D6331" s="89">
        <v>0.35</v>
      </c>
      <c r="E6331" s="13">
        <v>32.535880000000006</v>
      </c>
      <c r="F6331" s="100" t="s">
        <v>14384</v>
      </c>
      <c r="G6331" s="80">
        <v>8427469060642</v>
      </c>
      <c r="H6331" s="111"/>
      <c r="I6331" s="15">
        <f t="shared" si="127"/>
        <v>0</v>
      </c>
      <c r="J6331" s="42"/>
      <c r="K6331"/>
      <c r="L6331"/>
      <c r="M6331"/>
      <c r="N6331"/>
      <c r="O6331"/>
      <c r="P6331"/>
    </row>
    <row r="6332" spans="1:16" ht="18.75" hidden="1" x14ac:dyDescent="0.3">
      <c r="A6332" s="80" t="s">
        <v>12314</v>
      </c>
      <c r="B6332" s="81" t="s">
        <v>12315</v>
      </c>
      <c r="C6332" s="13">
        <v>50.055200000000006</v>
      </c>
      <c r="D6332" s="89">
        <v>0.35</v>
      </c>
      <c r="E6332" s="13">
        <v>32.535880000000006</v>
      </c>
      <c r="F6332" s="100" t="s">
        <v>14384</v>
      </c>
      <c r="G6332" s="80">
        <v>8427469024941</v>
      </c>
      <c r="H6332" s="111"/>
      <c r="I6332" s="15">
        <f t="shared" si="127"/>
        <v>0</v>
      </c>
      <c r="J6332" s="42"/>
      <c r="K6332"/>
      <c r="L6332"/>
      <c r="M6332"/>
      <c r="N6332"/>
      <c r="O6332"/>
      <c r="P6332"/>
    </row>
    <row r="6333" spans="1:16" ht="18.75" hidden="1" x14ac:dyDescent="0.3">
      <c r="A6333" s="80" t="s">
        <v>12316</v>
      </c>
      <c r="B6333" s="81" t="s">
        <v>12315</v>
      </c>
      <c r="C6333" s="13">
        <v>50.055200000000006</v>
      </c>
      <c r="D6333" s="89">
        <v>0.35</v>
      </c>
      <c r="E6333" s="13">
        <v>32.535880000000006</v>
      </c>
      <c r="F6333" s="100" t="s">
        <v>14384</v>
      </c>
      <c r="G6333" s="80">
        <v>8427469024958</v>
      </c>
      <c r="H6333" s="111"/>
      <c r="I6333" s="15">
        <f t="shared" si="127"/>
        <v>0</v>
      </c>
      <c r="J6333" s="42"/>
      <c r="K6333"/>
      <c r="L6333"/>
      <c r="M6333"/>
      <c r="N6333"/>
      <c r="O6333"/>
      <c r="P6333"/>
    </row>
    <row r="6334" spans="1:16" ht="18.75" hidden="1" x14ac:dyDescent="0.3">
      <c r="A6334" s="80" t="s">
        <v>12317</v>
      </c>
      <c r="B6334" s="81" t="s">
        <v>12318</v>
      </c>
      <c r="C6334" s="13">
        <v>42.473600000000005</v>
      </c>
      <c r="D6334" s="89">
        <v>0.35</v>
      </c>
      <c r="E6334" s="13">
        <v>27.607840000000003</v>
      </c>
      <c r="F6334" s="100" t="s">
        <v>14384</v>
      </c>
      <c r="G6334" s="80">
        <v>8427469062387</v>
      </c>
      <c r="H6334" s="111"/>
      <c r="I6334" s="15">
        <f t="shared" si="127"/>
        <v>0</v>
      </c>
      <c r="J6334" s="42"/>
      <c r="K6334"/>
      <c r="L6334"/>
      <c r="M6334"/>
      <c r="N6334"/>
      <c r="O6334"/>
      <c r="P6334"/>
    </row>
    <row r="6335" spans="1:16" ht="18.75" hidden="1" x14ac:dyDescent="0.3">
      <c r="A6335" s="80" t="s">
        <v>12275</v>
      </c>
      <c r="B6335" s="81" t="s">
        <v>12276</v>
      </c>
      <c r="C6335" s="13">
        <v>41.100800000000007</v>
      </c>
      <c r="D6335" s="89">
        <v>0.35</v>
      </c>
      <c r="E6335" s="13">
        <v>26.715520000000005</v>
      </c>
      <c r="F6335" s="100" t="s">
        <v>14384</v>
      </c>
      <c r="G6335" s="80">
        <v>8427469024965</v>
      </c>
      <c r="H6335" s="111"/>
      <c r="I6335" s="15">
        <f t="shared" si="127"/>
        <v>0</v>
      </c>
      <c r="J6335" s="42"/>
      <c r="K6335"/>
      <c r="L6335"/>
      <c r="M6335"/>
      <c r="N6335"/>
      <c r="O6335"/>
      <c r="P6335"/>
    </row>
    <row r="6336" spans="1:16" ht="18.75" hidden="1" x14ac:dyDescent="0.3">
      <c r="A6336" s="80" t="s">
        <v>12277</v>
      </c>
      <c r="B6336" s="81" t="s">
        <v>12276</v>
      </c>
      <c r="C6336" s="13">
        <v>41.100800000000007</v>
      </c>
      <c r="D6336" s="89">
        <v>0.35</v>
      </c>
      <c r="E6336" s="13">
        <v>26.715520000000005</v>
      </c>
      <c r="F6336" s="100" t="s">
        <v>14384</v>
      </c>
      <c r="G6336" s="80">
        <v>8427469024972</v>
      </c>
      <c r="H6336" s="111"/>
      <c r="I6336" s="15">
        <f t="shared" si="127"/>
        <v>0</v>
      </c>
      <c r="J6336" s="42"/>
      <c r="K6336"/>
      <c r="L6336"/>
      <c r="M6336"/>
      <c r="N6336"/>
      <c r="O6336"/>
      <c r="P6336"/>
    </row>
    <row r="6337" spans="1:16" ht="18.75" hidden="1" x14ac:dyDescent="0.3">
      <c r="A6337" s="80" t="s">
        <v>12278</v>
      </c>
      <c r="B6337" s="81" t="s">
        <v>12279</v>
      </c>
      <c r="C6337" s="13">
        <v>41.100800000000007</v>
      </c>
      <c r="D6337" s="89">
        <v>0.35</v>
      </c>
      <c r="E6337" s="13">
        <v>26.715520000000005</v>
      </c>
      <c r="F6337" s="100" t="s">
        <v>14384</v>
      </c>
      <c r="G6337" s="80">
        <v>8427469024989</v>
      </c>
      <c r="H6337" s="111"/>
      <c r="I6337" s="15">
        <f t="shared" si="127"/>
        <v>0</v>
      </c>
      <c r="J6337" s="42"/>
      <c r="K6337"/>
      <c r="L6337"/>
      <c r="M6337"/>
      <c r="N6337"/>
      <c r="O6337"/>
      <c r="P6337"/>
    </row>
    <row r="6338" spans="1:16" ht="18.75" hidden="1" x14ac:dyDescent="0.3">
      <c r="A6338" s="80" t="s">
        <v>12280</v>
      </c>
      <c r="B6338" s="81" t="s">
        <v>12279</v>
      </c>
      <c r="C6338" s="13">
        <v>41.100800000000007</v>
      </c>
      <c r="D6338" s="89">
        <v>0.35</v>
      </c>
      <c r="E6338" s="13">
        <v>26.715520000000005</v>
      </c>
      <c r="F6338" s="100" t="s">
        <v>14384</v>
      </c>
      <c r="G6338" s="80">
        <v>8427469024996</v>
      </c>
      <c r="H6338" s="111"/>
      <c r="I6338" s="15">
        <f t="shared" si="127"/>
        <v>0</v>
      </c>
      <c r="J6338" s="42"/>
      <c r="K6338"/>
      <c r="L6338"/>
      <c r="M6338"/>
      <c r="N6338"/>
      <c r="O6338"/>
      <c r="P6338"/>
    </row>
    <row r="6339" spans="1:16" ht="18.75" hidden="1" x14ac:dyDescent="0.3">
      <c r="A6339" s="80" t="s">
        <v>12281</v>
      </c>
      <c r="B6339" s="81" t="s">
        <v>12282</v>
      </c>
      <c r="C6339" s="13">
        <v>42.733600000000003</v>
      </c>
      <c r="D6339" s="89">
        <v>0.35</v>
      </c>
      <c r="E6339" s="13">
        <v>27.776840000000004</v>
      </c>
      <c r="F6339" s="100" t="s">
        <v>14384</v>
      </c>
      <c r="G6339" s="80">
        <v>8427469025009</v>
      </c>
      <c r="H6339" s="111"/>
      <c r="I6339" s="15">
        <f t="shared" si="127"/>
        <v>0</v>
      </c>
      <c r="J6339" s="42"/>
      <c r="K6339"/>
      <c r="L6339"/>
      <c r="M6339"/>
      <c r="N6339"/>
      <c r="O6339"/>
      <c r="P6339"/>
    </row>
    <row r="6340" spans="1:16" ht="18.75" hidden="1" x14ac:dyDescent="0.3">
      <c r="A6340" s="80" t="s">
        <v>12283</v>
      </c>
      <c r="B6340" s="81" t="s">
        <v>12282</v>
      </c>
      <c r="C6340" s="13">
        <v>42.733600000000003</v>
      </c>
      <c r="D6340" s="89">
        <v>0.35</v>
      </c>
      <c r="E6340" s="13">
        <v>27.776840000000004</v>
      </c>
      <c r="F6340" s="100" t="s">
        <v>14384</v>
      </c>
      <c r="G6340" s="80">
        <v>8427469025016</v>
      </c>
      <c r="H6340" s="111"/>
      <c r="I6340" s="15">
        <f t="shared" si="127"/>
        <v>0</v>
      </c>
      <c r="J6340" s="42"/>
      <c r="K6340"/>
      <c r="L6340"/>
      <c r="M6340"/>
      <c r="N6340"/>
      <c r="O6340"/>
      <c r="P6340"/>
    </row>
    <row r="6341" spans="1:16" ht="18.75" hidden="1" x14ac:dyDescent="0.3">
      <c r="A6341" s="80" t="s">
        <v>12284</v>
      </c>
      <c r="B6341" s="81" t="s">
        <v>12285</v>
      </c>
      <c r="C6341" s="13">
        <v>42.733600000000003</v>
      </c>
      <c r="D6341" s="89">
        <v>0.35</v>
      </c>
      <c r="E6341" s="13">
        <v>27.776840000000004</v>
      </c>
      <c r="F6341" s="100" t="s">
        <v>14384</v>
      </c>
      <c r="G6341" s="80">
        <v>8427469025023</v>
      </c>
      <c r="H6341" s="111"/>
      <c r="I6341" s="15">
        <f t="shared" si="127"/>
        <v>0</v>
      </c>
      <c r="J6341" s="42"/>
      <c r="K6341"/>
      <c r="L6341"/>
      <c r="M6341"/>
      <c r="N6341"/>
      <c r="O6341"/>
      <c r="P6341"/>
    </row>
    <row r="6342" spans="1:16" ht="18.75" hidden="1" x14ac:dyDescent="0.3">
      <c r="A6342" s="80" t="s">
        <v>12286</v>
      </c>
      <c r="B6342" s="81" t="s">
        <v>12285</v>
      </c>
      <c r="C6342" s="13">
        <v>42.733600000000003</v>
      </c>
      <c r="D6342" s="89">
        <v>0.35</v>
      </c>
      <c r="E6342" s="13">
        <v>27.776840000000004</v>
      </c>
      <c r="F6342" s="100" t="s">
        <v>14384</v>
      </c>
      <c r="G6342" s="80">
        <v>8427469025030</v>
      </c>
      <c r="H6342" s="111"/>
      <c r="I6342" s="15">
        <f t="shared" si="127"/>
        <v>0</v>
      </c>
      <c r="J6342" s="42"/>
      <c r="K6342"/>
      <c r="L6342"/>
      <c r="M6342"/>
      <c r="N6342"/>
      <c r="O6342"/>
      <c r="P6342"/>
    </row>
    <row r="6343" spans="1:16" ht="18.75" hidden="1" x14ac:dyDescent="0.3">
      <c r="A6343" s="80" t="s">
        <v>12287</v>
      </c>
      <c r="B6343" s="81" t="s">
        <v>12288</v>
      </c>
      <c r="C6343" s="13">
        <v>44.376800000000003</v>
      </c>
      <c r="D6343" s="89">
        <v>0.35</v>
      </c>
      <c r="E6343" s="13">
        <v>28.844920000000002</v>
      </c>
      <c r="F6343" s="100" t="s">
        <v>14384</v>
      </c>
      <c r="G6343" s="80">
        <v>8427469025047</v>
      </c>
      <c r="H6343" s="111"/>
      <c r="I6343" s="15">
        <f t="shared" si="127"/>
        <v>0</v>
      </c>
      <c r="J6343" s="42"/>
      <c r="K6343"/>
      <c r="L6343"/>
      <c r="M6343"/>
      <c r="N6343"/>
      <c r="O6343"/>
      <c r="P6343"/>
    </row>
    <row r="6344" spans="1:16" ht="18.75" hidden="1" x14ac:dyDescent="0.3">
      <c r="A6344" s="80" t="s">
        <v>12289</v>
      </c>
      <c r="B6344" s="81" t="s">
        <v>12288</v>
      </c>
      <c r="C6344" s="13">
        <v>44.376800000000003</v>
      </c>
      <c r="D6344" s="89">
        <v>0.35</v>
      </c>
      <c r="E6344" s="13">
        <v>28.844920000000002</v>
      </c>
      <c r="F6344" s="100" t="s">
        <v>14384</v>
      </c>
      <c r="G6344" s="80">
        <v>8427469025054</v>
      </c>
      <c r="H6344" s="111"/>
      <c r="I6344" s="15">
        <f t="shared" si="127"/>
        <v>0</v>
      </c>
      <c r="J6344" s="42"/>
      <c r="K6344"/>
      <c r="L6344"/>
      <c r="M6344"/>
      <c r="N6344"/>
      <c r="O6344"/>
      <c r="P6344"/>
    </row>
    <row r="6345" spans="1:16" ht="18.75" hidden="1" x14ac:dyDescent="0.3">
      <c r="A6345" s="80" t="s">
        <v>12290</v>
      </c>
      <c r="B6345" s="81" t="s">
        <v>12291</v>
      </c>
      <c r="C6345" s="13">
        <v>46.165600000000005</v>
      </c>
      <c r="D6345" s="89">
        <v>0.35</v>
      </c>
      <c r="E6345" s="13">
        <v>30.007640000000006</v>
      </c>
      <c r="F6345" s="100" t="s">
        <v>14384</v>
      </c>
      <c r="G6345" s="80">
        <v>8427469025061</v>
      </c>
      <c r="H6345" s="111"/>
      <c r="I6345" s="15">
        <f t="shared" si="127"/>
        <v>0</v>
      </c>
      <c r="J6345" s="42"/>
      <c r="K6345"/>
      <c r="L6345"/>
      <c r="M6345"/>
      <c r="N6345"/>
      <c r="O6345"/>
      <c r="P6345"/>
    </row>
    <row r="6346" spans="1:16" ht="18.75" hidden="1" x14ac:dyDescent="0.3">
      <c r="A6346" s="80" t="s">
        <v>12292</v>
      </c>
      <c r="B6346" s="81" t="s">
        <v>12291</v>
      </c>
      <c r="C6346" s="13">
        <v>46.165600000000005</v>
      </c>
      <c r="D6346" s="89">
        <v>0.35</v>
      </c>
      <c r="E6346" s="13">
        <v>30.007640000000006</v>
      </c>
      <c r="F6346" s="100" t="s">
        <v>14384</v>
      </c>
      <c r="G6346" s="80">
        <v>8427469025078</v>
      </c>
      <c r="H6346" s="111"/>
      <c r="I6346" s="15">
        <f t="shared" si="127"/>
        <v>0</v>
      </c>
      <c r="J6346" s="42"/>
      <c r="K6346"/>
      <c r="L6346"/>
      <c r="M6346"/>
      <c r="N6346"/>
      <c r="O6346"/>
      <c r="P6346"/>
    </row>
    <row r="6347" spans="1:16" ht="18.75" hidden="1" x14ac:dyDescent="0.3">
      <c r="A6347" s="80" t="s">
        <v>12293</v>
      </c>
      <c r="B6347" s="81" t="s">
        <v>12294</v>
      </c>
      <c r="C6347" s="13">
        <v>47.985600000000005</v>
      </c>
      <c r="D6347" s="89">
        <v>0.35</v>
      </c>
      <c r="E6347" s="13">
        <v>31.190640000000005</v>
      </c>
      <c r="F6347" s="100" t="s">
        <v>14384</v>
      </c>
      <c r="G6347" s="80">
        <v>8427469025085</v>
      </c>
      <c r="H6347" s="111"/>
      <c r="I6347" s="15">
        <f t="shared" si="127"/>
        <v>0</v>
      </c>
      <c r="J6347" s="42"/>
      <c r="K6347"/>
      <c r="L6347"/>
      <c r="M6347"/>
      <c r="N6347"/>
      <c r="O6347"/>
      <c r="P6347"/>
    </row>
    <row r="6348" spans="1:16" ht="18.75" hidden="1" x14ac:dyDescent="0.3">
      <c r="A6348" s="80" t="s">
        <v>12295</v>
      </c>
      <c r="B6348" s="81" t="s">
        <v>12294</v>
      </c>
      <c r="C6348" s="13">
        <v>47.985600000000005</v>
      </c>
      <c r="D6348" s="89">
        <v>0.35</v>
      </c>
      <c r="E6348" s="13">
        <v>31.190640000000005</v>
      </c>
      <c r="F6348" s="100" t="s">
        <v>14384</v>
      </c>
      <c r="G6348" s="80">
        <v>8427469025092</v>
      </c>
      <c r="H6348" s="111"/>
      <c r="I6348" s="15">
        <f t="shared" si="127"/>
        <v>0</v>
      </c>
      <c r="J6348" s="42"/>
      <c r="K6348"/>
      <c r="L6348"/>
      <c r="M6348"/>
      <c r="N6348"/>
      <c r="O6348"/>
      <c r="P6348"/>
    </row>
    <row r="6349" spans="1:16" ht="18.75" hidden="1" x14ac:dyDescent="0.3">
      <c r="A6349" s="80" t="s">
        <v>12353</v>
      </c>
      <c r="B6349" s="81" t="s">
        <v>12354</v>
      </c>
      <c r="C6349" s="13">
        <v>39.197600000000001</v>
      </c>
      <c r="D6349" s="89">
        <v>0.35</v>
      </c>
      <c r="E6349" s="13">
        <v>25.478440000000003</v>
      </c>
      <c r="F6349" s="100" t="s">
        <v>14384</v>
      </c>
      <c r="G6349" s="80">
        <v>8427469025108</v>
      </c>
      <c r="H6349" s="111"/>
      <c r="I6349" s="15">
        <f t="shared" si="127"/>
        <v>0</v>
      </c>
      <c r="J6349" s="42"/>
      <c r="K6349"/>
      <c r="L6349"/>
      <c r="M6349"/>
      <c r="N6349"/>
      <c r="O6349"/>
      <c r="P6349"/>
    </row>
    <row r="6350" spans="1:16" ht="18.75" hidden="1" x14ac:dyDescent="0.3">
      <c r="A6350" s="80" t="s">
        <v>12355</v>
      </c>
      <c r="B6350" s="81" t="s">
        <v>12356</v>
      </c>
      <c r="C6350" s="13">
        <v>39.197600000000001</v>
      </c>
      <c r="D6350" s="89">
        <v>0.35</v>
      </c>
      <c r="E6350" s="13">
        <v>25.478440000000003</v>
      </c>
      <c r="F6350" s="100" t="s">
        <v>14384</v>
      </c>
      <c r="G6350" s="80">
        <v>8020614228135</v>
      </c>
      <c r="H6350" s="111"/>
      <c r="I6350" s="15">
        <f t="shared" si="127"/>
        <v>0</v>
      </c>
      <c r="J6350" s="42"/>
      <c r="K6350"/>
      <c r="L6350"/>
      <c r="M6350"/>
      <c r="N6350"/>
      <c r="O6350"/>
      <c r="P6350"/>
    </row>
    <row r="6351" spans="1:16" ht="18.75" hidden="1" x14ac:dyDescent="0.3">
      <c r="A6351" s="80" t="s">
        <v>12357</v>
      </c>
      <c r="B6351" s="81" t="s">
        <v>12358</v>
      </c>
      <c r="C6351" s="13">
        <v>39.197600000000001</v>
      </c>
      <c r="D6351" s="89">
        <v>0.35</v>
      </c>
      <c r="E6351" s="13">
        <v>25.478440000000003</v>
      </c>
      <c r="F6351" s="100" t="s">
        <v>14384</v>
      </c>
      <c r="G6351" s="80">
        <v>8427469025115</v>
      </c>
      <c r="H6351" s="111"/>
      <c r="I6351" s="15">
        <f t="shared" si="127"/>
        <v>0</v>
      </c>
      <c r="J6351" s="42"/>
      <c r="K6351"/>
      <c r="L6351"/>
      <c r="M6351"/>
      <c r="N6351"/>
      <c r="O6351"/>
      <c r="P6351"/>
    </row>
    <row r="6352" spans="1:16" ht="18.75" hidden="1" x14ac:dyDescent="0.3">
      <c r="A6352" s="80" t="s">
        <v>12359</v>
      </c>
      <c r="B6352" s="81" t="s">
        <v>12360</v>
      </c>
      <c r="C6352" s="13">
        <v>39.197600000000001</v>
      </c>
      <c r="D6352" s="89">
        <v>0.35</v>
      </c>
      <c r="E6352" s="13">
        <v>25.478440000000003</v>
      </c>
      <c r="F6352" s="100" t="s">
        <v>14384</v>
      </c>
      <c r="G6352" s="80">
        <v>8020614095027</v>
      </c>
      <c r="H6352" s="111"/>
      <c r="I6352" s="15">
        <f t="shared" si="127"/>
        <v>0</v>
      </c>
      <c r="J6352" s="42"/>
      <c r="K6352"/>
      <c r="L6352"/>
      <c r="M6352"/>
      <c r="N6352"/>
      <c r="O6352"/>
      <c r="P6352"/>
    </row>
    <row r="6353" spans="1:16" ht="18.75" hidden="1" x14ac:dyDescent="0.3">
      <c r="A6353" s="80" t="s">
        <v>12363</v>
      </c>
      <c r="B6353" s="81" t="s">
        <v>12364</v>
      </c>
      <c r="C6353" s="13">
        <v>39.197600000000001</v>
      </c>
      <c r="D6353" s="89">
        <v>0.35</v>
      </c>
      <c r="E6353" s="13">
        <v>25.478440000000003</v>
      </c>
      <c r="F6353" s="100" t="s">
        <v>14384</v>
      </c>
      <c r="G6353" s="80">
        <v>8427469025122</v>
      </c>
      <c r="H6353" s="111"/>
      <c r="I6353" s="15">
        <f t="shared" si="127"/>
        <v>0</v>
      </c>
      <c r="J6353" s="42"/>
      <c r="K6353"/>
      <c r="L6353"/>
      <c r="M6353"/>
      <c r="N6353"/>
      <c r="O6353"/>
      <c r="P6353"/>
    </row>
    <row r="6354" spans="1:16" ht="18.75" hidden="1" x14ac:dyDescent="0.3">
      <c r="A6354" s="80" t="s">
        <v>12361</v>
      </c>
      <c r="B6354" s="81" t="s">
        <v>12362</v>
      </c>
      <c r="C6354" s="13">
        <v>39.197600000000001</v>
      </c>
      <c r="D6354" s="89">
        <v>0.35</v>
      </c>
      <c r="E6354" s="13">
        <v>25.478440000000003</v>
      </c>
      <c r="F6354" s="100" t="s">
        <v>14384</v>
      </c>
      <c r="G6354" s="80">
        <v>8427469046127</v>
      </c>
      <c r="H6354" s="111"/>
      <c r="I6354" s="15">
        <f t="shared" si="127"/>
        <v>0</v>
      </c>
      <c r="J6354" s="42"/>
      <c r="K6354"/>
      <c r="L6354"/>
      <c r="M6354"/>
      <c r="N6354"/>
      <c r="O6354"/>
      <c r="P6354"/>
    </row>
    <row r="6355" spans="1:16" ht="18.75" hidden="1" x14ac:dyDescent="0.3">
      <c r="A6355" s="80" t="s">
        <v>12365</v>
      </c>
      <c r="B6355" s="81" t="s">
        <v>12366</v>
      </c>
      <c r="C6355" s="13">
        <v>39.197600000000001</v>
      </c>
      <c r="D6355" s="89">
        <v>0.35</v>
      </c>
      <c r="E6355" s="13">
        <v>25.478440000000003</v>
      </c>
      <c r="F6355" s="100" t="s">
        <v>14384</v>
      </c>
      <c r="G6355" s="80">
        <v>8020614095034</v>
      </c>
      <c r="H6355" s="111"/>
      <c r="I6355" s="15">
        <f t="shared" si="127"/>
        <v>0</v>
      </c>
      <c r="J6355" s="42"/>
      <c r="K6355"/>
      <c r="L6355"/>
      <c r="M6355"/>
      <c r="N6355"/>
      <c r="O6355"/>
      <c r="P6355"/>
    </row>
    <row r="6356" spans="1:16" ht="18.75" hidden="1" x14ac:dyDescent="0.3">
      <c r="A6356" s="80" t="s">
        <v>12369</v>
      </c>
      <c r="B6356" s="81" t="s">
        <v>12370</v>
      </c>
      <c r="C6356" s="13">
        <v>39.197600000000001</v>
      </c>
      <c r="D6356" s="89">
        <v>0.35</v>
      </c>
      <c r="E6356" s="13">
        <v>25.478440000000003</v>
      </c>
      <c r="F6356" s="100" t="s">
        <v>14384</v>
      </c>
      <c r="G6356" s="80">
        <v>8427469025139</v>
      </c>
      <c r="H6356" s="111"/>
      <c r="I6356" s="15">
        <f t="shared" si="127"/>
        <v>0</v>
      </c>
      <c r="J6356" s="42"/>
      <c r="K6356"/>
      <c r="L6356"/>
      <c r="M6356"/>
      <c r="N6356"/>
      <c r="O6356"/>
      <c r="P6356"/>
    </row>
    <row r="6357" spans="1:16" ht="18.75" hidden="1" x14ac:dyDescent="0.3">
      <c r="A6357" s="80" t="s">
        <v>12367</v>
      </c>
      <c r="B6357" s="81" t="s">
        <v>12368</v>
      </c>
      <c r="C6357" s="13">
        <v>39.197600000000001</v>
      </c>
      <c r="D6357" s="89">
        <v>0.35</v>
      </c>
      <c r="E6357" s="13">
        <v>25.478440000000003</v>
      </c>
      <c r="F6357" s="100" t="s">
        <v>14384</v>
      </c>
      <c r="G6357" s="80">
        <v>8427469051343</v>
      </c>
      <c r="H6357" s="111"/>
      <c r="I6357" s="15">
        <f t="shared" si="127"/>
        <v>0</v>
      </c>
      <c r="J6357" s="42"/>
      <c r="K6357"/>
      <c r="L6357"/>
      <c r="M6357"/>
      <c r="N6357"/>
      <c r="O6357"/>
      <c r="P6357"/>
    </row>
    <row r="6358" spans="1:16" ht="18.75" hidden="1" x14ac:dyDescent="0.3">
      <c r="A6358" s="80" t="s">
        <v>12371</v>
      </c>
      <c r="B6358" s="81" t="s">
        <v>12372</v>
      </c>
      <c r="C6358" s="13">
        <v>40.82</v>
      </c>
      <c r="D6358" s="89">
        <v>0.35</v>
      </c>
      <c r="E6358" s="13">
        <v>26.533000000000001</v>
      </c>
      <c r="F6358" s="100" t="s">
        <v>14384</v>
      </c>
      <c r="G6358" s="80">
        <v>8427469049562</v>
      </c>
      <c r="H6358" s="111"/>
      <c r="I6358" s="15">
        <f t="shared" si="127"/>
        <v>0</v>
      </c>
      <c r="J6358" s="42"/>
      <c r="K6358"/>
      <c r="L6358"/>
      <c r="M6358"/>
      <c r="N6358"/>
      <c r="O6358"/>
      <c r="P6358"/>
    </row>
    <row r="6359" spans="1:16" ht="18.75" hidden="1" x14ac:dyDescent="0.3">
      <c r="A6359" s="80" t="s">
        <v>12373</v>
      </c>
      <c r="B6359" s="81" t="s">
        <v>12374</v>
      </c>
      <c r="C6359" s="13">
        <v>40.82</v>
      </c>
      <c r="D6359" s="89">
        <v>0.35</v>
      </c>
      <c r="E6359" s="13">
        <v>26.533000000000001</v>
      </c>
      <c r="F6359" s="100" t="s">
        <v>14384</v>
      </c>
      <c r="G6359" s="80">
        <v>8427469038931</v>
      </c>
      <c r="H6359" s="111"/>
      <c r="I6359" s="15">
        <f t="shared" si="127"/>
        <v>0</v>
      </c>
      <c r="J6359" s="42"/>
      <c r="K6359"/>
      <c r="L6359"/>
      <c r="M6359"/>
      <c r="N6359"/>
      <c r="O6359"/>
      <c r="P6359"/>
    </row>
    <row r="6360" spans="1:16" ht="18.75" hidden="1" x14ac:dyDescent="0.3">
      <c r="A6360" s="80" t="s">
        <v>12375</v>
      </c>
      <c r="B6360" s="81" t="s">
        <v>12376</v>
      </c>
      <c r="C6360" s="13">
        <v>40.82</v>
      </c>
      <c r="D6360" s="89">
        <v>0.35</v>
      </c>
      <c r="E6360" s="13">
        <v>26.533000000000001</v>
      </c>
      <c r="F6360" s="100" t="s">
        <v>14384</v>
      </c>
      <c r="G6360" s="80">
        <v>8427469063742</v>
      </c>
      <c r="H6360" s="111"/>
      <c r="I6360" s="15">
        <f t="shared" si="127"/>
        <v>0</v>
      </c>
      <c r="J6360" s="42"/>
      <c r="K6360"/>
      <c r="L6360"/>
      <c r="M6360"/>
      <c r="N6360"/>
      <c r="O6360"/>
      <c r="P6360"/>
    </row>
    <row r="6361" spans="1:16" ht="18.75" hidden="1" x14ac:dyDescent="0.3">
      <c r="A6361" s="80" t="s">
        <v>12377</v>
      </c>
      <c r="B6361" s="81" t="s">
        <v>12378</v>
      </c>
      <c r="C6361" s="13">
        <v>42.473600000000005</v>
      </c>
      <c r="D6361" s="89">
        <v>0.35</v>
      </c>
      <c r="E6361" s="13">
        <v>27.607840000000003</v>
      </c>
      <c r="F6361" s="100" t="s">
        <v>14384</v>
      </c>
      <c r="G6361" s="80">
        <v>8427469045397</v>
      </c>
      <c r="H6361" s="111"/>
      <c r="I6361" s="15">
        <f t="shared" si="127"/>
        <v>0</v>
      </c>
      <c r="J6361" s="42"/>
      <c r="K6361"/>
      <c r="L6361"/>
      <c r="M6361"/>
      <c r="N6361"/>
      <c r="O6361"/>
      <c r="P6361"/>
    </row>
    <row r="6362" spans="1:16" ht="18.75" hidden="1" x14ac:dyDescent="0.3">
      <c r="A6362" s="80" t="s">
        <v>12379</v>
      </c>
      <c r="B6362" s="81" t="s">
        <v>12380</v>
      </c>
      <c r="C6362" s="13">
        <v>42.473600000000005</v>
      </c>
      <c r="D6362" s="89">
        <v>0.35</v>
      </c>
      <c r="E6362" s="13">
        <v>27.607840000000003</v>
      </c>
      <c r="F6362" s="100" t="s">
        <v>14384</v>
      </c>
      <c r="G6362" s="80">
        <v>8427469039303</v>
      </c>
      <c r="H6362" s="111"/>
      <c r="I6362" s="15">
        <f t="shared" si="127"/>
        <v>0</v>
      </c>
      <c r="J6362" s="42"/>
      <c r="K6362"/>
      <c r="L6362"/>
      <c r="M6362"/>
      <c r="N6362"/>
      <c r="O6362"/>
      <c r="P6362"/>
    </row>
    <row r="6363" spans="1:16" ht="18.75" hidden="1" x14ac:dyDescent="0.3">
      <c r="A6363" s="80" t="s">
        <v>12381</v>
      </c>
      <c r="B6363" s="81" t="s">
        <v>12382</v>
      </c>
      <c r="C6363" s="13">
        <v>42.473600000000005</v>
      </c>
      <c r="D6363" s="89">
        <v>0.35</v>
      </c>
      <c r="E6363" s="13">
        <v>27.607840000000003</v>
      </c>
      <c r="F6363" s="100" t="s">
        <v>14384</v>
      </c>
      <c r="G6363" s="80">
        <v>8427469045076</v>
      </c>
      <c r="H6363" s="111"/>
      <c r="I6363" s="15">
        <f t="shared" si="127"/>
        <v>0</v>
      </c>
      <c r="J6363" s="42"/>
      <c r="K6363"/>
      <c r="L6363"/>
      <c r="M6363"/>
      <c r="N6363"/>
      <c r="O6363"/>
      <c r="P6363"/>
    </row>
    <row r="6364" spans="1:16" ht="18.75" hidden="1" x14ac:dyDescent="0.3">
      <c r="A6364" s="80" t="s">
        <v>12383</v>
      </c>
      <c r="B6364" s="81" t="s">
        <v>12384</v>
      </c>
      <c r="C6364" s="13">
        <v>42.473600000000005</v>
      </c>
      <c r="D6364" s="89">
        <v>0.35</v>
      </c>
      <c r="E6364" s="13">
        <v>27.607840000000003</v>
      </c>
      <c r="F6364" s="100" t="s">
        <v>14384</v>
      </c>
      <c r="G6364" s="80">
        <v>8427469044864</v>
      </c>
      <c r="H6364" s="111"/>
      <c r="I6364" s="15">
        <f t="shared" si="127"/>
        <v>0</v>
      </c>
      <c r="J6364" s="42"/>
      <c r="K6364"/>
      <c r="L6364"/>
      <c r="M6364"/>
      <c r="N6364"/>
      <c r="O6364"/>
      <c r="P6364"/>
    </row>
    <row r="6365" spans="1:16" ht="18.75" hidden="1" x14ac:dyDescent="0.3">
      <c r="A6365" s="80" t="s">
        <v>12385</v>
      </c>
      <c r="B6365" s="81" t="s">
        <v>12386</v>
      </c>
      <c r="C6365" s="13">
        <v>44.272800000000004</v>
      </c>
      <c r="D6365" s="89">
        <v>0.35</v>
      </c>
      <c r="E6365" s="13">
        <v>28.777320000000003</v>
      </c>
      <c r="F6365" s="100" t="s">
        <v>14384</v>
      </c>
      <c r="G6365" s="80">
        <v>8427469044857</v>
      </c>
      <c r="H6365" s="111"/>
      <c r="I6365" s="15">
        <f t="shared" si="127"/>
        <v>0</v>
      </c>
      <c r="J6365" s="42"/>
      <c r="K6365"/>
      <c r="L6365"/>
      <c r="M6365"/>
      <c r="N6365"/>
      <c r="O6365"/>
      <c r="P6365"/>
    </row>
    <row r="6366" spans="1:16" ht="18.75" hidden="1" x14ac:dyDescent="0.3">
      <c r="A6366" s="80" t="s">
        <v>12387</v>
      </c>
      <c r="B6366" s="81" t="s">
        <v>12388</v>
      </c>
      <c r="C6366" s="13">
        <v>46.082400000000007</v>
      </c>
      <c r="D6366" s="89">
        <v>0.35</v>
      </c>
      <c r="E6366" s="13">
        <v>29.953560000000007</v>
      </c>
      <c r="F6366" s="100" t="s">
        <v>14384</v>
      </c>
      <c r="G6366" s="80">
        <v>8020614135471</v>
      </c>
      <c r="H6366" s="111"/>
      <c r="I6366" s="15">
        <f t="shared" si="127"/>
        <v>0</v>
      </c>
      <c r="J6366" s="42"/>
      <c r="K6366"/>
      <c r="L6366"/>
      <c r="M6366"/>
      <c r="N6366"/>
      <c r="O6366"/>
      <c r="P6366"/>
    </row>
    <row r="6367" spans="1:16" ht="18.75" hidden="1" x14ac:dyDescent="0.3">
      <c r="A6367" s="80" t="s">
        <v>12389</v>
      </c>
      <c r="B6367" s="81" t="s">
        <v>12390</v>
      </c>
      <c r="C6367" s="13">
        <v>46.082400000000007</v>
      </c>
      <c r="D6367" s="89">
        <v>0.35</v>
      </c>
      <c r="E6367" s="13">
        <v>29.953560000000007</v>
      </c>
      <c r="F6367" s="100" t="s">
        <v>14384</v>
      </c>
      <c r="G6367" s="80">
        <v>8020614135488</v>
      </c>
      <c r="H6367" s="111"/>
      <c r="I6367" s="15">
        <f t="shared" si="127"/>
        <v>0</v>
      </c>
      <c r="J6367" s="42"/>
      <c r="K6367"/>
      <c r="L6367"/>
      <c r="M6367"/>
      <c r="N6367"/>
      <c r="O6367"/>
      <c r="P6367"/>
    </row>
    <row r="6368" spans="1:16" ht="18.75" hidden="1" x14ac:dyDescent="0.3">
      <c r="A6368" s="80" t="s">
        <v>14026</v>
      </c>
      <c r="B6368" s="81" t="s">
        <v>14027</v>
      </c>
      <c r="C6368" s="13">
        <v>46.082400000000007</v>
      </c>
      <c r="D6368" s="89">
        <v>0.35</v>
      </c>
      <c r="E6368" s="13">
        <v>29.953560000000007</v>
      </c>
      <c r="F6368" s="100" t="s">
        <v>14384</v>
      </c>
      <c r="G6368" s="80">
        <v>8427469067351</v>
      </c>
      <c r="H6368" s="111"/>
      <c r="I6368" s="15">
        <f t="shared" si="127"/>
        <v>0</v>
      </c>
      <c r="J6368" s="42"/>
      <c r="K6368"/>
      <c r="L6368"/>
      <c r="M6368"/>
      <c r="N6368"/>
      <c r="O6368"/>
      <c r="P6368"/>
    </row>
    <row r="6369" spans="1:16" ht="18.75" hidden="1" x14ac:dyDescent="0.3">
      <c r="A6369" s="80" t="s">
        <v>12391</v>
      </c>
      <c r="B6369" s="81" t="s">
        <v>12392</v>
      </c>
      <c r="C6369" s="13">
        <v>48.796800000000005</v>
      </c>
      <c r="D6369" s="89">
        <v>0.35</v>
      </c>
      <c r="E6369" s="13">
        <v>31.717920000000003</v>
      </c>
      <c r="F6369" s="100" t="s">
        <v>14384</v>
      </c>
      <c r="G6369" s="80">
        <v>8427469065203</v>
      </c>
      <c r="H6369" s="111"/>
      <c r="I6369" s="15">
        <f t="shared" si="127"/>
        <v>0</v>
      </c>
      <c r="J6369" s="42"/>
      <c r="K6369"/>
      <c r="L6369"/>
      <c r="M6369"/>
      <c r="N6369"/>
      <c r="O6369"/>
      <c r="P6369"/>
    </row>
    <row r="6370" spans="1:16" ht="18.75" hidden="1" x14ac:dyDescent="0.3">
      <c r="A6370" s="80" t="s">
        <v>12393</v>
      </c>
      <c r="B6370" s="81" t="s">
        <v>12394</v>
      </c>
      <c r="C6370" s="13">
        <v>50.055200000000006</v>
      </c>
      <c r="D6370" s="89">
        <v>0.35</v>
      </c>
      <c r="E6370" s="13">
        <v>32.535880000000006</v>
      </c>
      <c r="F6370" s="100" t="s">
        <v>14384</v>
      </c>
      <c r="G6370" s="80">
        <v>8427469062394</v>
      </c>
      <c r="H6370" s="111"/>
      <c r="I6370" s="15">
        <f t="shared" si="127"/>
        <v>0</v>
      </c>
      <c r="J6370" s="42"/>
      <c r="K6370"/>
      <c r="L6370"/>
      <c r="M6370"/>
      <c r="N6370"/>
      <c r="O6370"/>
      <c r="P6370"/>
    </row>
    <row r="6371" spans="1:16" ht="18.75" hidden="1" x14ac:dyDescent="0.3">
      <c r="A6371" s="80" t="s">
        <v>12395</v>
      </c>
      <c r="B6371" s="81" t="s">
        <v>12396</v>
      </c>
      <c r="C6371" s="13">
        <v>50.055200000000006</v>
      </c>
      <c r="D6371" s="89">
        <v>0.35</v>
      </c>
      <c r="E6371" s="13">
        <v>32.535880000000006</v>
      </c>
      <c r="F6371" s="100" t="s">
        <v>14384</v>
      </c>
      <c r="G6371" s="80">
        <v>8427469025153</v>
      </c>
      <c r="H6371" s="111"/>
      <c r="I6371" s="15">
        <f t="shared" si="127"/>
        <v>0</v>
      </c>
      <c r="J6371" s="42"/>
      <c r="K6371"/>
      <c r="L6371"/>
      <c r="M6371"/>
      <c r="N6371"/>
      <c r="O6371"/>
      <c r="P6371"/>
    </row>
    <row r="6372" spans="1:16" ht="18.75" hidden="1" x14ac:dyDescent="0.3">
      <c r="A6372" s="80" t="s">
        <v>14028</v>
      </c>
      <c r="B6372" s="81" t="s">
        <v>14029</v>
      </c>
      <c r="C6372" s="13">
        <v>50.055200000000006</v>
      </c>
      <c r="D6372" s="89">
        <v>0.35</v>
      </c>
      <c r="E6372" s="13">
        <v>32.535880000000006</v>
      </c>
      <c r="F6372" s="100" t="s">
        <v>14384</v>
      </c>
      <c r="G6372" s="80">
        <v>8427469067368</v>
      </c>
      <c r="H6372" s="111"/>
      <c r="I6372" s="15">
        <f t="shared" si="127"/>
        <v>0</v>
      </c>
      <c r="J6372" s="42"/>
      <c r="K6372"/>
      <c r="L6372"/>
      <c r="M6372"/>
      <c r="N6372"/>
      <c r="O6372"/>
      <c r="P6372"/>
    </row>
    <row r="6373" spans="1:16" ht="18.75" hidden="1" x14ac:dyDescent="0.3">
      <c r="A6373" s="80" t="s">
        <v>12397</v>
      </c>
      <c r="B6373" s="81" t="s">
        <v>12398</v>
      </c>
      <c r="C6373" s="13">
        <v>52.551200000000001</v>
      </c>
      <c r="D6373" s="89">
        <v>0.35</v>
      </c>
      <c r="E6373" s="13">
        <v>34.158280000000005</v>
      </c>
      <c r="F6373" s="100" t="s">
        <v>14384</v>
      </c>
      <c r="G6373" s="80">
        <v>8427469063131</v>
      </c>
      <c r="H6373" s="111"/>
      <c r="I6373" s="15">
        <f t="shared" si="127"/>
        <v>0</v>
      </c>
      <c r="J6373" s="42"/>
      <c r="K6373"/>
      <c r="L6373"/>
      <c r="M6373"/>
      <c r="N6373"/>
      <c r="O6373"/>
      <c r="P6373"/>
    </row>
    <row r="6374" spans="1:16" ht="18.75" hidden="1" x14ac:dyDescent="0.3">
      <c r="A6374" s="80" t="s">
        <v>12399</v>
      </c>
      <c r="B6374" s="81" t="s">
        <v>12400</v>
      </c>
      <c r="C6374" s="13">
        <v>54.433600000000006</v>
      </c>
      <c r="D6374" s="89">
        <v>0.35</v>
      </c>
      <c r="E6374" s="13">
        <v>35.381840000000004</v>
      </c>
      <c r="F6374" s="100" t="s">
        <v>14384</v>
      </c>
      <c r="G6374" s="80">
        <v>8427469046950</v>
      </c>
      <c r="H6374" s="111"/>
      <c r="I6374" s="15">
        <f t="shared" ref="I6374:I6437" si="128">H6374*E6374</f>
        <v>0</v>
      </c>
      <c r="J6374" s="42"/>
      <c r="K6374"/>
      <c r="L6374"/>
      <c r="M6374"/>
      <c r="N6374"/>
      <c r="O6374"/>
      <c r="P6374"/>
    </row>
    <row r="6375" spans="1:16" ht="18.75" hidden="1" x14ac:dyDescent="0.3">
      <c r="A6375" s="80" t="s">
        <v>12401</v>
      </c>
      <c r="B6375" s="81" t="s">
        <v>12402</v>
      </c>
      <c r="C6375" s="13">
        <v>54.433600000000006</v>
      </c>
      <c r="D6375" s="89">
        <v>0.35</v>
      </c>
      <c r="E6375" s="13">
        <v>35.381840000000004</v>
      </c>
      <c r="F6375" s="100" t="s">
        <v>14384</v>
      </c>
      <c r="G6375" s="80">
        <v>8427469047360</v>
      </c>
      <c r="H6375" s="111"/>
      <c r="I6375" s="15">
        <f t="shared" si="128"/>
        <v>0</v>
      </c>
      <c r="J6375" s="42"/>
      <c r="K6375"/>
      <c r="L6375"/>
      <c r="M6375"/>
      <c r="N6375"/>
      <c r="O6375"/>
      <c r="P6375"/>
    </row>
    <row r="6376" spans="1:16" ht="18.75" hidden="1" x14ac:dyDescent="0.3">
      <c r="A6376" s="80" t="s">
        <v>12405</v>
      </c>
      <c r="B6376" s="81" t="s">
        <v>12406</v>
      </c>
      <c r="C6376" s="13">
        <v>54.433600000000006</v>
      </c>
      <c r="D6376" s="89">
        <v>0.35</v>
      </c>
      <c r="E6376" s="13">
        <v>35.381840000000004</v>
      </c>
      <c r="F6376" s="100" t="s">
        <v>14384</v>
      </c>
      <c r="G6376" s="80">
        <v>8427469044352</v>
      </c>
      <c r="H6376" s="111"/>
      <c r="I6376" s="15">
        <f t="shared" si="128"/>
        <v>0</v>
      </c>
      <c r="J6376" s="42"/>
      <c r="K6376"/>
      <c r="L6376"/>
      <c r="M6376"/>
      <c r="N6376"/>
      <c r="O6376"/>
      <c r="P6376"/>
    </row>
    <row r="6377" spans="1:16" ht="18.75" hidden="1" x14ac:dyDescent="0.3">
      <c r="A6377" s="80" t="s">
        <v>12403</v>
      </c>
      <c r="B6377" s="81" t="s">
        <v>12404</v>
      </c>
      <c r="C6377" s="13">
        <v>54.433600000000006</v>
      </c>
      <c r="D6377" s="89">
        <v>0.35</v>
      </c>
      <c r="E6377" s="13">
        <v>35.381840000000004</v>
      </c>
      <c r="F6377" s="100" t="s">
        <v>14384</v>
      </c>
      <c r="G6377" s="80">
        <v>8427469062226</v>
      </c>
      <c r="H6377" s="111"/>
      <c r="I6377" s="15">
        <f t="shared" si="128"/>
        <v>0</v>
      </c>
      <c r="J6377" s="42"/>
      <c r="K6377"/>
      <c r="L6377"/>
      <c r="M6377"/>
      <c r="N6377"/>
      <c r="O6377"/>
      <c r="P6377"/>
    </row>
    <row r="6378" spans="1:16" ht="18.75" hidden="1" x14ac:dyDescent="0.3">
      <c r="A6378" s="80" t="s">
        <v>12407</v>
      </c>
      <c r="B6378" s="81" t="s">
        <v>12408</v>
      </c>
      <c r="C6378" s="13">
        <v>59.228000000000002</v>
      </c>
      <c r="D6378" s="89">
        <v>0.35</v>
      </c>
      <c r="E6378" s="13">
        <v>38.498200000000004</v>
      </c>
      <c r="F6378" s="100" t="s">
        <v>14384</v>
      </c>
      <c r="G6378" s="80">
        <v>8427469047568</v>
      </c>
      <c r="H6378" s="111"/>
      <c r="I6378" s="15">
        <f t="shared" si="128"/>
        <v>0</v>
      </c>
      <c r="J6378" s="42"/>
      <c r="K6378"/>
      <c r="L6378"/>
      <c r="M6378"/>
      <c r="N6378"/>
      <c r="O6378"/>
      <c r="P6378"/>
    </row>
    <row r="6379" spans="1:16" ht="18.75" hidden="1" x14ac:dyDescent="0.3">
      <c r="A6379" s="80" t="s">
        <v>12409</v>
      </c>
      <c r="B6379" s="81" t="s">
        <v>12410</v>
      </c>
      <c r="C6379" s="13">
        <v>59.228000000000002</v>
      </c>
      <c r="D6379" s="89">
        <v>0.35</v>
      </c>
      <c r="E6379" s="13">
        <v>38.498200000000004</v>
      </c>
      <c r="F6379" s="100" t="s">
        <v>14384</v>
      </c>
      <c r="G6379" s="80">
        <v>8427469066224</v>
      </c>
      <c r="H6379" s="111"/>
      <c r="I6379" s="15">
        <f t="shared" si="128"/>
        <v>0</v>
      </c>
      <c r="J6379" s="42"/>
      <c r="K6379"/>
      <c r="L6379"/>
      <c r="M6379"/>
      <c r="N6379"/>
      <c r="O6379"/>
      <c r="P6379"/>
    </row>
    <row r="6380" spans="1:16" ht="18.75" hidden="1" x14ac:dyDescent="0.3">
      <c r="A6380" s="80" t="s">
        <v>12411</v>
      </c>
      <c r="B6380" s="81" t="s">
        <v>12412</v>
      </c>
      <c r="C6380" s="13">
        <v>40.82</v>
      </c>
      <c r="D6380" s="89">
        <v>0.35</v>
      </c>
      <c r="E6380" s="13">
        <v>26.533000000000001</v>
      </c>
      <c r="F6380" s="100" t="s">
        <v>14384</v>
      </c>
      <c r="G6380" s="80">
        <v>8427469056058</v>
      </c>
      <c r="H6380" s="111"/>
      <c r="I6380" s="15">
        <f t="shared" si="128"/>
        <v>0</v>
      </c>
      <c r="J6380" s="42"/>
      <c r="K6380"/>
      <c r="L6380"/>
      <c r="M6380"/>
      <c r="N6380"/>
      <c r="O6380"/>
      <c r="P6380"/>
    </row>
    <row r="6381" spans="1:16" ht="18.75" hidden="1" x14ac:dyDescent="0.3">
      <c r="A6381" s="80" t="s">
        <v>12413</v>
      </c>
      <c r="B6381" s="81" t="s">
        <v>12414</v>
      </c>
      <c r="C6381" s="13">
        <v>40.82</v>
      </c>
      <c r="D6381" s="89">
        <v>0.35</v>
      </c>
      <c r="E6381" s="13">
        <v>26.533000000000001</v>
      </c>
      <c r="F6381" s="100" t="s">
        <v>14384</v>
      </c>
      <c r="G6381" s="80">
        <v>8427469062233</v>
      </c>
      <c r="H6381" s="111"/>
      <c r="I6381" s="15">
        <f t="shared" si="128"/>
        <v>0</v>
      </c>
      <c r="J6381" s="42"/>
      <c r="K6381"/>
      <c r="L6381"/>
      <c r="M6381"/>
      <c r="N6381"/>
      <c r="O6381"/>
      <c r="P6381"/>
    </row>
    <row r="6382" spans="1:16" ht="18.75" hidden="1" x14ac:dyDescent="0.3">
      <c r="A6382" s="80" t="s">
        <v>12415</v>
      </c>
      <c r="B6382" s="81" t="s">
        <v>12416</v>
      </c>
      <c r="C6382" s="13">
        <v>42.473600000000005</v>
      </c>
      <c r="D6382" s="89">
        <v>0.35</v>
      </c>
      <c r="E6382" s="13">
        <v>27.607840000000003</v>
      </c>
      <c r="F6382" s="100" t="s">
        <v>14384</v>
      </c>
      <c r="G6382" s="80">
        <v>8020614095041</v>
      </c>
      <c r="H6382" s="111"/>
      <c r="I6382" s="15">
        <f t="shared" si="128"/>
        <v>0</v>
      </c>
      <c r="J6382" s="42"/>
      <c r="K6382"/>
      <c r="L6382"/>
      <c r="M6382"/>
      <c r="N6382"/>
      <c r="O6382"/>
      <c r="P6382"/>
    </row>
    <row r="6383" spans="1:16" ht="18.75" hidden="1" x14ac:dyDescent="0.3">
      <c r="A6383" s="80" t="s">
        <v>12417</v>
      </c>
      <c r="B6383" s="81" t="s">
        <v>12418</v>
      </c>
      <c r="C6383" s="13">
        <v>42.473600000000005</v>
      </c>
      <c r="D6383" s="89">
        <v>0.35</v>
      </c>
      <c r="E6383" s="13">
        <v>27.607840000000003</v>
      </c>
      <c r="F6383" s="100" t="s">
        <v>14384</v>
      </c>
      <c r="G6383" s="80">
        <v>8427469050834</v>
      </c>
      <c r="H6383" s="111"/>
      <c r="I6383" s="15">
        <f t="shared" si="128"/>
        <v>0</v>
      </c>
      <c r="J6383" s="42"/>
      <c r="K6383"/>
      <c r="L6383"/>
      <c r="M6383"/>
      <c r="N6383"/>
      <c r="O6383"/>
      <c r="P6383"/>
    </row>
    <row r="6384" spans="1:16" ht="18.75" hidden="1" x14ac:dyDescent="0.3">
      <c r="A6384" s="80" t="s">
        <v>12419</v>
      </c>
      <c r="B6384" s="81" t="s">
        <v>12420</v>
      </c>
      <c r="C6384" s="13">
        <v>42.473600000000005</v>
      </c>
      <c r="D6384" s="89">
        <v>0.35</v>
      </c>
      <c r="E6384" s="13">
        <v>27.607840000000003</v>
      </c>
      <c r="F6384" s="100" t="s">
        <v>14384</v>
      </c>
      <c r="G6384" s="80">
        <v>8427469050810</v>
      </c>
      <c r="H6384" s="111"/>
      <c r="I6384" s="15">
        <f t="shared" si="128"/>
        <v>0</v>
      </c>
      <c r="J6384" s="42"/>
      <c r="K6384"/>
      <c r="L6384"/>
      <c r="M6384"/>
      <c r="N6384"/>
      <c r="O6384"/>
      <c r="P6384"/>
    </row>
    <row r="6385" spans="1:16" ht="18.75" hidden="1" x14ac:dyDescent="0.3">
      <c r="A6385" s="80" t="s">
        <v>12421</v>
      </c>
      <c r="B6385" s="81" t="s">
        <v>12422</v>
      </c>
      <c r="C6385" s="13">
        <v>44.272800000000004</v>
      </c>
      <c r="D6385" s="89">
        <v>0.35</v>
      </c>
      <c r="E6385" s="13">
        <v>28.777320000000003</v>
      </c>
      <c r="F6385" s="100" t="s">
        <v>14384</v>
      </c>
      <c r="G6385" s="80">
        <v>8427469052319</v>
      </c>
      <c r="H6385" s="111"/>
      <c r="I6385" s="15">
        <f t="shared" si="128"/>
        <v>0</v>
      </c>
      <c r="J6385" s="42"/>
      <c r="K6385"/>
      <c r="L6385"/>
      <c r="M6385"/>
      <c r="N6385"/>
      <c r="O6385"/>
      <c r="P6385"/>
    </row>
    <row r="6386" spans="1:16" ht="18.75" hidden="1" x14ac:dyDescent="0.3">
      <c r="A6386" s="80" t="s">
        <v>12423</v>
      </c>
      <c r="B6386" s="81" t="s">
        <v>12424</v>
      </c>
      <c r="C6386" s="13">
        <v>46.082400000000007</v>
      </c>
      <c r="D6386" s="89">
        <v>0.35</v>
      </c>
      <c r="E6386" s="13">
        <v>29.953560000000007</v>
      </c>
      <c r="F6386" s="100" t="s">
        <v>14384</v>
      </c>
      <c r="G6386" s="80">
        <v>8020614228197</v>
      </c>
      <c r="H6386" s="111"/>
      <c r="I6386" s="15">
        <f t="shared" si="128"/>
        <v>0</v>
      </c>
      <c r="J6386" s="42"/>
      <c r="K6386"/>
      <c r="L6386"/>
      <c r="M6386"/>
      <c r="N6386"/>
      <c r="O6386"/>
      <c r="P6386"/>
    </row>
    <row r="6387" spans="1:16" ht="18.75" hidden="1" x14ac:dyDescent="0.3">
      <c r="A6387" s="80" t="s">
        <v>12425</v>
      </c>
      <c r="B6387" s="81" t="s">
        <v>12426</v>
      </c>
      <c r="C6387" s="13">
        <v>46.082400000000007</v>
      </c>
      <c r="D6387" s="89">
        <v>0.35</v>
      </c>
      <c r="E6387" s="13">
        <v>29.953560000000007</v>
      </c>
      <c r="F6387" s="100" t="s">
        <v>14384</v>
      </c>
      <c r="G6387" s="80">
        <v>8427469054269</v>
      </c>
      <c r="H6387" s="111"/>
      <c r="I6387" s="15">
        <f t="shared" si="128"/>
        <v>0</v>
      </c>
      <c r="J6387" s="42"/>
      <c r="K6387"/>
      <c r="L6387"/>
      <c r="M6387"/>
      <c r="N6387"/>
      <c r="O6387"/>
      <c r="P6387"/>
    </row>
    <row r="6388" spans="1:16" ht="18.75" hidden="1" x14ac:dyDescent="0.3">
      <c r="A6388" s="80" t="s">
        <v>12427</v>
      </c>
      <c r="B6388" s="81" t="s">
        <v>12428</v>
      </c>
      <c r="C6388" s="13">
        <v>50.055200000000006</v>
      </c>
      <c r="D6388" s="89">
        <v>0.35</v>
      </c>
      <c r="E6388" s="13">
        <v>32.535880000000006</v>
      </c>
      <c r="F6388" s="100" t="s">
        <v>14384</v>
      </c>
      <c r="G6388" s="80">
        <v>8427469048695</v>
      </c>
      <c r="H6388" s="111"/>
      <c r="I6388" s="15">
        <f t="shared" si="128"/>
        <v>0</v>
      </c>
      <c r="J6388" s="42"/>
      <c r="K6388"/>
      <c r="L6388"/>
      <c r="M6388"/>
      <c r="N6388"/>
      <c r="O6388"/>
      <c r="P6388"/>
    </row>
    <row r="6389" spans="1:16" ht="18.75" hidden="1" x14ac:dyDescent="0.3">
      <c r="A6389" s="80" t="s">
        <v>12429</v>
      </c>
      <c r="B6389" s="81" t="s">
        <v>12430</v>
      </c>
      <c r="C6389" s="13">
        <v>54.433600000000006</v>
      </c>
      <c r="D6389" s="89">
        <v>0.35</v>
      </c>
      <c r="E6389" s="13">
        <v>35.381840000000004</v>
      </c>
      <c r="F6389" s="100" t="s">
        <v>14384</v>
      </c>
      <c r="G6389" s="80">
        <v>8427469042990</v>
      </c>
      <c r="H6389" s="111"/>
      <c r="I6389" s="15">
        <f t="shared" si="128"/>
        <v>0</v>
      </c>
      <c r="J6389" s="42"/>
      <c r="K6389"/>
      <c r="L6389"/>
      <c r="M6389"/>
      <c r="N6389"/>
      <c r="O6389"/>
      <c r="P6389"/>
    </row>
    <row r="6390" spans="1:16" ht="18.75" hidden="1" x14ac:dyDescent="0.3">
      <c r="A6390" s="80" t="s">
        <v>12431</v>
      </c>
      <c r="B6390" s="81" t="s">
        <v>12432</v>
      </c>
      <c r="C6390" s="13">
        <v>42.473600000000005</v>
      </c>
      <c r="D6390" s="89">
        <v>0.35</v>
      </c>
      <c r="E6390" s="13">
        <v>27.607840000000003</v>
      </c>
      <c r="F6390" s="100" t="s">
        <v>14384</v>
      </c>
      <c r="G6390" s="80">
        <v>8020614086636</v>
      </c>
      <c r="H6390" s="111"/>
      <c r="I6390" s="15">
        <f t="shared" si="128"/>
        <v>0</v>
      </c>
      <c r="J6390" s="42"/>
      <c r="K6390"/>
      <c r="L6390"/>
      <c r="M6390"/>
      <c r="N6390"/>
      <c r="O6390"/>
      <c r="P6390"/>
    </row>
    <row r="6391" spans="1:16" ht="18.75" hidden="1" x14ac:dyDescent="0.3">
      <c r="A6391" s="80" t="s">
        <v>12433</v>
      </c>
      <c r="B6391" s="81" t="s">
        <v>12434</v>
      </c>
      <c r="C6391" s="13">
        <v>42.484000000000002</v>
      </c>
      <c r="D6391" s="89">
        <v>0.35</v>
      </c>
      <c r="E6391" s="13">
        <v>27.614600000000003</v>
      </c>
      <c r="F6391" s="100" t="s">
        <v>14384</v>
      </c>
      <c r="G6391" s="80">
        <v>8427469060376</v>
      </c>
      <c r="H6391" s="111"/>
      <c r="I6391" s="15">
        <f t="shared" si="128"/>
        <v>0</v>
      </c>
      <c r="J6391" s="42"/>
      <c r="K6391"/>
      <c r="L6391"/>
      <c r="M6391"/>
      <c r="N6391"/>
      <c r="O6391"/>
      <c r="P6391"/>
    </row>
    <row r="6392" spans="1:16" ht="18.75" hidden="1" x14ac:dyDescent="0.3">
      <c r="A6392" s="80" t="s">
        <v>12435</v>
      </c>
      <c r="B6392" s="81" t="s">
        <v>12436</v>
      </c>
      <c r="C6392" s="13">
        <v>42.484000000000002</v>
      </c>
      <c r="D6392" s="89">
        <v>0.35</v>
      </c>
      <c r="E6392" s="13">
        <v>27.614600000000003</v>
      </c>
      <c r="F6392" s="100" t="s">
        <v>14384</v>
      </c>
      <c r="G6392" s="80">
        <v>8020614224021</v>
      </c>
      <c r="H6392" s="111"/>
      <c r="I6392" s="15">
        <f t="shared" si="128"/>
        <v>0</v>
      </c>
      <c r="J6392" s="42"/>
      <c r="K6392"/>
      <c r="L6392"/>
      <c r="M6392"/>
      <c r="N6392"/>
      <c r="O6392"/>
      <c r="P6392"/>
    </row>
    <row r="6393" spans="1:16" ht="18.75" hidden="1" x14ac:dyDescent="0.3">
      <c r="A6393" s="80" t="s">
        <v>12439</v>
      </c>
      <c r="B6393" s="81" t="s">
        <v>12440</v>
      </c>
      <c r="C6393" s="13">
        <v>42.484000000000002</v>
      </c>
      <c r="D6393" s="89">
        <v>0.35</v>
      </c>
      <c r="E6393" s="13">
        <v>27.614600000000003</v>
      </c>
      <c r="F6393" s="100" t="s">
        <v>14384</v>
      </c>
      <c r="G6393" s="80">
        <v>8427469047544</v>
      </c>
      <c r="H6393" s="111"/>
      <c r="I6393" s="15">
        <f t="shared" si="128"/>
        <v>0</v>
      </c>
      <c r="J6393" s="42"/>
      <c r="K6393"/>
      <c r="L6393"/>
      <c r="M6393"/>
      <c r="N6393"/>
      <c r="O6393"/>
      <c r="P6393"/>
    </row>
    <row r="6394" spans="1:16" ht="18.75" hidden="1" x14ac:dyDescent="0.3">
      <c r="A6394" s="80" t="s">
        <v>12437</v>
      </c>
      <c r="B6394" s="81" t="s">
        <v>12438</v>
      </c>
      <c r="C6394" s="13">
        <v>42.484000000000002</v>
      </c>
      <c r="D6394" s="89">
        <v>0.35</v>
      </c>
      <c r="E6394" s="13">
        <v>27.614600000000003</v>
      </c>
      <c r="F6394" s="100" t="s">
        <v>14384</v>
      </c>
      <c r="G6394" s="80">
        <v>8427469061830</v>
      </c>
      <c r="H6394" s="111"/>
      <c r="I6394" s="15">
        <f t="shared" si="128"/>
        <v>0</v>
      </c>
      <c r="J6394" s="42"/>
      <c r="K6394"/>
      <c r="L6394"/>
      <c r="M6394"/>
      <c r="N6394"/>
      <c r="O6394"/>
      <c r="P6394"/>
    </row>
    <row r="6395" spans="1:16" s="12" customFormat="1" ht="18.75" hidden="1" x14ac:dyDescent="0.3">
      <c r="A6395" s="80" t="s">
        <v>12441</v>
      </c>
      <c r="B6395" s="81" t="s">
        <v>12442</v>
      </c>
      <c r="C6395" s="13">
        <v>44.272800000000004</v>
      </c>
      <c r="D6395" s="89">
        <v>0.35</v>
      </c>
      <c r="E6395" s="13">
        <v>28.777320000000003</v>
      </c>
      <c r="F6395" s="100" t="s">
        <v>14384</v>
      </c>
      <c r="G6395" s="80">
        <v>8427469043768</v>
      </c>
      <c r="H6395" s="111"/>
      <c r="I6395" s="15">
        <f t="shared" si="128"/>
        <v>0</v>
      </c>
      <c r="J6395" s="42"/>
    </row>
    <row r="6396" spans="1:16" s="12" customFormat="1" ht="18.75" hidden="1" x14ac:dyDescent="0.3">
      <c r="A6396" s="80" t="s">
        <v>12443</v>
      </c>
      <c r="B6396" s="81" t="s">
        <v>12444</v>
      </c>
      <c r="C6396" s="13">
        <v>46.082400000000007</v>
      </c>
      <c r="D6396" s="89">
        <v>0.35</v>
      </c>
      <c r="E6396" s="13">
        <v>29.953560000000007</v>
      </c>
      <c r="F6396" s="100" t="s">
        <v>14384</v>
      </c>
      <c r="G6396" s="80">
        <v>8020614136188</v>
      </c>
      <c r="H6396" s="111"/>
      <c r="I6396" s="15">
        <f t="shared" si="128"/>
        <v>0</v>
      </c>
      <c r="J6396" s="42"/>
    </row>
    <row r="6397" spans="1:16" s="12" customFormat="1" ht="18.75" hidden="1" x14ac:dyDescent="0.3">
      <c r="A6397" s="80" t="s">
        <v>12445</v>
      </c>
      <c r="B6397" s="81" t="s">
        <v>12446</v>
      </c>
      <c r="C6397" s="13">
        <v>46.082400000000007</v>
      </c>
      <c r="D6397" s="89">
        <v>0.35</v>
      </c>
      <c r="E6397" s="13">
        <v>29.953560000000007</v>
      </c>
      <c r="F6397" s="100" t="s">
        <v>14384</v>
      </c>
      <c r="G6397" s="80">
        <v>8427469043775</v>
      </c>
      <c r="H6397" s="111"/>
      <c r="I6397" s="15">
        <f t="shared" si="128"/>
        <v>0</v>
      </c>
      <c r="J6397" s="42"/>
    </row>
    <row r="6398" spans="1:16" s="12" customFormat="1" ht="18.75" hidden="1" x14ac:dyDescent="0.3">
      <c r="A6398" s="80" t="s">
        <v>12449</v>
      </c>
      <c r="B6398" s="81" t="s">
        <v>12450</v>
      </c>
      <c r="C6398" s="13">
        <v>46.082400000000007</v>
      </c>
      <c r="D6398" s="89">
        <v>0.35</v>
      </c>
      <c r="E6398" s="13">
        <v>29.953560000000007</v>
      </c>
      <c r="F6398" s="100" t="s">
        <v>14384</v>
      </c>
      <c r="G6398" s="80">
        <v>8427469044581</v>
      </c>
      <c r="H6398" s="111"/>
      <c r="I6398" s="15">
        <f t="shared" si="128"/>
        <v>0</v>
      </c>
      <c r="J6398" s="42"/>
    </row>
    <row r="6399" spans="1:16" s="12" customFormat="1" ht="18.75" hidden="1" x14ac:dyDescent="0.3">
      <c r="A6399" s="80" t="s">
        <v>12447</v>
      </c>
      <c r="B6399" s="81" t="s">
        <v>12448</v>
      </c>
      <c r="C6399" s="13">
        <v>46.082400000000007</v>
      </c>
      <c r="D6399" s="89">
        <v>0.35</v>
      </c>
      <c r="E6399" s="13">
        <v>29.953560000000007</v>
      </c>
      <c r="F6399" s="100" t="s">
        <v>14384</v>
      </c>
      <c r="G6399" s="80">
        <v>8427469055921</v>
      </c>
      <c r="H6399" s="111"/>
      <c r="I6399" s="15">
        <f t="shared" si="128"/>
        <v>0</v>
      </c>
      <c r="J6399" s="42"/>
    </row>
    <row r="6400" spans="1:16" ht="18.75" hidden="1" x14ac:dyDescent="0.3">
      <c r="A6400" s="80" t="s">
        <v>12451</v>
      </c>
      <c r="B6400" s="81" t="s">
        <v>12452</v>
      </c>
      <c r="C6400" s="13">
        <v>50.055200000000006</v>
      </c>
      <c r="D6400" s="89">
        <v>0.35</v>
      </c>
      <c r="E6400" s="13">
        <v>32.535880000000006</v>
      </c>
      <c r="F6400" s="100" t="s">
        <v>14384</v>
      </c>
      <c r="G6400" s="80">
        <v>8020614228203</v>
      </c>
      <c r="H6400" s="111"/>
      <c r="I6400" s="15">
        <f t="shared" si="128"/>
        <v>0</v>
      </c>
      <c r="J6400" s="42"/>
      <c r="K6400"/>
      <c r="L6400"/>
      <c r="M6400"/>
      <c r="N6400"/>
      <c r="O6400"/>
      <c r="P6400"/>
    </row>
    <row r="6401" spans="1:16" s="12" customFormat="1" ht="18.75" hidden="1" x14ac:dyDescent="0.3">
      <c r="A6401" s="80" t="s">
        <v>12453</v>
      </c>
      <c r="B6401" s="81" t="s">
        <v>12454</v>
      </c>
      <c r="C6401" s="13">
        <v>54.433600000000006</v>
      </c>
      <c r="D6401" s="89">
        <v>0.35</v>
      </c>
      <c r="E6401" s="13">
        <v>35.381840000000004</v>
      </c>
      <c r="F6401" s="100" t="s">
        <v>14384</v>
      </c>
      <c r="G6401" s="80">
        <v>8427469046660</v>
      </c>
      <c r="H6401" s="111"/>
      <c r="I6401" s="15">
        <f t="shared" si="128"/>
        <v>0</v>
      </c>
      <c r="J6401" s="42"/>
    </row>
    <row r="6402" spans="1:16" s="12" customFormat="1" ht="18.75" hidden="1" x14ac:dyDescent="0.3">
      <c r="A6402" s="80" t="s">
        <v>12455</v>
      </c>
      <c r="B6402" s="81" t="s">
        <v>12456</v>
      </c>
      <c r="C6402" s="13">
        <v>46.082400000000007</v>
      </c>
      <c r="D6402" s="89">
        <v>0.35</v>
      </c>
      <c r="E6402" s="13">
        <v>29.953560000000007</v>
      </c>
      <c r="F6402" s="100" t="s">
        <v>14384</v>
      </c>
      <c r="G6402" s="80">
        <v>8427469048701</v>
      </c>
      <c r="H6402" s="111"/>
      <c r="I6402" s="15">
        <f t="shared" si="128"/>
        <v>0</v>
      </c>
      <c r="J6402" s="42"/>
    </row>
    <row r="6403" spans="1:16" s="12" customFormat="1" ht="18.75" hidden="1" x14ac:dyDescent="0.3">
      <c r="A6403" s="80" t="s">
        <v>12457</v>
      </c>
      <c r="B6403" s="81" t="s">
        <v>12458</v>
      </c>
      <c r="C6403" s="13">
        <v>50.055200000000006</v>
      </c>
      <c r="D6403" s="89">
        <v>0.35</v>
      </c>
      <c r="E6403" s="13">
        <v>32.535880000000006</v>
      </c>
      <c r="F6403" s="100" t="s">
        <v>14384</v>
      </c>
      <c r="G6403" s="80">
        <v>8427469049203</v>
      </c>
      <c r="H6403" s="111"/>
      <c r="I6403" s="15">
        <f t="shared" si="128"/>
        <v>0</v>
      </c>
      <c r="J6403" s="42"/>
    </row>
    <row r="6404" spans="1:16" s="12" customFormat="1" ht="18.75" hidden="1" x14ac:dyDescent="0.3">
      <c r="A6404" s="80" t="s">
        <v>12459</v>
      </c>
      <c r="B6404" s="81" t="s">
        <v>12460</v>
      </c>
      <c r="C6404" s="13">
        <v>50.055200000000006</v>
      </c>
      <c r="D6404" s="89">
        <v>0.35</v>
      </c>
      <c r="E6404" s="13">
        <v>32.535880000000006</v>
      </c>
      <c r="F6404" s="100" t="s">
        <v>14384</v>
      </c>
      <c r="G6404" s="80">
        <v>8020614159651</v>
      </c>
      <c r="H6404" s="111"/>
      <c r="I6404" s="15">
        <f t="shared" si="128"/>
        <v>0</v>
      </c>
      <c r="J6404" s="42"/>
    </row>
    <row r="6405" spans="1:16" ht="18.75" hidden="1" x14ac:dyDescent="0.3">
      <c r="A6405" s="80" t="s">
        <v>12461</v>
      </c>
      <c r="B6405" s="81" t="s">
        <v>12462</v>
      </c>
      <c r="C6405" s="13">
        <v>50.055200000000006</v>
      </c>
      <c r="D6405" s="89">
        <v>0.35</v>
      </c>
      <c r="E6405" s="13">
        <v>32.535880000000006</v>
      </c>
      <c r="F6405" s="100" t="s">
        <v>14384</v>
      </c>
      <c r="G6405" s="80">
        <v>8427469053217</v>
      </c>
      <c r="H6405" s="111"/>
      <c r="I6405" s="15">
        <f t="shared" si="128"/>
        <v>0</v>
      </c>
      <c r="J6405" s="42"/>
      <c r="K6405"/>
      <c r="L6405"/>
      <c r="M6405"/>
      <c r="N6405"/>
      <c r="O6405"/>
      <c r="P6405"/>
    </row>
    <row r="6406" spans="1:16" ht="18.75" hidden="1" x14ac:dyDescent="0.3">
      <c r="A6406" s="80" t="s">
        <v>12463</v>
      </c>
      <c r="B6406" s="81" t="s">
        <v>12464</v>
      </c>
      <c r="C6406" s="13">
        <v>54.433600000000006</v>
      </c>
      <c r="D6406" s="89">
        <v>0.35</v>
      </c>
      <c r="E6406" s="13">
        <v>35.381840000000004</v>
      </c>
      <c r="F6406" s="100" t="s">
        <v>14384</v>
      </c>
      <c r="G6406" s="80">
        <v>8427469045755</v>
      </c>
      <c r="H6406" s="111"/>
      <c r="I6406" s="15">
        <f t="shared" si="128"/>
        <v>0</v>
      </c>
      <c r="J6406" s="42"/>
      <c r="K6406"/>
      <c r="L6406"/>
      <c r="M6406"/>
      <c r="N6406"/>
      <c r="O6406"/>
      <c r="P6406"/>
    </row>
    <row r="6407" spans="1:16" ht="18.75" hidden="1" x14ac:dyDescent="0.3">
      <c r="A6407" s="80" t="s">
        <v>12467</v>
      </c>
      <c r="B6407" s="81" t="s">
        <v>12468</v>
      </c>
      <c r="C6407" s="13">
        <v>54.433600000000006</v>
      </c>
      <c r="D6407" s="89">
        <v>0.35</v>
      </c>
      <c r="E6407" s="13">
        <v>35.381840000000004</v>
      </c>
      <c r="F6407" s="100" t="s">
        <v>14384</v>
      </c>
      <c r="G6407" s="80">
        <v>8427469062745</v>
      </c>
      <c r="H6407" s="111"/>
      <c r="I6407" s="15">
        <f t="shared" si="128"/>
        <v>0</v>
      </c>
      <c r="J6407" s="42"/>
      <c r="K6407"/>
      <c r="L6407"/>
      <c r="M6407"/>
      <c r="N6407"/>
      <c r="O6407"/>
      <c r="P6407"/>
    </row>
    <row r="6408" spans="1:16" ht="18.75" hidden="1" x14ac:dyDescent="0.3">
      <c r="A6408" s="80" t="s">
        <v>12465</v>
      </c>
      <c r="B6408" s="81" t="s">
        <v>12466</v>
      </c>
      <c r="C6408" s="13">
        <v>54.433600000000006</v>
      </c>
      <c r="D6408" s="89">
        <v>0.35</v>
      </c>
      <c r="E6408" s="13">
        <v>35.381840000000004</v>
      </c>
      <c r="F6408" s="100" t="s">
        <v>14384</v>
      </c>
      <c r="G6408" s="80">
        <v>8427469055914</v>
      </c>
      <c r="H6408" s="111"/>
      <c r="I6408" s="15">
        <f t="shared" si="128"/>
        <v>0</v>
      </c>
      <c r="J6408" s="42"/>
      <c r="K6408"/>
      <c r="L6408"/>
      <c r="M6408"/>
      <c r="N6408"/>
      <c r="O6408"/>
      <c r="P6408"/>
    </row>
    <row r="6409" spans="1:16" ht="18.75" hidden="1" x14ac:dyDescent="0.3">
      <c r="A6409" s="80" t="s">
        <v>12469</v>
      </c>
      <c r="B6409" s="81" t="s">
        <v>12470</v>
      </c>
      <c r="C6409" s="13">
        <v>46.082400000000007</v>
      </c>
      <c r="D6409" s="89">
        <v>0.35</v>
      </c>
      <c r="E6409" s="13">
        <v>29.953560000000007</v>
      </c>
      <c r="F6409" s="100" t="s">
        <v>14384</v>
      </c>
      <c r="G6409" s="80">
        <v>8427469043782</v>
      </c>
      <c r="H6409" s="111"/>
      <c r="I6409" s="15">
        <f t="shared" si="128"/>
        <v>0</v>
      </c>
      <c r="J6409" s="42"/>
      <c r="K6409"/>
      <c r="L6409"/>
      <c r="M6409"/>
      <c r="N6409"/>
      <c r="O6409"/>
      <c r="P6409"/>
    </row>
    <row r="6410" spans="1:16" s="12" customFormat="1" ht="18.75" hidden="1" x14ac:dyDescent="0.3">
      <c r="A6410" s="80" t="s">
        <v>14030</v>
      </c>
      <c r="B6410" s="81" t="s">
        <v>14031</v>
      </c>
      <c r="C6410" s="13">
        <v>46.082400000000007</v>
      </c>
      <c r="D6410" s="89">
        <v>0.35</v>
      </c>
      <c r="E6410" s="13">
        <v>29.953560000000007</v>
      </c>
      <c r="F6410" s="100" t="s">
        <v>14384</v>
      </c>
      <c r="G6410" s="80">
        <v>8427469067542</v>
      </c>
      <c r="H6410" s="111"/>
      <c r="I6410" s="15">
        <f t="shared" si="128"/>
        <v>0</v>
      </c>
      <c r="J6410" s="42"/>
    </row>
    <row r="6411" spans="1:16" s="12" customFormat="1" ht="18.75" hidden="1" x14ac:dyDescent="0.3">
      <c r="A6411" s="80" t="s">
        <v>12471</v>
      </c>
      <c r="B6411" s="81" t="s">
        <v>12472</v>
      </c>
      <c r="C6411" s="13">
        <v>46.082400000000007</v>
      </c>
      <c r="D6411" s="89">
        <v>0.35</v>
      </c>
      <c r="E6411" s="13">
        <v>29.953560000000007</v>
      </c>
      <c r="F6411" s="100" t="s">
        <v>14384</v>
      </c>
      <c r="G6411" s="80">
        <v>8427469043799</v>
      </c>
      <c r="H6411" s="111"/>
      <c r="I6411" s="15">
        <f t="shared" si="128"/>
        <v>0</v>
      </c>
      <c r="J6411" s="42"/>
    </row>
    <row r="6412" spans="1:16" s="12" customFormat="1" ht="18.75" hidden="1" x14ac:dyDescent="0.3">
      <c r="A6412" s="80" t="s">
        <v>12473</v>
      </c>
      <c r="B6412" s="81" t="s">
        <v>12474</v>
      </c>
      <c r="C6412" s="13">
        <v>46.082400000000007</v>
      </c>
      <c r="D6412" s="89">
        <v>0.35</v>
      </c>
      <c r="E6412" s="13">
        <v>29.953560000000007</v>
      </c>
      <c r="F6412" s="100" t="s">
        <v>14384</v>
      </c>
      <c r="G6412" s="80">
        <v>8427469055990</v>
      </c>
      <c r="H6412" s="111"/>
      <c r="I6412" s="15">
        <f t="shared" si="128"/>
        <v>0</v>
      </c>
      <c r="J6412" s="42"/>
    </row>
    <row r="6413" spans="1:16" s="12" customFormat="1" ht="18.75" hidden="1" x14ac:dyDescent="0.3">
      <c r="A6413" s="80" t="s">
        <v>12475</v>
      </c>
      <c r="B6413" s="81" t="s">
        <v>12476</v>
      </c>
      <c r="C6413" s="13">
        <v>48.370399999999997</v>
      </c>
      <c r="D6413" s="89">
        <v>0.35</v>
      </c>
      <c r="E6413" s="13">
        <v>31.440759999999997</v>
      </c>
      <c r="F6413" s="100" t="s">
        <v>14384</v>
      </c>
      <c r="G6413" s="80">
        <v>8427469048688</v>
      </c>
      <c r="H6413" s="111"/>
      <c r="I6413" s="15">
        <f t="shared" si="128"/>
        <v>0</v>
      </c>
      <c r="J6413" s="42"/>
    </row>
    <row r="6414" spans="1:16" s="12" customFormat="1" ht="18.75" hidden="1" x14ac:dyDescent="0.3">
      <c r="A6414" s="80" t="s">
        <v>12477</v>
      </c>
      <c r="B6414" s="81" t="s">
        <v>12478</v>
      </c>
      <c r="C6414" s="13">
        <v>50.055200000000006</v>
      </c>
      <c r="D6414" s="89">
        <v>0.35</v>
      </c>
      <c r="E6414" s="13">
        <v>32.535880000000006</v>
      </c>
      <c r="F6414" s="100" t="s">
        <v>14384</v>
      </c>
      <c r="G6414" s="80">
        <v>8427469049319</v>
      </c>
      <c r="H6414" s="111"/>
      <c r="I6414" s="15">
        <f t="shared" si="128"/>
        <v>0</v>
      </c>
      <c r="J6414" s="42"/>
    </row>
    <row r="6415" spans="1:16" ht="18.75" hidden="1" x14ac:dyDescent="0.3">
      <c r="A6415" s="80" t="s">
        <v>12479</v>
      </c>
      <c r="B6415" s="81" t="s">
        <v>12480</v>
      </c>
      <c r="C6415" s="13">
        <v>50.055200000000006</v>
      </c>
      <c r="D6415" s="89">
        <v>0.35</v>
      </c>
      <c r="E6415" s="13">
        <v>32.535880000000006</v>
      </c>
      <c r="F6415" s="100" t="s">
        <v>14384</v>
      </c>
      <c r="G6415" s="80">
        <v>8427469049326</v>
      </c>
      <c r="H6415" s="111"/>
      <c r="I6415" s="15">
        <f t="shared" si="128"/>
        <v>0</v>
      </c>
      <c r="J6415" s="42"/>
      <c r="K6415"/>
      <c r="L6415"/>
      <c r="M6415"/>
      <c r="N6415"/>
      <c r="O6415"/>
      <c r="P6415"/>
    </row>
    <row r="6416" spans="1:16" ht="18.75" hidden="1" x14ac:dyDescent="0.3">
      <c r="A6416" s="80" t="s">
        <v>12481</v>
      </c>
      <c r="B6416" s="81" t="s">
        <v>12482</v>
      </c>
      <c r="C6416" s="13">
        <v>54.433600000000006</v>
      </c>
      <c r="D6416" s="89">
        <v>0.35</v>
      </c>
      <c r="E6416" s="13">
        <v>35.381840000000004</v>
      </c>
      <c r="F6416" s="100" t="s">
        <v>14384</v>
      </c>
      <c r="G6416" s="80">
        <v>8427469044703</v>
      </c>
      <c r="H6416" s="111"/>
      <c r="I6416" s="15">
        <f t="shared" si="128"/>
        <v>0</v>
      </c>
      <c r="J6416" s="42"/>
      <c r="K6416"/>
      <c r="L6416"/>
      <c r="M6416"/>
      <c r="N6416"/>
      <c r="O6416"/>
      <c r="P6416"/>
    </row>
    <row r="6417" spans="1:16" ht="18.75" hidden="1" x14ac:dyDescent="0.3">
      <c r="A6417" s="80" t="s">
        <v>12483</v>
      </c>
      <c r="B6417" s="81" t="s">
        <v>12484</v>
      </c>
      <c r="C6417" s="13">
        <v>54.433600000000006</v>
      </c>
      <c r="D6417" s="89">
        <v>0.35</v>
      </c>
      <c r="E6417" s="13">
        <v>35.381840000000004</v>
      </c>
      <c r="F6417" s="100" t="s">
        <v>14384</v>
      </c>
      <c r="G6417" s="80">
        <v>8427469048282</v>
      </c>
      <c r="H6417" s="111"/>
      <c r="I6417" s="15">
        <f t="shared" si="128"/>
        <v>0</v>
      </c>
      <c r="J6417" s="42"/>
      <c r="K6417"/>
      <c r="L6417"/>
      <c r="M6417"/>
      <c r="N6417"/>
      <c r="O6417"/>
      <c r="P6417"/>
    </row>
    <row r="6418" spans="1:16" ht="18.75" hidden="1" x14ac:dyDescent="0.3">
      <c r="A6418" s="80" t="s">
        <v>12485</v>
      </c>
      <c r="B6418" s="81" t="s">
        <v>12486</v>
      </c>
      <c r="C6418" s="13">
        <v>54.433600000000006</v>
      </c>
      <c r="D6418" s="89">
        <v>0.35</v>
      </c>
      <c r="E6418" s="13">
        <v>35.381840000000004</v>
      </c>
      <c r="F6418" s="100" t="s">
        <v>14384</v>
      </c>
      <c r="G6418" s="80">
        <v>8427469061823</v>
      </c>
      <c r="H6418" s="111"/>
      <c r="I6418" s="15">
        <f t="shared" si="128"/>
        <v>0</v>
      </c>
      <c r="J6418" s="42"/>
      <c r="K6418"/>
      <c r="L6418"/>
      <c r="M6418"/>
      <c r="N6418"/>
      <c r="O6418"/>
      <c r="P6418"/>
    </row>
    <row r="6419" spans="1:16" ht="18.75" hidden="1" x14ac:dyDescent="0.3">
      <c r="A6419" s="80" t="s">
        <v>12487</v>
      </c>
      <c r="B6419" s="81" t="s">
        <v>12488</v>
      </c>
      <c r="C6419" s="13">
        <v>56.825600000000001</v>
      </c>
      <c r="D6419" s="89">
        <v>0.35</v>
      </c>
      <c r="E6419" s="13">
        <v>36.936640000000004</v>
      </c>
      <c r="F6419" s="100" t="s">
        <v>14384</v>
      </c>
      <c r="G6419" s="80">
        <v>8427469048299</v>
      </c>
      <c r="H6419" s="111"/>
      <c r="I6419" s="15">
        <f t="shared" si="128"/>
        <v>0</v>
      </c>
      <c r="J6419" s="42"/>
      <c r="K6419"/>
      <c r="L6419"/>
      <c r="M6419"/>
      <c r="N6419"/>
      <c r="O6419"/>
      <c r="P6419"/>
    </row>
    <row r="6420" spans="1:16" ht="18.75" hidden="1" x14ac:dyDescent="0.3">
      <c r="A6420" s="80" t="s">
        <v>12489</v>
      </c>
      <c r="B6420" s="81" t="s">
        <v>12490</v>
      </c>
      <c r="C6420" s="13">
        <v>59.228000000000002</v>
      </c>
      <c r="D6420" s="89">
        <v>0.35</v>
      </c>
      <c r="E6420" s="13">
        <v>38.498200000000004</v>
      </c>
      <c r="F6420" s="100" t="s">
        <v>14384</v>
      </c>
      <c r="G6420" s="80">
        <v>8427469048855</v>
      </c>
      <c r="H6420" s="111"/>
      <c r="I6420" s="15">
        <f t="shared" si="128"/>
        <v>0</v>
      </c>
      <c r="J6420" s="42"/>
      <c r="K6420"/>
      <c r="L6420"/>
      <c r="M6420"/>
      <c r="N6420"/>
      <c r="O6420"/>
      <c r="P6420"/>
    </row>
    <row r="6421" spans="1:16" ht="18.75" hidden="1" x14ac:dyDescent="0.3">
      <c r="A6421" s="80" t="s">
        <v>12491</v>
      </c>
      <c r="B6421" s="81" t="s">
        <v>12492</v>
      </c>
      <c r="C6421" s="13">
        <v>59.228000000000002</v>
      </c>
      <c r="D6421" s="89">
        <v>0.35</v>
      </c>
      <c r="E6421" s="13">
        <v>38.498200000000004</v>
      </c>
      <c r="F6421" s="100" t="s">
        <v>14384</v>
      </c>
      <c r="G6421" s="80">
        <v>8427469063988</v>
      </c>
      <c r="H6421" s="111"/>
      <c r="I6421" s="15">
        <f t="shared" si="128"/>
        <v>0</v>
      </c>
      <c r="J6421" s="42"/>
      <c r="K6421"/>
      <c r="L6421"/>
      <c r="M6421"/>
      <c r="N6421"/>
      <c r="O6421"/>
      <c r="P6421"/>
    </row>
    <row r="6422" spans="1:16" ht="18.75" hidden="1" x14ac:dyDescent="0.3">
      <c r="A6422" s="80" t="s">
        <v>14032</v>
      </c>
      <c r="B6422" s="81" t="s">
        <v>14033</v>
      </c>
      <c r="C6422" s="13">
        <v>59.228000000000002</v>
      </c>
      <c r="D6422" s="89">
        <v>0.35</v>
      </c>
      <c r="E6422" s="13">
        <v>38.498200000000004</v>
      </c>
      <c r="F6422" s="100" t="s">
        <v>14384</v>
      </c>
      <c r="G6422" s="80">
        <v>8427469067498</v>
      </c>
      <c r="H6422" s="111"/>
      <c r="I6422" s="15">
        <f t="shared" si="128"/>
        <v>0</v>
      </c>
      <c r="J6422" s="42"/>
      <c r="K6422"/>
      <c r="L6422"/>
      <c r="M6422"/>
      <c r="N6422"/>
      <c r="O6422"/>
      <c r="P6422"/>
    </row>
    <row r="6423" spans="1:16" ht="18.75" hidden="1" x14ac:dyDescent="0.3">
      <c r="A6423" s="80" t="s">
        <v>12493</v>
      </c>
      <c r="B6423" s="81" t="s">
        <v>12494</v>
      </c>
      <c r="C6423" s="13">
        <v>48.370399999999997</v>
      </c>
      <c r="D6423" s="89">
        <v>0.35</v>
      </c>
      <c r="E6423" s="13">
        <v>31.440759999999997</v>
      </c>
      <c r="F6423" s="100" t="s">
        <v>14384</v>
      </c>
      <c r="G6423" s="80">
        <v>8427469047919</v>
      </c>
      <c r="H6423" s="111"/>
      <c r="I6423" s="15">
        <f t="shared" si="128"/>
        <v>0</v>
      </c>
      <c r="J6423" s="42"/>
      <c r="K6423"/>
      <c r="L6423"/>
      <c r="M6423"/>
      <c r="N6423"/>
      <c r="O6423"/>
      <c r="P6423"/>
    </row>
    <row r="6424" spans="1:16" ht="18.75" hidden="1" x14ac:dyDescent="0.3">
      <c r="A6424" s="80" t="s">
        <v>12495</v>
      </c>
      <c r="B6424" s="81" t="s">
        <v>12496</v>
      </c>
      <c r="C6424" s="13">
        <v>48.370399999999997</v>
      </c>
      <c r="D6424" s="89">
        <v>0.35</v>
      </c>
      <c r="E6424" s="13">
        <v>31.440759999999997</v>
      </c>
      <c r="F6424" s="100" t="s">
        <v>14384</v>
      </c>
      <c r="G6424" s="80">
        <v>8427469048138</v>
      </c>
      <c r="H6424" s="111"/>
      <c r="I6424" s="15">
        <f t="shared" si="128"/>
        <v>0</v>
      </c>
      <c r="J6424" s="42"/>
      <c r="K6424"/>
      <c r="L6424"/>
      <c r="M6424"/>
      <c r="N6424"/>
      <c r="O6424"/>
      <c r="P6424"/>
    </row>
    <row r="6425" spans="1:16" ht="18.75" hidden="1" x14ac:dyDescent="0.3">
      <c r="A6425" s="80" t="s">
        <v>12497</v>
      </c>
      <c r="B6425" s="81" t="s">
        <v>12498</v>
      </c>
      <c r="C6425" s="13">
        <v>64.531999999999996</v>
      </c>
      <c r="D6425" s="89">
        <v>0.35</v>
      </c>
      <c r="E6425" s="13">
        <v>41.945799999999998</v>
      </c>
      <c r="F6425" s="100" t="s">
        <v>14384</v>
      </c>
      <c r="G6425" s="80">
        <v>8427469062523</v>
      </c>
      <c r="H6425" s="111"/>
      <c r="I6425" s="15">
        <f t="shared" si="128"/>
        <v>0</v>
      </c>
      <c r="J6425" s="42"/>
      <c r="K6425"/>
      <c r="L6425"/>
      <c r="M6425"/>
      <c r="N6425"/>
      <c r="O6425"/>
      <c r="P6425"/>
    </row>
    <row r="6426" spans="1:16" ht="18.75" hidden="1" x14ac:dyDescent="0.3">
      <c r="A6426" s="80" t="s">
        <v>12499</v>
      </c>
      <c r="B6426" s="81" t="s">
        <v>12500</v>
      </c>
      <c r="C6426" s="13">
        <v>50.055200000000006</v>
      </c>
      <c r="D6426" s="89">
        <v>0.35</v>
      </c>
      <c r="E6426" s="13">
        <v>32.535880000000006</v>
      </c>
      <c r="F6426" s="100" t="s">
        <v>14384</v>
      </c>
      <c r="G6426" s="80">
        <v>8427469058274</v>
      </c>
      <c r="H6426" s="111"/>
      <c r="I6426" s="15">
        <f t="shared" si="128"/>
        <v>0</v>
      </c>
      <c r="J6426" s="42"/>
      <c r="K6426"/>
      <c r="L6426"/>
      <c r="M6426"/>
      <c r="N6426"/>
      <c r="O6426"/>
      <c r="P6426"/>
    </row>
    <row r="6427" spans="1:16" ht="18.75" hidden="1" x14ac:dyDescent="0.3">
      <c r="A6427" s="80" t="s">
        <v>12501</v>
      </c>
      <c r="B6427" s="81" t="s">
        <v>12502</v>
      </c>
      <c r="C6427" s="13">
        <v>50.055200000000006</v>
      </c>
      <c r="D6427" s="89">
        <v>0.35</v>
      </c>
      <c r="E6427" s="13">
        <v>32.535880000000006</v>
      </c>
      <c r="F6427" s="100" t="s">
        <v>14384</v>
      </c>
      <c r="G6427" s="80">
        <v>8427469058199</v>
      </c>
      <c r="H6427" s="111"/>
      <c r="I6427" s="15">
        <f t="shared" si="128"/>
        <v>0</v>
      </c>
      <c r="J6427" s="42"/>
      <c r="K6427"/>
      <c r="L6427"/>
      <c r="M6427"/>
      <c r="N6427"/>
      <c r="O6427"/>
      <c r="P6427"/>
    </row>
    <row r="6428" spans="1:16" ht="18.75" hidden="1" x14ac:dyDescent="0.3">
      <c r="A6428" s="80" t="s">
        <v>12503</v>
      </c>
      <c r="B6428" s="81" t="s">
        <v>12504</v>
      </c>
      <c r="C6428" s="13">
        <v>50.055200000000006</v>
      </c>
      <c r="D6428" s="89">
        <v>0.35</v>
      </c>
      <c r="E6428" s="13">
        <v>32.535880000000006</v>
      </c>
      <c r="F6428" s="100" t="s">
        <v>14384</v>
      </c>
      <c r="G6428" s="80">
        <v>8427469063582</v>
      </c>
      <c r="H6428" s="111"/>
      <c r="I6428" s="15">
        <f t="shared" si="128"/>
        <v>0</v>
      </c>
      <c r="J6428" s="42"/>
      <c r="K6428"/>
      <c r="L6428"/>
      <c r="M6428"/>
      <c r="N6428"/>
      <c r="O6428"/>
      <c r="P6428"/>
    </row>
    <row r="6429" spans="1:16" ht="18.75" hidden="1" x14ac:dyDescent="0.3">
      <c r="A6429" s="80" t="s">
        <v>12505</v>
      </c>
      <c r="B6429" s="81" t="s">
        <v>12506</v>
      </c>
      <c r="C6429" s="13">
        <v>54.412800000000004</v>
      </c>
      <c r="D6429" s="89">
        <v>0.35</v>
      </c>
      <c r="E6429" s="13">
        <v>35.368320000000004</v>
      </c>
      <c r="F6429" s="100" t="s">
        <v>14384</v>
      </c>
      <c r="G6429" s="80">
        <v>8427469055891</v>
      </c>
      <c r="H6429" s="111"/>
      <c r="I6429" s="15">
        <f t="shared" si="128"/>
        <v>0</v>
      </c>
      <c r="J6429" s="42"/>
      <c r="K6429"/>
      <c r="L6429"/>
      <c r="M6429"/>
      <c r="N6429"/>
      <c r="O6429"/>
      <c r="P6429"/>
    </row>
    <row r="6430" spans="1:16" ht="18.75" hidden="1" x14ac:dyDescent="0.3">
      <c r="A6430" s="80" t="s">
        <v>12507</v>
      </c>
      <c r="B6430" s="81" t="s">
        <v>12508</v>
      </c>
      <c r="C6430" s="13">
        <v>54.412800000000004</v>
      </c>
      <c r="D6430" s="89">
        <v>0.35</v>
      </c>
      <c r="E6430" s="13">
        <v>35.368320000000004</v>
      </c>
      <c r="F6430" s="100" t="s">
        <v>14384</v>
      </c>
      <c r="G6430" s="80">
        <v>8427469059394</v>
      </c>
      <c r="H6430" s="111"/>
      <c r="I6430" s="15">
        <f t="shared" si="128"/>
        <v>0</v>
      </c>
      <c r="J6430" s="42"/>
      <c r="K6430"/>
      <c r="L6430"/>
      <c r="M6430"/>
      <c r="N6430"/>
      <c r="O6430"/>
      <c r="P6430"/>
    </row>
    <row r="6431" spans="1:16" ht="18.75" hidden="1" x14ac:dyDescent="0.3">
      <c r="A6431" s="80" t="s">
        <v>14034</v>
      </c>
      <c r="B6431" s="81" t="s">
        <v>14035</v>
      </c>
      <c r="C6431" s="13">
        <v>65.301600000000008</v>
      </c>
      <c r="D6431" s="89">
        <v>0.35</v>
      </c>
      <c r="E6431" s="13">
        <v>42.446040000000004</v>
      </c>
      <c r="F6431" s="100" t="s">
        <v>14384</v>
      </c>
      <c r="G6431" s="80">
        <v>8427469067481</v>
      </c>
      <c r="H6431" s="111"/>
      <c r="I6431" s="15">
        <f t="shared" si="128"/>
        <v>0</v>
      </c>
      <c r="J6431" s="42"/>
      <c r="K6431"/>
      <c r="L6431"/>
      <c r="M6431"/>
      <c r="N6431"/>
      <c r="O6431"/>
      <c r="P6431"/>
    </row>
    <row r="6432" spans="1:16" ht="18.75" hidden="1" x14ac:dyDescent="0.3">
      <c r="A6432" s="80" t="s">
        <v>12509</v>
      </c>
      <c r="B6432" s="81" t="s">
        <v>12510</v>
      </c>
      <c r="C6432" s="13">
        <v>64.531999999999996</v>
      </c>
      <c r="D6432" s="89">
        <v>0.35</v>
      </c>
      <c r="E6432" s="13">
        <v>41.945799999999998</v>
      </c>
      <c r="F6432" s="100" t="s">
        <v>14384</v>
      </c>
      <c r="G6432" s="80">
        <v>8427469048718</v>
      </c>
      <c r="H6432" s="111"/>
      <c r="I6432" s="15">
        <f t="shared" si="128"/>
        <v>0</v>
      </c>
      <c r="J6432" s="42"/>
      <c r="K6432"/>
      <c r="L6432"/>
      <c r="M6432"/>
      <c r="N6432"/>
      <c r="O6432"/>
      <c r="P6432"/>
    </row>
    <row r="6433" spans="1:16" ht="18.75" hidden="1" x14ac:dyDescent="0.3">
      <c r="A6433" s="80" t="s">
        <v>12319</v>
      </c>
      <c r="B6433" s="81" t="s">
        <v>12320</v>
      </c>
      <c r="C6433" s="13">
        <v>39.520000000000003</v>
      </c>
      <c r="D6433" s="89">
        <v>0.35</v>
      </c>
      <c r="E6433" s="13">
        <v>25.688000000000002</v>
      </c>
      <c r="F6433" s="100" t="s">
        <v>14384</v>
      </c>
      <c r="G6433" s="80">
        <v>8020614099582</v>
      </c>
      <c r="H6433" s="111"/>
      <c r="I6433" s="15">
        <f t="shared" si="128"/>
        <v>0</v>
      </c>
      <c r="J6433" s="42"/>
      <c r="K6433"/>
      <c r="L6433"/>
      <c r="M6433"/>
      <c r="N6433"/>
      <c r="O6433"/>
      <c r="P6433"/>
    </row>
    <row r="6434" spans="1:16" ht="18.75" hidden="1" x14ac:dyDescent="0.3">
      <c r="A6434" s="80" t="s">
        <v>12321</v>
      </c>
      <c r="B6434" s="81" t="s">
        <v>12322</v>
      </c>
      <c r="C6434" s="13">
        <v>39.520000000000003</v>
      </c>
      <c r="D6434" s="89">
        <v>0.35</v>
      </c>
      <c r="E6434" s="13">
        <v>25.688000000000002</v>
      </c>
      <c r="F6434" s="100" t="s">
        <v>14384</v>
      </c>
      <c r="G6434" s="80">
        <v>8427469025160</v>
      </c>
      <c r="H6434" s="111"/>
      <c r="I6434" s="15">
        <f t="shared" si="128"/>
        <v>0</v>
      </c>
      <c r="J6434" s="42"/>
      <c r="K6434"/>
      <c r="L6434"/>
      <c r="M6434"/>
      <c r="N6434"/>
      <c r="O6434"/>
      <c r="P6434"/>
    </row>
    <row r="6435" spans="1:16" ht="18.75" hidden="1" x14ac:dyDescent="0.3">
      <c r="A6435" s="80" t="s">
        <v>12323</v>
      </c>
      <c r="B6435" s="81" t="s">
        <v>12324</v>
      </c>
      <c r="C6435" s="13">
        <v>39.520000000000003</v>
      </c>
      <c r="D6435" s="89">
        <v>0.35</v>
      </c>
      <c r="E6435" s="13">
        <v>25.688000000000002</v>
      </c>
      <c r="F6435" s="100" t="s">
        <v>14384</v>
      </c>
      <c r="G6435" s="80">
        <v>8020614095997</v>
      </c>
      <c r="H6435" s="111"/>
      <c r="I6435" s="15">
        <f t="shared" si="128"/>
        <v>0</v>
      </c>
      <c r="J6435" s="42"/>
      <c r="K6435"/>
      <c r="L6435"/>
      <c r="M6435"/>
      <c r="N6435"/>
      <c r="O6435"/>
      <c r="P6435"/>
    </row>
    <row r="6436" spans="1:16" ht="18.75" hidden="1" x14ac:dyDescent="0.3">
      <c r="A6436" s="80" t="s">
        <v>12325</v>
      </c>
      <c r="B6436" s="81" t="s">
        <v>12326</v>
      </c>
      <c r="C6436" s="13">
        <v>39.520000000000003</v>
      </c>
      <c r="D6436" s="89">
        <v>0.35</v>
      </c>
      <c r="E6436" s="13">
        <v>25.688000000000002</v>
      </c>
      <c r="F6436" s="100" t="s">
        <v>14384</v>
      </c>
      <c r="G6436" s="80">
        <v>8427469025177</v>
      </c>
      <c r="H6436" s="111"/>
      <c r="I6436" s="15">
        <f t="shared" si="128"/>
        <v>0</v>
      </c>
      <c r="J6436" s="42"/>
      <c r="K6436"/>
      <c r="L6436"/>
      <c r="M6436"/>
      <c r="N6436"/>
      <c r="O6436"/>
      <c r="P6436"/>
    </row>
    <row r="6437" spans="1:16" ht="18.75" hidden="1" x14ac:dyDescent="0.3">
      <c r="A6437" s="80" t="s">
        <v>12327</v>
      </c>
      <c r="B6437" s="81" t="s">
        <v>12328</v>
      </c>
      <c r="C6437" s="13">
        <v>41.069600000000001</v>
      </c>
      <c r="D6437" s="89">
        <v>0.35</v>
      </c>
      <c r="E6437" s="13">
        <v>26.695240000000002</v>
      </c>
      <c r="F6437" s="100" t="s">
        <v>14384</v>
      </c>
      <c r="G6437" s="80">
        <v>8020614144237</v>
      </c>
      <c r="H6437" s="111"/>
      <c r="I6437" s="15">
        <f t="shared" si="128"/>
        <v>0</v>
      </c>
      <c r="J6437" s="42"/>
      <c r="K6437"/>
      <c r="L6437"/>
      <c r="M6437"/>
      <c r="N6437"/>
      <c r="O6437"/>
      <c r="P6437"/>
    </row>
    <row r="6438" spans="1:16" ht="18.75" hidden="1" x14ac:dyDescent="0.3">
      <c r="A6438" s="80" t="s">
        <v>12329</v>
      </c>
      <c r="B6438" s="81" t="s">
        <v>12330</v>
      </c>
      <c r="C6438" s="13">
        <v>41.069600000000001</v>
      </c>
      <c r="D6438" s="89">
        <v>0.35</v>
      </c>
      <c r="E6438" s="13">
        <v>26.695240000000002</v>
      </c>
      <c r="F6438" s="100" t="s">
        <v>14384</v>
      </c>
      <c r="G6438" s="80">
        <v>8427469025184</v>
      </c>
      <c r="H6438" s="111"/>
      <c r="I6438" s="15">
        <f t="shared" ref="I6438:I6501" si="129">H6438*E6438</f>
        <v>0</v>
      </c>
      <c r="J6438" s="42"/>
      <c r="K6438"/>
      <c r="L6438"/>
      <c r="M6438"/>
      <c r="N6438"/>
      <c r="O6438"/>
      <c r="P6438"/>
    </row>
    <row r="6439" spans="1:16" ht="18.75" hidden="1" x14ac:dyDescent="0.3">
      <c r="A6439" s="80" t="s">
        <v>12331</v>
      </c>
      <c r="B6439" s="81" t="s">
        <v>12332</v>
      </c>
      <c r="C6439" s="13">
        <v>41.069600000000001</v>
      </c>
      <c r="D6439" s="89">
        <v>0.35</v>
      </c>
      <c r="E6439" s="13">
        <v>26.695240000000002</v>
      </c>
      <c r="F6439" s="100" t="s">
        <v>14384</v>
      </c>
      <c r="G6439" s="80">
        <v>8020614144251</v>
      </c>
      <c r="H6439" s="111"/>
      <c r="I6439" s="15">
        <f t="shared" si="129"/>
        <v>0</v>
      </c>
      <c r="J6439" s="42"/>
      <c r="K6439"/>
      <c r="L6439"/>
      <c r="M6439"/>
      <c r="N6439"/>
      <c r="O6439"/>
      <c r="P6439"/>
    </row>
    <row r="6440" spans="1:16" ht="18.75" hidden="1" x14ac:dyDescent="0.3">
      <c r="A6440" s="80" t="s">
        <v>12333</v>
      </c>
      <c r="B6440" s="81" t="s">
        <v>12334</v>
      </c>
      <c r="C6440" s="13">
        <v>41.069600000000001</v>
      </c>
      <c r="D6440" s="89">
        <v>0.35</v>
      </c>
      <c r="E6440" s="13">
        <v>26.695240000000002</v>
      </c>
      <c r="F6440" s="100" t="s">
        <v>14384</v>
      </c>
      <c r="G6440" s="80">
        <v>8427469025191</v>
      </c>
      <c r="H6440" s="111"/>
      <c r="I6440" s="15">
        <f t="shared" si="129"/>
        <v>0</v>
      </c>
      <c r="J6440" s="42"/>
      <c r="K6440"/>
      <c r="L6440"/>
      <c r="M6440"/>
      <c r="N6440"/>
      <c r="O6440"/>
      <c r="P6440"/>
    </row>
    <row r="6441" spans="1:16" ht="18.75" hidden="1" x14ac:dyDescent="0.3">
      <c r="A6441" s="80" t="s">
        <v>12335</v>
      </c>
      <c r="B6441" s="81" t="s">
        <v>12336</v>
      </c>
      <c r="C6441" s="13">
        <v>42.650399999999998</v>
      </c>
      <c r="D6441" s="89">
        <v>0.35</v>
      </c>
      <c r="E6441" s="13">
        <v>27.722760000000001</v>
      </c>
      <c r="F6441" s="100" t="s">
        <v>14384</v>
      </c>
      <c r="G6441" s="80">
        <v>8020614095515</v>
      </c>
      <c r="H6441" s="111"/>
      <c r="I6441" s="15">
        <f t="shared" si="129"/>
        <v>0</v>
      </c>
      <c r="J6441" s="42"/>
      <c r="K6441"/>
      <c r="L6441"/>
      <c r="M6441"/>
      <c r="N6441"/>
      <c r="O6441"/>
      <c r="P6441"/>
    </row>
    <row r="6442" spans="1:16" ht="18.75" hidden="1" x14ac:dyDescent="0.3">
      <c r="A6442" s="80" t="s">
        <v>12337</v>
      </c>
      <c r="B6442" s="81" t="s">
        <v>12338</v>
      </c>
      <c r="C6442" s="13">
        <v>42.650399999999998</v>
      </c>
      <c r="D6442" s="89">
        <v>0.35</v>
      </c>
      <c r="E6442" s="13">
        <v>27.722760000000001</v>
      </c>
      <c r="F6442" s="100" t="s">
        <v>14384</v>
      </c>
      <c r="G6442" s="80">
        <v>8427469025207</v>
      </c>
      <c r="H6442" s="111"/>
      <c r="I6442" s="15">
        <f t="shared" si="129"/>
        <v>0</v>
      </c>
      <c r="J6442" s="42"/>
      <c r="K6442"/>
      <c r="L6442"/>
      <c r="M6442"/>
      <c r="N6442"/>
      <c r="O6442"/>
      <c r="P6442"/>
    </row>
    <row r="6443" spans="1:16" ht="18.75" hidden="1" x14ac:dyDescent="0.3">
      <c r="A6443" s="80" t="s">
        <v>12339</v>
      </c>
      <c r="B6443" s="81" t="s">
        <v>12340</v>
      </c>
      <c r="C6443" s="13">
        <v>42.650399999999998</v>
      </c>
      <c r="D6443" s="89">
        <v>0.35</v>
      </c>
      <c r="E6443" s="13">
        <v>27.722760000000001</v>
      </c>
      <c r="F6443" s="100" t="s">
        <v>14384</v>
      </c>
      <c r="G6443" s="80">
        <v>8020614096000</v>
      </c>
      <c r="H6443" s="111"/>
      <c r="I6443" s="15">
        <f t="shared" si="129"/>
        <v>0</v>
      </c>
      <c r="J6443" s="42"/>
      <c r="K6443"/>
      <c r="L6443"/>
      <c r="M6443"/>
      <c r="N6443"/>
      <c r="O6443"/>
      <c r="P6443"/>
    </row>
    <row r="6444" spans="1:16" ht="18.75" hidden="1" x14ac:dyDescent="0.3">
      <c r="A6444" s="80" t="s">
        <v>12341</v>
      </c>
      <c r="B6444" s="81" t="s">
        <v>12342</v>
      </c>
      <c r="C6444" s="13">
        <v>44.408000000000001</v>
      </c>
      <c r="D6444" s="89">
        <v>0.35</v>
      </c>
      <c r="E6444" s="13">
        <v>28.865200000000002</v>
      </c>
      <c r="F6444" s="100" t="s">
        <v>14384</v>
      </c>
      <c r="G6444" s="80">
        <v>8427469063117</v>
      </c>
      <c r="H6444" s="111"/>
      <c r="I6444" s="15">
        <f t="shared" si="129"/>
        <v>0</v>
      </c>
      <c r="J6444" s="42"/>
      <c r="K6444"/>
      <c r="L6444"/>
      <c r="M6444"/>
      <c r="N6444"/>
      <c r="O6444"/>
      <c r="P6444"/>
    </row>
    <row r="6445" spans="1:16" ht="18.75" hidden="1" x14ac:dyDescent="0.3">
      <c r="A6445" s="80" t="s">
        <v>12343</v>
      </c>
      <c r="B6445" s="81" t="s">
        <v>12344</v>
      </c>
      <c r="C6445" s="13">
        <v>44.408000000000001</v>
      </c>
      <c r="D6445" s="89">
        <v>0.35</v>
      </c>
      <c r="E6445" s="13">
        <v>28.865200000000002</v>
      </c>
      <c r="F6445" s="100" t="s">
        <v>14384</v>
      </c>
      <c r="G6445" s="80">
        <v>8020614144268</v>
      </c>
      <c r="H6445" s="111"/>
      <c r="I6445" s="15">
        <f t="shared" si="129"/>
        <v>0</v>
      </c>
      <c r="J6445" s="42"/>
      <c r="K6445"/>
      <c r="L6445"/>
      <c r="M6445"/>
      <c r="N6445"/>
      <c r="O6445"/>
      <c r="P6445"/>
    </row>
    <row r="6446" spans="1:16" ht="18.75" hidden="1" x14ac:dyDescent="0.3">
      <c r="A6446" s="80" t="s">
        <v>12345</v>
      </c>
      <c r="B6446" s="81" t="s">
        <v>12346</v>
      </c>
      <c r="C6446" s="13">
        <v>44.408000000000001</v>
      </c>
      <c r="D6446" s="89">
        <v>0.35</v>
      </c>
      <c r="E6446" s="13">
        <v>28.865200000000002</v>
      </c>
      <c r="F6446" s="100" t="s">
        <v>14384</v>
      </c>
      <c r="G6446" s="80">
        <v>8020614253373</v>
      </c>
      <c r="H6446" s="111"/>
      <c r="I6446" s="15">
        <f t="shared" si="129"/>
        <v>0</v>
      </c>
      <c r="J6446" s="42"/>
      <c r="K6446"/>
      <c r="L6446"/>
      <c r="M6446"/>
      <c r="N6446"/>
      <c r="O6446"/>
      <c r="P6446"/>
    </row>
    <row r="6447" spans="1:16" ht="18.75" hidden="1" x14ac:dyDescent="0.3">
      <c r="A6447" s="80" t="s">
        <v>12347</v>
      </c>
      <c r="B6447" s="81" t="s">
        <v>12348</v>
      </c>
      <c r="C6447" s="13">
        <v>46.134399999999999</v>
      </c>
      <c r="D6447" s="89">
        <v>0.35</v>
      </c>
      <c r="E6447" s="13">
        <v>29.987359999999999</v>
      </c>
      <c r="F6447" s="100" t="s">
        <v>14384</v>
      </c>
      <c r="G6447" s="80">
        <v>8020614099407</v>
      </c>
      <c r="H6447" s="111"/>
      <c r="I6447" s="15">
        <f t="shared" si="129"/>
        <v>0</v>
      </c>
      <c r="J6447" s="42"/>
      <c r="K6447"/>
      <c r="L6447"/>
      <c r="M6447"/>
      <c r="N6447"/>
      <c r="O6447"/>
      <c r="P6447"/>
    </row>
    <row r="6448" spans="1:16" ht="18.75" hidden="1" x14ac:dyDescent="0.3">
      <c r="A6448" s="80" t="s">
        <v>12349</v>
      </c>
      <c r="B6448" s="81" t="s">
        <v>12350</v>
      </c>
      <c r="C6448" s="13">
        <v>47.985600000000005</v>
      </c>
      <c r="D6448" s="89">
        <v>0.35</v>
      </c>
      <c r="E6448" s="13">
        <v>31.190640000000005</v>
      </c>
      <c r="F6448" s="100" t="s">
        <v>14384</v>
      </c>
      <c r="G6448" s="80">
        <v>8427469025214</v>
      </c>
      <c r="H6448" s="111"/>
      <c r="I6448" s="15">
        <f t="shared" si="129"/>
        <v>0</v>
      </c>
      <c r="J6448" s="42"/>
      <c r="K6448"/>
      <c r="L6448"/>
      <c r="M6448"/>
      <c r="N6448"/>
      <c r="O6448"/>
      <c r="P6448"/>
    </row>
    <row r="6449" spans="1:16" ht="18.75" hidden="1" x14ac:dyDescent="0.3">
      <c r="A6449" s="80" t="s">
        <v>12351</v>
      </c>
      <c r="B6449" s="81" t="s">
        <v>12352</v>
      </c>
      <c r="C6449" s="13">
        <v>54.152799999999999</v>
      </c>
      <c r="D6449" s="89">
        <v>0.35</v>
      </c>
      <c r="E6449" s="13">
        <v>35.19932</v>
      </c>
      <c r="F6449" s="100" t="s">
        <v>14384</v>
      </c>
      <c r="G6449" s="80">
        <v>8020614143995</v>
      </c>
      <c r="H6449" s="111"/>
      <c r="I6449" s="15">
        <f t="shared" si="129"/>
        <v>0</v>
      </c>
      <c r="J6449" s="42"/>
      <c r="K6449"/>
      <c r="L6449"/>
      <c r="M6449"/>
      <c r="N6449"/>
      <c r="O6449"/>
      <c r="P6449"/>
    </row>
    <row r="6450" spans="1:16" ht="18.75" hidden="1" x14ac:dyDescent="0.3">
      <c r="A6450" s="24" t="s">
        <v>12511</v>
      </c>
      <c r="B6450" s="25" t="s">
        <v>12512</v>
      </c>
      <c r="C6450" s="104">
        <v>48.297600000000003</v>
      </c>
      <c r="D6450" s="93" t="s">
        <v>14416</v>
      </c>
      <c r="E6450" s="26">
        <v>16.500599999999999</v>
      </c>
      <c r="F6450" s="72" t="s">
        <v>14384</v>
      </c>
      <c r="G6450" s="24">
        <v>8427469025221</v>
      </c>
      <c r="H6450" s="118"/>
      <c r="I6450" s="27">
        <f t="shared" si="129"/>
        <v>0</v>
      </c>
      <c r="J6450" s="42"/>
      <c r="K6450"/>
      <c r="L6450"/>
      <c r="M6450"/>
      <c r="N6450"/>
      <c r="O6450"/>
      <c r="P6450"/>
    </row>
    <row r="6451" spans="1:16" ht="18.75" hidden="1" x14ac:dyDescent="0.3">
      <c r="A6451" s="24" t="s">
        <v>12513</v>
      </c>
      <c r="B6451" s="25" t="s">
        <v>12514</v>
      </c>
      <c r="C6451" s="104">
        <v>48.297600000000003</v>
      </c>
      <c r="D6451" s="93" t="s">
        <v>14416</v>
      </c>
      <c r="E6451" s="26">
        <v>16.500599999999999</v>
      </c>
      <c r="F6451" s="72" t="s">
        <v>14384</v>
      </c>
      <c r="G6451" s="24">
        <v>8427469025238</v>
      </c>
      <c r="H6451" s="118"/>
      <c r="I6451" s="27">
        <f t="shared" si="129"/>
        <v>0</v>
      </c>
      <c r="J6451" s="42"/>
      <c r="K6451"/>
      <c r="L6451"/>
      <c r="M6451"/>
      <c r="N6451"/>
      <c r="O6451"/>
      <c r="P6451"/>
    </row>
    <row r="6452" spans="1:16" ht="18.75" hidden="1" x14ac:dyDescent="0.3">
      <c r="A6452" s="24" t="s">
        <v>12515</v>
      </c>
      <c r="B6452" s="25" t="s">
        <v>12516</v>
      </c>
      <c r="C6452" s="104">
        <v>48.297600000000003</v>
      </c>
      <c r="D6452" s="93" t="s">
        <v>14416</v>
      </c>
      <c r="E6452" s="26">
        <v>17.093880000000002</v>
      </c>
      <c r="F6452" s="72" t="s">
        <v>14384</v>
      </c>
      <c r="G6452" s="24">
        <v>8427469025245</v>
      </c>
      <c r="H6452" s="118"/>
      <c r="I6452" s="27">
        <f t="shared" si="129"/>
        <v>0</v>
      </c>
      <c r="J6452" s="42"/>
      <c r="K6452"/>
      <c r="L6452"/>
      <c r="M6452"/>
      <c r="N6452"/>
      <c r="O6452"/>
      <c r="P6452"/>
    </row>
    <row r="6453" spans="1:16" ht="18.75" hidden="1" x14ac:dyDescent="0.3">
      <c r="A6453" s="24" t="s">
        <v>12517</v>
      </c>
      <c r="B6453" s="25" t="s">
        <v>12518</v>
      </c>
      <c r="C6453" s="104">
        <v>48.297600000000003</v>
      </c>
      <c r="D6453" s="93" t="s">
        <v>14416</v>
      </c>
      <c r="E6453" s="26">
        <v>17.093880000000002</v>
      </c>
      <c r="F6453" s="72" t="s">
        <v>14384</v>
      </c>
      <c r="G6453" s="24">
        <v>8427469025252</v>
      </c>
      <c r="H6453" s="118"/>
      <c r="I6453" s="27">
        <f t="shared" si="129"/>
        <v>0</v>
      </c>
      <c r="J6453" s="42"/>
      <c r="K6453"/>
      <c r="L6453"/>
      <c r="M6453"/>
      <c r="N6453"/>
      <c r="O6453"/>
      <c r="P6453"/>
    </row>
    <row r="6454" spans="1:16" ht="18.75" hidden="1" x14ac:dyDescent="0.3">
      <c r="A6454" s="24" t="s">
        <v>12519</v>
      </c>
      <c r="B6454" s="25" t="s">
        <v>12520</v>
      </c>
      <c r="C6454" s="104">
        <v>48.297600000000003</v>
      </c>
      <c r="D6454" s="93" t="s">
        <v>14416</v>
      </c>
      <c r="E6454" s="26">
        <v>15.8826</v>
      </c>
      <c r="F6454" s="72" t="s">
        <v>14384</v>
      </c>
      <c r="G6454" s="24">
        <v>8427469034537</v>
      </c>
      <c r="H6454" s="118"/>
      <c r="I6454" s="27">
        <f t="shared" si="129"/>
        <v>0</v>
      </c>
      <c r="J6454" s="42"/>
      <c r="K6454"/>
      <c r="L6454"/>
      <c r="M6454"/>
      <c r="N6454"/>
      <c r="O6454"/>
      <c r="P6454"/>
    </row>
    <row r="6455" spans="1:16" ht="18.75" hidden="1" x14ac:dyDescent="0.3">
      <c r="A6455" s="24" t="s">
        <v>12521</v>
      </c>
      <c r="B6455" s="25" t="s">
        <v>12522</v>
      </c>
      <c r="C6455" s="104">
        <v>48.297600000000003</v>
      </c>
      <c r="D6455" s="93" t="s">
        <v>14416</v>
      </c>
      <c r="E6455" s="26">
        <v>15.8826</v>
      </c>
      <c r="F6455" s="72" t="s">
        <v>14384</v>
      </c>
      <c r="G6455" s="24">
        <v>8427469052050</v>
      </c>
      <c r="H6455" s="118"/>
      <c r="I6455" s="27">
        <f t="shared" si="129"/>
        <v>0</v>
      </c>
      <c r="J6455" s="42"/>
      <c r="K6455"/>
      <c r="L6455"/>
      <c r="M6455"/>
      <c r="N6455"/>
      <c r="O6455"/>
      <c r="P6455"/>
    </row>
    <row r="6456" spans="1:16" ht="18.75" hidden="1" x14ac:dyDescent="0.3">
      <c r="A6456" s="24" t="s">
        <v>12523</v>
      </c>
      <c r="B6456" s="25" t="s">
        <v>12524</v>
      </c>
      <c r="C6456" s="104">
        <v>51.552800000000005</v>
      </c>
      <c r="D6456" s="93" t="s">
        <v>14416</v>
      </c>
      <c r="E6456" s="26">
        <v>17.093880000000002</v>
      </c>
      <c r="F6456" s="72" t="s">
        <v>14384</v>
      </c>
      <c r="G6456" s="24">
        <v>8427469044536</v>
      </c>
      <c r="H6456" s="118"/>
      <c r="I6456" s="27">
        <f t="shared" si="129"/>
        <v>0</v>
      </c>
      <c r="J6456" s="42"/>
      <c r="K6456"/>
      <c r="L6456"/>
      <c r="M6456"/>
      <c r="N6456"/>
      <c r="O6456"/>
      <c r="P6456"/>
    </row>
    <row r="6457" spans="1:16" ht="18.75" hidden="1" x14ac:dyDescent="0.3">
      <c r="A6457" s="24" t="s">
        <v>12525</v>
      </c>
      <c r="B6457" s="25" t="s">
        <v>12526</v>
      </c>
      <c r="C6457" s="104">
        <v>51.552800000000005</v>
      </c>
      <c r="D6457" s="93" t="s">
        <v>14416</v>
      </c>
      <c r="E6457" s="26">
        <v>17.093880000000002</v>
      </c>
      <c r="F6457" s="72" t="s">
        <v>14384</v>
      </c>
      <c r="G6457" s="24">
        <v>8427469041832</v>
      </c>
      <c r="H6457" s="118"/>
      <c r="I6457" s="27">
        <f t="shared" si="129"/>
        <v>0</v>
      </c>
      <c r="J6457" s="42"/>
      <c r="K6457"/>
      <c r="L6457"/>
      <c r="M6457"/>
      <c r="N6457"/>
      <c r="O6457"/>
      <c r="P6457"/>
    </row>
    <row r="6458" spans="1:16" ht="18.75" hidden="1" x14ac:dyDescent="0.3">
      <c r="A6458" s="24" t="s">
        <v>12527</v>
      </c>
      <c r="B6458" s="25" t="s">
        <v>12528</v>
      </c>
      <c r="C6458" s="104">
        <v>55.192800000000005</v>
      </c>
      <c r="D6458" s="93" t="s">
        <v>14416</v>
      </c>
      <c r="E6458" s="26">
        <v>17.798400000000001</v>
      </c>
      <c r="F6458" s="72" t="s">
        <v>14384</v>
      </c>
      <c r="G6458" s="24">
        <v>8427469055204</v>
      </c>
      <c r="H6458" s="118"/>
      <c r="I6458" s="27">
        <f t="shared" si="129"/>
        <v>0</v>
      </c>
      <c r="J6458" s="42"/>
      <c r="K6458"/>
      <c r="L6458"/>
      <c r="M6458"/>
      <c r="N6458"/>
      <c r="O6458"/>
      <c r="P6458"/>
    </row>
    <row r="6459" spans="1:16" ht="18.75" hidden="1" x14ac:dyDescent="0.3">
      <c r="A6459" s="24" t="s">
        <v>12529</v>
      </c>
      <c r="B6459" s="25" t="s">
        <v>12530</v>
      </c>
      <c r="C6459" s="104">
        <v>57.179200000000002</v>
      </c>
      <c r="D6459" s="93" t="s">
        <v>14416</v>
      </c>
      <c r="E6459" s="26">
        <v>18.317520000000002</v>
      </c>
      <c r="F6459" s="72" t="s">
        <v>14384</v>
      </c>
      <c r="G6459" s="24">
        <v>8427469025269</v>
      </c>
      <c r="H6459" s="118"/>
      <c r="I6459" s="27">
        <f t="shared" si="129"/>
        <v>0</v>
      </c>
      <c r="J6459" s="42"/>
      <c r="K6459"/>
      <c r="L6459"/>
      <c r="M6459"/>
      <c r="N6459"/>
      <c r="O6459"/>
      <c r="P6459"/>
    </row>
    <row r="6460" spans="1:16" ht="18.75" hidden="1" x14ac:dyDescent="0.3">
      <c r="A6460" s="24" t="s">
        <v>12531</v>
      </c>
      <c r="B6460" s="25" t="s">
        <v>12532</v>
      </c>
      <c r="C6460" s="104">
        <v>57.179200000000002</v>
      </c>
      <c r="D6460" s="93" t="s">
        <v>14416</v>
      </c>
      <c r="E6460" s="26">
        <v>18.317520000000002</v>
      </c>
      <c r="F6460" s="72" t="s">
        <v>14384</v>
      </c>
      <c r="G6460" s="24">
        <v>8427469025276</v>
      </c>
      <c r="H6460" s="118"/>
      <c r="I6460" s="27">
        <f t="shared" si="129"/>
        <v>0</v>
      </c>
      <c r="J6460" s="42"/>
      <c r="K6460"/>
      <c r="L6460"/>
      <c r="M6460"/>
      <c r="N6460"/>
      <c r="O6460"/>
      <c r="P6460"/>
    </row>
    <row r="6461" spans="1:16" ht="18.75" hidden="1" x14ac:dyDescent="0.3">
      <c r="A6461" s="24" t="s">
        <v>12533</v>
      </c>
      <c r="B6461" s="25" t="s">
        <v>12534</v>
      </c>
      <c r="C6461" s="104">
        <v>59.165600000000005</v>
      </c>
      <c r="D6461" s="93" t="s">
        <v>14416</v>
      </c>
      <c r="E6461" s="26">
        <v>18.910799999999998</v>
      </c>
      <c r="F6461" s="72" t="s">
        <v>14384</v>
      </c>
      <c r="G6461" s="24">
        <v>8427469055211</v>
      </c>
      <c r="H6461" s="118"/>
      <c r="I6461" s="27">
        <f t="shared" si="129"/>
        <v>0</v>
      </c>
      <c r="J6461" s="42"/>
      <c r="K6461"/>
      <c r="L6461"/>
      <c r="M6461"/>
      <c r="N6461"/>
      <c r="O6461"/>
      <c r="P6461"/>
    </row>
    <row r="6462" spans="1:16" ht="18.75" hidden="1" x14ac:dyDescent="0.3">
      <c r="A6462" s="24" t="s">
        <v>12535</v>
      </c>
      <c r="B6462" s="25" t="s">
        <v>12536</v>
      </c>
      <c r="C6462" s="104">
        <v>61.339199999999998</v>
      </c>
      <c r="D6462" s="93" t="s">
        <v>14416</v>
      </c>
      <c r="E6462" s="26">
        <v>19.429919999999999</v>
      </c>
      <c r="F6462" s="72" t="s">
        <v>14384</v>
      </c>
      <c r="G6462" s="24">
        <v>8427469043133</v>
      </c>
      <c r="H6462" s="118"/>
      <c r="I6462" s="27">
        <f t="shared" si="129"/>
        <v>0</v>
      </c>
      <c r="J6462" s="42"/>
      <c r="K6462"/>
      <c r="L6462"/>
      <c r="M6462"/>
      <c r="N6462"/>
      <c r="O6462"/>
      <c r="P6462"/>
    </row>
    <row r="6463" spans="1:16" ht="18.75" hidden="1" x14ac:dyDescent="0.3">
      <c r="A6463" s="24" t="s">
        <v>12537</v>
      </c>
      <c r="B6463" s="25" t="s">
        <v>12538</v>
      </c>
      <c r="C6463" s="104">
        <v>63.523200000000003</v>
      </c>
      <c r="D6463" s="93" t="s">
        <v>14416</v>
      </c>
      <c r="E6463" s="26">
        <v>19.924319999999998</v>
      </c>
      <c r="F6463" s="72" t="s">
        <v>14384</v>
      </c>
      <c r="G6463" s="24">
        <v>8427469025283</v>
      </c>
      <c r="H6463" s="118"/>
      <c r="I6463" s="27">
        <f t="shared" si="129"/>
        <v>0</v>
      </c>
      <c r="J6463" s="42"/>
      <c r="K6463"/>
      <c r="L6463"/>
      <c r="M6463"/>
      <c r="N6463"/>
      <c r="O6463"/>
      <c r="P6463"/>
    </row>
    <row r="6464" spans="1:16" ht="18.75" hidden="1" x14ac:dyDescent="0.3">
      <c r="A6464" s="24" t="s">
        <v>12539</v>
      </c>
      <c r="B6464" s="25" t="s">
        <v>12540</v>
      </c>
      <c r="C6464" s="104">
        <v>63.523200000000003</v>
      </c>
      <c r="D6464" s="93" t="s">
        <v>14416</v>
      </c>
      <c r="E6464" s="26">
        <v>19.924319999999998</v>
      </c>
      <c r="F6464" s="72" t="s">
        <v>14384</v>
      </c>
      <c r="G6464" s="24">
        <v>8427469025290</v>
      </c>
      <c r="H6464" s="118"/>
      <c r="I6464" s="27">
        <f t="shared" si="129"/>
        <v>0</v>
      </c>
      <c r="J6464" s="42"/>
      <c r="K6464"/>
      <c r="L6464"/>
      <c r="M6464"/>
      <c r="N6464"/>
      <c r="O6464"/>
      <c r="P6464"/>
    </row>
    <row r="6465" spans="1:16" ht="18.75" hidden="1" x14ac:dyDescent="0.3">
      <c r="A6465" s="24" t="s">
        <v>12541</v>
      </c>
      <c r="B6465" s="25" t="s">
        <v>12542</v>
      </c>
      <c r="C6465" s="104">
        <v>63.523200000000003</v>
      </c>
      <c r="D6465" s="93" t="s">
        <v>14416</v>
      </c>
      <c r="E6465" s="26">
        <v>19.924319999999998</v>
      </c>
      <c r="F6465" s="72" t="s">
        <v>14384</v>
      </c>
      <c r="G6465" s="24">
        <v>8427469025306</v>
      </c>
      <c r="H6465" s="118"/>
      <c r="I6465" s="27">
        <f t="shared" si="129"/>
        <v>0</v>
      </c>
      <c r="J6465" s="42"/>
      <c r="K6465"/>
      <c r="L6465"/>
      <c r="M6465"/>
      <c r="N6465"/>
      <c r="O6465"/>
      <c r="P6465"/>
    </row>
    <row r="6466" spans="1:16" ht="18.75" hidden="1" x14ac:dyDescent="0.3">
      <c r="A6466" s="24" t="s">
        <v>12543</v>
      </c>
      <c r="B6466" s="25" t="s">
        <v>12544</v>
      </c>
      <c r="C6466" s="104">
        <v>63.523200000000003</v>
      </c>
      <c r="D6466" s="93" t="s">
        <v>14416</v>
      </c>
      <c r="E6466" s="26">
        <v>19.924319999999998</v>
      </c>
      <c r="F6466" s="72" t="s">
        <v>14384</v>
      </c>
      <c r="G6466" s="24">
        <v>8427469025313</v>
      </c>
      <c r="H6466" s="118"/>
      <c r="I6466" s="27">
        <f t="shared" si="129"/>
        <v>0</v>
      </c>
      <c r="J6466" s="42"/>
      <c r="K6466"/>
      <c r="L6466"/>
      <c r="M6466"/>
      <c r="N6466"/>
      <c r="O6466"/>
      <c r="P6466"/>
    </row>
    <row r="6467" spans="1:16" ht="18.75" hidden="1" x14ac:dyDescent="0.3">
      <c r="A6467" s="24" t="s">
        <v>12545</v>
      </c>
      <c r="B6467" s="25" t="s">
        <v>12546</v>
      </c>
      <c r="C6467" s="104">
        <v>65.925600000000003</v>
      </c>
      <c r="D6467" s="93" t="s">
        <v>14416</v>
      </c>
      <c r="E6467" s="26">
        <v>20.604120000000002</v>
      </c>
      <c r="F6467" s="72" t="s">
        <v>14384</v>
      </c>
      <c r="G6467" s="24">
        <v>8427469025320</v>
      </c>
      <c r="H6467" s="118"/>
      <c r="I6467" s="27">
        <f t="shared" si="129"/>
        <v>0</v>
      </c>
      <c r="J6467" s="42"/>
      <c r="K6467"/>
      <c r="L6467"/>
      <c r="M6467"/>
      <c r="N6467"/>
      <c r="O6467"/>
      <c r="P6467"/>
    </row>
    <row r="6468" spans="1:16" ht="18.75" hidden="1" x14ac:dyDescent="0.3">
      <c r="A6468" s="24" t="s">
        <v>12547</v>
      </c>
      <c r="B6468" s="25" t="s">
        <v>12548</v>
      </c>
      <c r="C6468" s="104">
        <v>65.925600000000003</v>
      </c>
      <c r="D6468" s="93" t="s">
        <v>14416</v>
      </c>
      <c r="E6468" s="26">
        <v>20.604120000000002</v>
      </c>
      <c r="F6468" s="72" t="s">
        <v>14384</v>
      </c>
      <c r="G6468" s="24">
        <v>8427469025337</v>
      </c>
      <c r="H6468" s="118"/>
      <c r="I6468" s="27">
        <f t="shared" si="129"/>
        <v>0</v>
      </c>
      <c r="J6468" s="42"/>
      <c r="K6468"/>
      <c r="L6468"/>
      <c r="M6468"/>
      <c r="N6468"/>
      <c r="O6468"/>
      <c r="P6468"/>
    </row>
    <row r="6469" spans="1:16" ht="18.75" hidden="1" x14ac:dyDescent="0.3">
      <c r="A6469" s="24" t="s">
        <v>12549</v>
      </c>
      <c r="B6469" s="25" t="s">
        <v>12550</v>
      </c>
      <c r="C6469" s="104">
        <v>65.925600000000003</v>
      </c>
      <c r="D6469" s="93" t="s">
        <v>14416</v>
      </c>
      <c r="E6469" s="26">
        <v>20.604120000000002</v>
      </c>
      <c r="F6469" s="72" t="s">
        <v>14384</v>
      </c>
      <c r="G6469" s="24">
        <v>8427469025344</v>
      </c>
      <c r="H6469" s="118"/>
      <c r="I6469" s="27">
        <f t="shared" si="129"/>
        <v>0</v>
      </c>
      <c r="J6469" s="42"/>
      <c r="K6469"/>
      <c r="L6469"/>
      <c r="M6469"/>
      <c r="N6469"/>
      <c r="O6469"/>
      <c r="P6469"/>
    </row>
    <row r="6470" spans="1:16" ht="18.75" hidden="1" x14ac:dyDescent="0.3">
      <c r="A6470" s="24" t="s">
        <v>12551</v>
      </c>
      <c r="B6470" s="25" t="s">
        <v>12552</v>
      </c>
      <c r="C6470" s="104">
        <v>65.925600000000003</v>
      </c>
      <c r="D6470" s="93" t="s">
        <v>14416</v>
      </c>
      <c r="E6470" s="26">
        <v>20.604120000000002</v>
      </c>
      <c r="F6470" s="72" t="s">
        <v>14384</v>
      </c>
      <c r="G6470" s="24">
        <v>8427469025351</v>
      </c>
      <c r="H6470" s="118"/>
      <c r="I6470" s="27">
        <f t="shared" si="129"/>
        <v>0</v>
      </c>
      <c r="J6470" s="42"/>
      <c r="K6470"/>
      <c r="L6470"/>
      <c r="M6470"/>
      <c r="N6470"/>
      <c r="O6470"/>
      <c r="P6470"/>
    </row>
    <row r="6471" spans="1:16" ht="18.75" hidden="1" x14ac:dyDescent="0.3">
      <c r="A6471" s="24" t="s">
        <v>12553</v>
      </c>
      <c r="B6471" s="25" t="s">
        <v>12554</v>
      </c>
      <c r="C6471" s="104">
        <v>51.552800000000005</v>
      </c>
      <c r="D6471" s="93" t="s">
        <v>14416</v>
      </c>
      <c r="E6471" s="26">
        <v>17.093880000000002</v>
      </c>
      <c r="F6471" s="72" t="s">
        <v>14384</v>
      </c>
      <c r="G6471" s="24">
        <v>8427469025382</v>
      </c>
      <c r="H6471" s="118"/>
      <c r="I6471" s="27">
        <f t="shared" si="129"/>
        <v>0</v>
      </c>
      <c r="J6471" s="42"/>
      <c r="K6471"/>
      <c r="L6471"/>
      <c r="M6471"/>
      <c r="N6471"/>
      <c r="O6471"/>
      <c r="P6471"/>
    </row>
    <row r="6472" spans="1:16" ht="18.75" hidden="1" x14ac:dyDescent="0.3">
      <c r="A6472" s="24" t="s">
        <v>12555</v>
      </c>
      <c r="B6472" s="25" t="s">
        <v>12556</v>
      </c>
      <c r="C6472" s="104">
        <v>51.552800000000005</v>
      </c>
      <c r="D6472" s="93" t="s">
        <v>14416</v>
      </c>
      <c r="E6472" s="26">
        <v>17.093880000000002</v>
      </c>
      <c r="F6472" s="72" t="s">
        <v>14384</v>
      </c>
      <c r="G6472" s="24">
        <v>8427469025399</v>
      </c>
      <c r="H6472" s="118"/>
      <c r="I6472" s="27">
        <f t="shared" si="129"/>
        <v>0</v>
      </c>
      <c r="J6472" s="42"/>
      <c r="K6472"/>
      <c r="L6472"/>
      <c r="M6472"/>
      <c r="N6472"/>
      <c r="O6472"/>
      <c r="P6472"/>
    </row>
    <row r="6473" spans="1:16" ht="18.75" hidden="1" x14ac:dyDescent="0.3">
      <c r="A6473" s="24" t="s">
        <v>12557</v>
      </c>
      <c r="B6473" s="25" t="s">
        <v>12558</v>
      </c>
      <c r="C6473" s="104">
        <v>53.383200000000002</v>
      </c>
      <c r="D6473" s="93" t="s">
        <v>14416</v>
      </c>
      <c r="E6473" s="26">
        <v>17.093880000000002</v>
      </c>
      <c r="F6473" s="72" t="s">
        <v>14384</v>
      </c>
      <c r="G6473" s="24">
        <v>8427469025405</v>
      </c>
      <c r="H6473" s="118"/>
      <c r="I6473" s="27">
        <f t="shared" si="129"/>
        <v>0</v>
      </c>
      <c r="J6473" s="42"/>
      <c r="K6473"/>
      <c r="L6473"/>
      <c r="M6473"/>
      <c r="N6473"/>
      <c r="O6473"/>
      <c r="P6473"/>
    </row>
    <row r="6474" spans="1:16" ht="18.75" hidden="1" x14ac:dyDescent="0.3">
      <c r="A6474" s="24" t="s">
        <v>12559</v>
      </c>
      <c r="B6474" s="25" t="s">
        <v>12560</v>
      </c>
      <c r="C6474" s="104">
        <v>53.383200000000002</v>
      </c>
      <c r="D6474" s="93" t="s">
        <v>14416</v>
      </c>
      <c r="E6474" s="26">
        <v>17.093880000000002</v>
      </c>
      <c r="F6474" s="72" t="s">
        <v>14384</v>
      </c>
      <c r="G6474" s="24">
        <v>8427469025412</v>
      </c>
      <c r="H6474" s="118"/>
      <c r="I6474" s="27">
        <f t="shared" si="129"/>
        <v>0</v>
      </c>
      <c r="J6474" s="42"/>
      <c r="K6474"/>
      <c r="L6474"/>
      <c r="M6474"/>
      <c r="N6474"/>
      <c r="O6474"/>
      <c r="P6474"/>
    </row>
    <row r="6475" spans="1:16" ht="18.75" hidden="1" x14ac:dyDescent="0.3">
      <c r="A6475" s="24" t="s">
        <v>12561</v>
      </c>
      <c r="B6475" s="25" t="s">
        <v>12562</v>
      </c>
      <c r="C6475" s="104">
        <v>59.165600000000005</v>
      </c>
      <c r="D6475" s="93" t="s">
        <v>14416</v>
      </c>
      <c r="E6475" s="26">
        <v>18.218640000000001</v>
      </c>
      <c r="F6475" s="72" t="s">
        <v>14384</v>
      </c>
      <c r="G6475" s="24">
        <v>8427469025429</v>
      </c>
      <c r="H6475" s="118"/>
      <c r="I6475" s="27">
        <f t="shared" si="129"/>
        <v>0</v>
      </c>
      <c r="J6475" s="42"/>
      <c r="K6475"/>
      <c r="L6475"/>
      <c r="M6475"/>
      <c r="N6475"/>
      <c r="O6475"/>
      <c r="P6475"/>
    </row>
    <row r="6476" spans="1:16" ht="18.75" hidden="1" x14ac:dyDescent="0.3">
      <c r="A6476" s="24" t="s">
        <v>12563</v>
      </c>
      <c r="B6476" s="25" t="s">
        <v>12564</v>
      </c>
      <c r="C6476" s="104">
        <v>59.165600000000005</v>
      </c>
      <c r="D6476" s="93" t="s">
        <v>14416</v>
      </c>
      <c r="E6476" s="26">
        <v>18.218640000000001</v>
      </c>
      <c r="F6476" s="72" t="s">
        <v>14384</v>
      </c>
      <c r="G6476" s="24">
        <v>8427469025436</v>
      </c>
      <c r="H6476" s="118"/>
      <c r="I6476" s="27">
        <f t="shared" si="129"/>
        <v>0</v>
      </c>
      <c r="J6476" s="42"/>
      <c r="K6476"/>
      <c r="L6476"/>
      <c r="M6476"/>
      <c r="N6476"/>
      <c r="O6476"/>
      <c r="P6476"/>
    </row>
    <row r="6477" spans="1:16" ht="18.75" hidden="1" x14ac:dyDescent="0.3">
      <c r="A6477" s="24" t="s">
        <v>12565</v>
      </c>
      <c r="B6477" s="25" t="s">
        <v>12566</v>
      </c>
      <c r="C6477" s="104">
        <v>61.339199999999998</v>
      </c>
      <c r="D6477" s="93" t="s">
        <v>14416</v>
      </c>
      <c r="E6477" s="26">
        <v>19.429919999999999</v>
      </c>
      <c r="F6477" s="72" t="s">
        <v>14384</v>
      </c>
      <c r="G6477" s="24">
        <v>8427469025443</v>
      </c>
      <c r="H6477" s="118"/>
      <c r="I6477" s="27">
        <f t="shared" si="129"/>
        <v>0</v>
      </c>
      <c r="J6477" s="42"/>
      <c r="K6477"/>
      <c r="L6477"/>
      <c r="M6477"/>
      <c r="N6477"/>
      <c r="O6477"/>
      <c r="P6477"/>
    </row>
    <row r="6478" spans="1:16" ht="18.75" hidden="1" x14ac:dyDescent="0.3">
      <c r="A6478" s="24" t="s">
        <v>12567</v>
      </c>
      <c r="B6478" s="25" t="s">
        <v>12568</v>
      </c>
      <c r="C6478" s="104">
        <v>61.339199999999998</v>
      </c>
      <c r="D6478" s="93" t="s">
        <v>14416</v>
      </c>
      <c r="E6478" s="26">
        <v>19.429919999999999</v>
      </c>
      <c r="F6478" s="72" t="s">
        <v>14384</v>
      </c>
      <c r="G6478" s="24">
        <v>8427469025450</v>
      </c>
      <c r="H6478" s="118"/>
      <c r="I6478" s="27">
        <f t="shared" si="129"/>
        <v>0</v>
      </c>
      <c r="J6478" s="42"/>
      <c r="K6478"/>
      <c r="L6478"/>
      <c r="M6478"/>
      <c r="N6478"/>
      <c r="O6478"/>
      <c r="P6478"/>
    </row>
    <row r="6479" spans="1:16" ht="18.75" hidden="1" x14ac:dyDescent="0.3">
      <c r="A6479" s="24" t="s">
        <v>12569</v>
      </c>
      <c r="B6479" s="25" t="s">
        <v>12570</v>
      </c>
      <c r="C6479" s="104">
        <v>68.338399999999993</v>
      </c>
      <c r="D6479" s="93" t="s">
        <v>14416</v>
      </c>
      <c r="E6479" s="26">
        <v>21.308639999999997</v>
      </c>
      <c r="F6479" s="72" t="s">
        <v>14384</v>
      </c>
      <c r="G6479" s="24">
        <v>8427469025467</v>
      </c>
      <c r="H6479" s="118"/>
      <c r="I6479" s="27">
        <f t="shared" si="129"/>
        <v>0</v>
      </c>
      <c r="J6479" s="42"/>
      <c r="K6479"/>
      <c r="L6479"/>
      <c r="M6479"/>
      <c r="N6479"/>
      <c r="O6479"/>
      <c r="P6479"/>
    </row>
    <row r="6480" spans="1:16" ht="18.75" hidden="1" x14ac:dyDescent="0.3">
      <c r="A6480" s="24" t="s">
        <v>12571</v>
      </c>
      <c r="B6480" s="25" t="s">
        <v>12572</v>
      </c>
      <c r="C6480" s="104">
        <v>68.338399999999993</v>
      </c>
      <c r="D6480" s="93" t="s">
        <v>14416</v>
      </c>
      <c r="E6480" s="26">
        <v>21.308639999999997</v>
      </c>
      <c r="F6480" s="72" t="s">
        <v>14384</v>
      </c>
      <c r="G6480" s="24">
        <v>8427469025474</v>
      </c>
      <c r="H6480" s="118"/>
      <c r="I6480" s="27">
        <f t="shared" si="129"/>
        <v>0</v>
      </c>
      <c r="J6480" s="42"/>
      <c r="K6480"/>
      <c r="L6480"/>
      <c r="M6480"/>
      <c r="N6480"/>
      <c r="O6480"/>
      <c r="P6480"/>
    </row>
    <row r="6481" spans="1:16" ht="18.75" hidden="1" x14ac:dyDescent="0.3">
      <c r="A6481" s="24" t="s">
        <v>12573</v>
      </c>
      <c r="B6481" s="25" t="s">
        <v>12574</v>
      </c>
      <c r="C6481" s="104">
        <v>55.192800000000005</v>
      </c>
      <c r="D6481" s="93" t="s">
        <v>14416</v>
      </c>
      <c r="E6481" s="26">
        <v>17.168040000000001</v>
      </c>
      <c r="F6481" s="72" t="s">
        <v>14384</v>
      </c>
      <c r="G6481" s="24">
        <v>8427469025481</v>
      </c>
      <c r="H6481" s="118"/>
      <c r="I6481" s="27">
        <f t="shared" si="129"/>
        <v>0</v>
      </c>
      <c r="J6481" s="42"/>
      <c r="K6481"/>
      <c r="L6481"/>
      <c r="M6481"/>
      <c r="N6481"/>
      <c r="O6481"/>
      <c r="P6481"/>
    </row>
    <row r="6482" spans="1:16" ht="18.75" hidden="1" x14ac:dyDescent="0.3">
      <c r="A6482" s="24" t="s">
        <v>12575</v>
      </c>
      <c r="B6482" s="25" t="s">
        <v>12576</v>
      </c>
      <c r="C6482" s="104">
        <v>55.192800000000005</v>
      </c>
      <c r="D6482" s="93" t="s">
        <v>14416</v>
      </c>
      <c r="E6482" s="26">
        <v>17.168040000000001</v>
      </c>
      <c r="F6482" s="72" t="s">
        <v>14384</v>
      </c>
      <c r="G6482" s="24">
        <v>8427469025498</v>
      </c>
      <c r="H6482" s="118"/>
      <c r="I6482" s="27">
        <f t="shared" si="129"/>
        <v>0</v>
      </c>
      <c r="J6482" s="42"/>
      <c r="K6482"/>
      <c r="L6482"/>
      <c r="M6482"/>
      <c r="N6482"/>
      <c r="O6482"/>
      <c r="P6482"/>
    </row>
    <row r="6483" spans="1:16" ht="18.75" hidden="1" x14ac:dyDescent="0.3">
      <c r="A6483" s="24" t="s">
        <v>12577</v>
      </c>
      <c r="B6483" s="25" t="s">
        <v>12578</v>
      </c>
      <c r="C6483" s="104">
        <v>55.192800000000005</v>
      </c>
      <c r="D6483" s="93" t="s">
        <v>14416</v>
      </c>
      <c r="E6483" s="26">
        <v>17.798400000000001</v>
      </c>
      <c r="F6483" s="72" t="s">
        <v>14384</v>
      </c>
      <c r="G6483" s="24">
        <v>8427469025504</v>
      </c>
      <c r="H6483" s="118"/>
      <c r="I6483" s="27">
        <f t="shared" si="129"/>
        <v>0</v>
      </c>
      <c r="J6483" s="42"/>
      <c r="K6483"/>
      <c r="L6483"/>
      <c r="M6483"/>
      <c r="N6483"/>
      <c r="O6483"/>
      <c r="P6483"/>
    </row>
    <row r="6484" spans="1:16" ht="18.75" hidden="1" x14ac:dyDescent="0.3">
      <c r="A6484" s="24" t="s">
        <v>12579</v>
      </c>
      <c r="B6484" s="25" t="s">
        <v>12580</v>
      </c>
      <c r="C6484" s="104">
        <v>55.192800000000005</v>
      </c>
      <c r="D6484" s="93" t="s">
        <v>14416</v>
      </c>
      <c r="E6484" s="26">
        <v>17.798400000000001</v>
      </c>
      <c r="F6484" s="72" t="s">
        <v>14384</v>
      </c>
      <c r="G6484" s="24">
        <v>8427469025511</v>
      </c>
      <c r="H6484" s="118"/>
      <c r="I6484" s="27">
        <f t="shared" si="129"/>
        <v>0</v>
      </c>
      <c r="J6484" s="42"/>
      <c r="K6484"/>
      <c r="L6484"/>
      <c r="M6484"/>
      <c r="N6484"/>
      <c r="O6484"/>
      <c r="P6484"/>
    </row>
    <row r="6485" spans="1:16" ht="18.75" hidden="1" x14ac:dyDescent="0.3">
      <c r="A6485" s="24" t="s">
        <v>12581</v>
      </c>
      <c r="B6485" s="25" t="s">
        <v>12582</v>
      </c>
      <c r="C6485" s="104">
        <v>63.523200000000003</v>
      </c>
      <c r="D6485" s="93" t="s">
        <v>14416</v>
      </c>
      <c r="E6485" s="26">
        <v>19.924319999999998</v>
      </c>
      <c r="F6485" s="72" t="s">
        <v>14384</v>
      </c>
      <c r="G6485" s="24">
        <v>8427469025528</v>
      </c>
      <c r="H6485" s="118"/>
      <c r="I6485" s="27">
        <f t="shared" si="129"/>
        <v>0</v>
      </c>
      <c r="J6485" s="42"/>
      <c r="K6485"/>
      <c r="L6485"/>
      <c r="M6485"/>
      <c r="N6485"/>
      <c r="O6485"/>
      <c r="P6485"/>
    </row>
    <row r="6486" spans="1:16" ht="18.75" hidden="1" x14ac:dyDescent="0.3">
      <c r="A6486" s="24" t="s">
        <v>12583</v>
      </c>
      <c r="B6486" s="25" t="s">
        <v>12584</v>
      </c>
      <c r="C6486" s="104">
        <v>63.523200000000003</v>
      </c>
      <c r="D6486" s="93" t="s">
        <v>14416</v>
      </c>
      <c r="E6486" s="26">
        <v>19.924319999999998</v>
      </c>
      <c r="F6486" s="72" t="s">
        <v>14384</v>
      </c>
      <c r="G6486" s="24">
        <v>8427469025535</v>
      </c>
      <c r="H6486" s="118"/>
      <c r="I6486" s="27">
        <f t="shared" si="129"/>
        <v>0</v>
      </c>
      <c r="J6486" s="42"/>
      <c r="K6486"/>
      <c r="L6486"/>
      <c r="M6486"/>
      <c r="N6486"/>
      <c r="O6486"/>
      <c r="P6486"/>
    </row>
    <row r="6487" spans="1:16" ht="18.75" hidden="1" x14ac:dyDescent="0.3">
      <c r="A6487" s="24" t="s">
        <v>12585</v>
      </c>
      <c r="B6487" s="25" t="s">
        <v>12586</v>
      </c>
      <c r="C6487" s="104">
        <v>68.338399999999993</v>
      </c>
      <c r="D6487" s="93" t="s">
        <v>14416</v>
      </c>
      <c r="E6487" s="26">
        <v>21.308639999999997</v>
      </c>
      <c r="F6487" s="72" t="s">
        <v>14384</v>
      </c>
      <c r="G6487" s="24">
        <v>8427469025542</v>
      </c>
      <c r="H6487" s="118"/>
      <c r="I6487" s="27">
        <f t="shared" si="129"/>
        <v>0</v>
      </c>
      <c r="J6487" s="42"/>
      <c r="K6487"/>
      <c r="L6487"/>
      <c r="M6487"/>
      <c r="N6487"/>
      <c r="O6487"/>
      <c r="P6487"/>
    </row>
    <row r="6488" spans="1:16" ht="18.75" hidden="1" x14ac:dyDescent="0.3">
      <c r="A6488" s="24" t="s">
        <v>12587</v>
      </c>
      <c r="B6488" s="25" t="s">
        <v>12588</v>
      </c>
      <c r="C6488" s="104">
        <v>68.338399999999993</v>
      </c>
      <c r="D6488" s="93" t="s">
        <v>14416</v>
      </c>
      <c r="E6488" s="26">
        <v>21.308639999999997</v>
      </c>
      <c r="F6488" s="72" t="s">
        <v>14384</v>
      </c>
      <c r="G6488" s="24">
        <v>8427469025559</v>
      </c>
      <c r="H6488" s="118"/>
      <c r="I6488" s="27">
        <f t="shared" si="129"/>
        <v>0</v>
      </c>
      <c r="J6488" s="42"/>
      <c r="K6488"/>
      <c r="L6488"/>
      <c r="M6488"/>
      <c r="N6488"/>
      <c r="O6488"/>
      <c r="P6488"/>
    </row>
    <row r="6489" spans="1:16" ht="18.75" hidden="1" x14ac:dyDescent="0.3">
      <c r="A6489" s="80" t="s">
        <v>12589</v>
      </c>
      <c r="B6489" s="81" t="s">
        <v>12590</v>
      </c>
      <c r="C6489" s="13">
        <v>70.9696</v>
      </c>
      <c r="D6489" s="89">
        <v>0.35</v>
      </c>
      <c r="E6489" s="13">
        <v>46.130240000000001</v>
      </c>
      <c r="F6489" s="100" t="s">
        <v>14384</v>
      </c>
      <c r="G6489" s="80">
        <v>8427469025566</v>
      </c>
      <c r="H6489" s="111"/>
      <c r="I6489" s="15">
        <f t="shared" si="129"/>
        <v>0</v>
      </c>
      <c r="J6489" s="42"/>
      <c r="K6489"/>
      <c r="L6489"/>
      <c r="M6489"/>
      <c r="N6489"/>
      <c r="O6489"/>
      <c r="P6489"/>
    </row>
    <row r="6490" spans="1:16" ht="18.75" hidden="1" x14ac:dyDescent="0.3">
      <c r="A6490" s="80" t="s">
        <v>12591</v>
      </c>
      <c r="B6490" s="81" t="s">
        <v>12592</v>
      </c>
      <c r="C6490" s="13">
        <v>70.9696</v>
      </c>
      <c r="D6490" s="89">
        <v>0.35</v>
      </c>
      <c r="E6490" s="13">
        <v>46.130240000000001</v>
      </c>
      <c r="F6490" s="100" t="s">
        <v>14384</v>
      </c>
      <c r="G6490" s="80">
        <v>8427469025573</v>
      </c>
      <c r="H6490" s="111"/>
      <c r="I6490" s="15">
        <f t="shared" si="129"/>
        <v>0</v>
      </c>
      <c r="J6490" s="42"/>
      <c r="K6490"/>
      <c r="L6490"/>
      <c r="M6490"/>
      <c r="N6490"/>
      <c r="O6490"/>
      <c r="P6490"/>
    </row>
    <row r="6491" spans="1:16" ht="18.75" hidden="1" x14ac:dyDescent="0.3">
      <c r="A6491" s="24" t="s">
        <v>12593</v>
      </c>
      <c r="B6491" s="25" t="s">
        <v>12594</v>
      </c>
      <c r="C6491" s="104">
        <v>73.642400000000009</v>
      </c>
      <c r="D6491" s="93" t="s">
        <v>14416</v>
      </c>
      <c r="E6491" s="26">
        <v>22.791840000000001</v>
      </c>
      <c r="F6491" s="72" t="s">
        <v>14384</v>
      </c>
      <c r="G6491" s="24">
        <v>8427469025580</v>
      </c>
      <c r="H6491" s="118"/>
      <c r="I6491" s="27">
        <f t="shared" si="129"/>
        <v>0</v>
      </c>
      <c r="J6491" s="42"/>
      <c r="K6491"/>
      <c r="L6491"/>
      <c r="M6491"/>
      <c r="N6491"/>
      <c r="O6491"/>
      <c r="P6491"/>
    </row>
    <row r="6492" spans="1:16" ht="18.75" hidden="1" x14ac:dyDescent="0.3">
      <c r="A6492" s="24" t="s">
        <v>12595</v>
      </c>
      <c r="B6492" s="25" t="s">
        <v>12596</v>
      </c>
      <c r="C6492" s="104">
        <v>73.642400000000009</v>
      </c>
      <c r="D6492" s="93" t="s">
        <v>14416</v>
      </c>
      <c r="E6492" s="26">
        <v>22.791840000000001</v>
      </c>
      <c r="F6492" s="72" t="s">
        <v>14384</v>
      </c>
      <c r="G6492" s="24">
        <v>8427469025597</v>
      </c>
      <c r="H6492" s="118"/>
      <c r="I6492" s="27">
        <f t="shared" si="129"/>
        <v>0</v>
      </c>
      <c r="J6492" s="42"/>
      <c r="K6492"/>
      <c r="L6492"/>
      <c r="M6492"/>
      <c r="N6492"/>
      <c r="O6492"/>
      <c r="P6492"/>
    </row>
    <row r="6493" spans="1:16" ht="18.75" hidden="1" x14ac:dyDescent="0.3">
      <c r="A6493" s="24" t="s">
        <v>12597</v>
      </c>
      <c r="B6493" s="25" t="s">
        <v>12598</v>
      </c>
      <c r="C6493" s="104">
        <v>63.523200000000003</v>
      </c>
      <c r="D6493" s="93" t="s">
        <v>14416</v>
      </c>
      <c r="E6493" s="26">
        <v>19.924319999999998</v>
      </c>
      <c r="F6493" s="72" t="s">
        <v>14384</v>
      </c>
      <c r="G6493" s="24">
        <v>8427469025603</v>
      </c>
      <c r="H6493" s="118"/>
      <c r="I6493" s="27">
        <f t="shared" si="129"/>
        <v>0</v>
      </c>
      <c r="J6493" s="42"/>
      <c r="K6493"/>
      <c r="L6493"/>
      <c r="M6493"/>
      <c r="N6493"/>
      <c r="O6493"/>
      <c r="P6493"/>
    </row>
    <row r="6494" spans="1:16" ht="18.75" hidden="1" x14ac:dyDescent="0.3">
      <c r="A6494" s="24" t="s">
        <v>12599</v>
      </c>
      <c r="B6494" s="25" t="s">
        <v>12600</v>
      </c>
      <c r="C6494" s="104">
        <v>63.523200000000003</v>
      </c>
      <c r="D6494" s="93" t="s">
        <v>14416</v>
      </c>
      <c r="E6494" s="26">
        <v>19.924319999999998</v>
      </c>
      <c r="F6494" s="72" t="s">
        <v>14384</v>
      </c>
      <c r="G6494" s="24">
        <v>8427469025610</v>
      </c>
      <c r="H6494" s="118"/>
      <c r="I6494" s="27">
        <f t="shared" si="129"/>
        <v>0</v>
      </c>
      <c r="J6494" s="42"/>
      <c r="K6494"/>
      <c r="L6494"/>
      <c r="M6494"/>
      <c r="N6494"/>
      <c r="O6494"/>
      <c r="P6494"/>
    </row>
    <row r="6495" spans="1:16" ht="18.75" hidden="1" x14ac:dyDescent="0.3">
      <c r="A6495" s="24" t="s">
        <v>12601</v>
      </c>
      <c r="B6495" s="25" t="s">
        <v>12602</v>
      </c>
      <c r="C6495" s="104">
        <v>68.338399999999993</v>
      </c>
      <c r="D6495" s="93" t="s">
        <v>14416</v>
      </c>
      <c r="E6495" s="26">
        <v>21.308639999999997</v>
      </c>
      <c r="F6495" s="72" t="s">
        <v>14384</v>
      </c>
      <c r="G6495" s="24">
        <v>8427469025627</v>
      </c>
      <c r="H6495" s="118"/>
      <c r="I6495" s="27">
        <f t="shared" si="129"/>
        <v>0</v>
      </c>
      <c r="J6495" s="42"/>
      <c r="K6495"/>
      <c r="L6495"/>
      <c r="M6495"/>
      <c r="N6495"/>
      <c r="O6495"/>
      <c r="P6495"/>
    </row>
    <row r="6496" spans="1:16" ht="18.75" hidden="1" x14ac:dyDescent="0.3">
      <c r="A6496" s="24" t="s">
        <v>12603</v>
      </c>
      <c r="B6496" s="25" t="s">
        <v>12604</v>
      </c>
      <c r="C6496" s="104">
        <v>68.338399999999993</v>
      </c>
      <c r="D6496" s="93" t="s">
        <v>14416</v>
      </c>
      <c r="E6496" s="26">
        <v>21.308639999999997</v>
      </c>
      <c r="F6496" s="72" t="s">
        <v>14384</v>
      </c>
      <c r="G6496" s="24">
        <v>8427469025634</v>
      </c>
      <c r="H6496" s="118"/>
      <c r="I6496" s="27">
        <f t="shared" si="129"/>
        <v>0</v>
      </c>
      <c r="J6496" s="42"/>
      <c r="K6496"/>
      <c r="L6496"/>
      <c r="M6496"/>
      <c r="N6496"/>
      <c r="O6496"/>
      <c r="P6496"/>
    </row>
    <row r="6497" spans="1:16" ht="18.75" hidden="1" x14ac:dyDescent="0.3">
      <c r="A6497" s="80" t="s">
        <v>12605</v>
      </c>
      <c r="B6497" s="81" t="s">
        <v>12606</v>
      </c>
      <c r="C6497" s="13">
        <v>70.9696</v>
      </c>
      <c r="D6497" s="89">
        <v>0.35</v>
      </c>
      <c r="E6497" s="13">
        <v>46.130240000000001</v>
      </c>
      <c r="F6497" s="100" t="s">
        <v>14384</v>
      </c>
      <c r="G6497" s="80">
        <v>8427469025641</v>
      </c>
      <c r="H6497" s="111"/>
      <c r="I6497" s="15">
        <f t="shared" si="129"/>
        <v>0</v>
      </c>
      <c r="J6497" s="42"/>
      <c r="K6497"/>
      <c r="L6497"/>
      <c r="M6497"/>
      <c r="N6497"/>
      <c r="O6497"/>
      <c r="P6497"/>
    </row>
    <row r="6498" spans="1:16" ht="18.75" hidden="1" x14ac:dyDescent="0.3">
      <c r="A6498" s="80" t="s">
        <v>12607</v>
      </c>
      <c r="B6498" s="81" t="s">
        <v>12608</v>
      </c>
      <c r="C6498" s="13">
        <v>70.9696</v>
      </c>
      <c r="D6498" s="89">
        <v>0.35</v>
      </c>
      <c r="E6498" s="13">
        <v>46.130240000000001</v>
      </c>
      <c r="F6498" s="100" t="s">
        <v>14384</v>
      </c>
      <c r="G6498" s="80">
        <v>8427469025658</v>
      </c>
      <c r="H6498" s="111"/>
      <c r="I6498" s="15">
        <f t="shared" si="129"/>
        <v>0</v>
      </c>
      <c r="J6498" s="42"/>
      <c r="K6498"/>
      <c r="L6498"/>
      <c r="M6498"/>
      <c r="N6498"/>
      <c r="O6498"/>
      <c r="P6498"/>
    </row>
    <row r="6499" spans="1:16" ht="18.75" hidden="1" x14ac:dyDescent="0.3">
      <c r="A6499" s="24" t="s">
        <v>12609</v>
      </c>
      <c r="B6499" s="25" t="s">
        <v>12610</v>
      </c>
      <c r="C6499" s="104">
        <v>55.192800000000005</v>
      </c>
      <c r="D6499" s="93" t="s">
        <v>14416</v>
      </c>
      <c r="E6499" s="26">
        <v>17.798400000000001</v>
      </c>
      <c r="F6499" s="72" t="s">
        <v>14384</v>
      </c>
      <c r="G6499" s="24">
        <v>8427469053484</v>
      </c>
      <c r="H6499" s="118"/>
      <c r="I6499" s="27">
        <f t="shared" si="129"/>
        <v>0</v>
      </c>
      <c r="J6499" s="42"/>
      <c r="K6499"/>
      <c r="L6499"/>
      <c r="M6499"/>
      <c r="N6499"/>
      <c r="O6499"/>
      <c r="P6499"/>
    </row>
    <row r="6500" spans="1:16" ht="18.75" hidden="1" x14ac:dyDescent="0.3">
      <c r="A6500" s="24" t="s">
        <v>12611</v>
      </c>
      <c r="B6500" s="25" t="s">
        <v>12612</v>
      </c>
      <c r="C6500" s="104">
        <v>63.523200000000003</v>
      </c>
      <c r="D6500" s="93" t="s">
        <v>14416</v>
      </c>
      <c r="E6500" s="26">
        <v>19.924319999999998</v>
      </c>
      <c r="F6500" s="72" t="s">
        <v>14384</v>
      </c>
      <c r="G6500" s="24">
        <v>8427469054559</v>
      </c>
      <c r="H6500" s="118"/>
      <c r="I6500" s="27">
        <f t="shared" si="129"/>
        <v>0</v>
      </c>
      <c r="J6500" s="42"/>
      <c r="K6500"/>
      <c r="L6500"/>
      <c r="M6500"/>
      <c r="N6500"/>
      <c r="O6500"/>
      <c r="P6500"/>
    </row>
    <row r="6501" spans="1:16" ht="18.75" hidden="1" x14ac:dyDescent="0.3">
      <c r="A6501" s="6" t="s">
        <v>12613</v>
      </c>
      <c r="B6501" t="s">
        <v>12614</v>
      </c>
      <c r="C6501" s="2">
        <v>79.445599999999999</v>
      </c>
      <c r="D6501" s="87">
        <v>0.35</v>
      </c>
      <c r="E6501" s="2">
        <v>51.63964</v>
      </c>
      <c r="F6501" s="66" t="s">
        <v>14384</v>
      </c>
      <c r="G6501" s="6">
        <v>8427469025665</v>
      </c>
      <c r="H6501" s="109"/>
      <c r="I6501" s="7">
        <f t="shared" si="129"/>
        <v>0</v>
      </c>
      <c r="J6501" s="42"/>
      <c r="K6501"/>
      <c r="L6501"/>
      <c r="M6501"/>
      <c r="N6501"/>
      <c r="O6501"/>
      <c r="P6501"/>
    </row>
    <row r="6502" spans="1:16" ht="18.75" hidden="1" x14ac:dyDescent="0.3">
      <c r="A6502" s="6" t="s">
        <v>12615</v>
      </c>
      <c r="B6502" t="s">
        <v>12616</v>
      </c>
      <c r="C6502" s="2">
        <v>79.445599999999999</v>
      </c>
      <c r="D6502" s="87">
        <v>0.35</v>
      </c>
      <c r="E6502" s="2">
        <v>51.63964</v>
      </c>
      <c r="F6502" s="66" t="s">
        <v>14384</v>
      </c>
      <c r="G6502" s="6">
        <v>8427469025672</v>
      </c>
      <c r="H6502" s="109"/>
      <c r="I6502" s="7">
        <f t="shared" ref="I6502:I6565" si="130">H6502*E6502</f>
        <v>0</v>
      </c>
      <c r="J6502" s="42"/>
      <c r="K6502"/>
      <c r="L6502"/>
      <c r="M6502"/>
      <c r="N6502"/>
      <c r="O6502"/>
      <c r="P6502"/>
    </row>
    <row r="6503" spans="1:16" ht="18.75" hidden="1" x14ac:dyDescent="0.3">
      <c r="A6503" s="24" t="s">
        <v>12617</v>
      </c>
      <c r="B6503" s="25" t="s">
        <v>12618</v>
      </c>
      <c r="C6503" s="104">
        <v>68.338399999999993</v>
      </c>
      <c r="D6503" s="93" t="s">
        <v>14416</v>
      </c>
      <c r="E6503" s="26">
        <v>21.308639999999997</v>
      </c>
      <c r="F6503" s="72" t="s">
        <v>14384</v>
      </c>
      <c r="G6503" s="24">
        <v>8427469025702</v>
      </c>
      <c r="H6503" s="118"/>
      <c r="I6503" s="27">
        <f t="shared" si="130"/>
        <v>0</v>
      </c>
      <c r="J6503" s="42"/>
      <c r="K6503"/>
      <c r="L6503"/>
      <c r="M6503"/>
      <c r="N6503"/>
      <c r="O6503"/>
      <c r="P6503"/>
    </row>
    <row r="6504" spans="1:16" ht="18.75" hidden="1" x14ac:dyDescent="0.3">
      <c r="A6504" s="24" t="s">
        <v>12619</v>
      </c>
      <c r="B6504" s="25" t="s">
        <v>12620</v>
      </c>
      <c r="C6504" s="104">
        <v>68.338399999999993</v>
      </c>
      <c r="D6504" s="93" t="s">
        <v>14416</v>
      </c>
      <c r="E6504" s="26">
        <v>21.308639999999997</v>
      </c>
      <c r="F6504" s="72" t="s">
        <v>14384</v>
      </c>
      <c r="G6504" s="24">
        <v>8427469025719</v>
      </c>
      <c r="H6504" s="118"/>
      <c r="I6504" s="27">
        <f t="shared" si="130"/>
        <v>0</v>
      </c>
      <c r="J6504" s="42"/>
      <c r="K6504"/>
      <c r="L6504"/>
      <c r="M6504"/>
      <c r="N6504"/>
      <c r="O6504"/>
      <c r="P6504"/>
    </row>
    <row r="6505" spans="1:16" ht="18.75" hidden="1" x14ac:dyDescent="0.3">
      <c r="A6505" s="24" t="s">
        <v>12621</v>
      </c>
      <c r="B6505" s="25" t="s">
        <v>12622</v>
      </c>
      <c r="C6505" s="104">
        <v>73.642400000000009</v>
      </c>
      <c r="D6505" s="93" t="s">
        <v>14416</v>
      </c>
      <c r="E6505" s="26">
        <v>22.791840000000001</v>
      </c>
      <c r="F6505" s="72" t="s">
        <v>14384</v>
      </c>
      <c r="G6505" s="24">
        <v>8427469025726</v>
      </c>
      <c r="H6505" s="118"/>
      <c r="I6505" s="27">
        <f t="shared" si="130"/>
        <v>0</v>
      </c>
      <c r="J6505" s="42"/>
      <c r="K6505"/>
      <c r="L6505"/>
      <c r="M6505"/>
      <c r="N6505"/>
      <c r="O6505"/>
      <c r="P6505"/>
    </row>
    <row r="6506" spans="1:16" ht="18.75" hidden="1" x14ac:dyDescent="0.3">
      <c r="A6506" s="24" t="s">
        <v>12623</v>
      </c>
      <c r="B6506" s="25" t="s">
        <v>12624</v>
      </c>
      <c r="C6506" s="104">
        <v>73.642400000000009</v>
      </c>
      <c r="D6506" s="93" t="s">
        <v>14416</v>
      </c>
      <c r="E6506" s="26">
        <v>22.791840000000001</v>
      </c>
      <c r="F6506" s="72" t="s">
        <v>14384</v>
      </c>
      <c r="G6506" s="24">
        <v>8427469025733</v>
      </c>
      <c r="H6506" s="118"/>
      <c r="I6506" s="27">
        <f t="shared" si="130"/>
        <v>0</v>
      </c>
      <c r="J6506" s="42"/>
      <c r="K6506"/>
      <c r="L6506"/>
      <c r="M6506"/>
      <c r="N6506"/>
      <c r="O6506"/>
      <c r="P6506"/>
    </row>
    <row r="6507" spans="1:16" ht="18.75" hidden="1" x14ac:dyDescent="0.3">
      <c r="A6507" s="6" t="s">
        <v>12625</v>
      </c>
      <c r="B6507" t="s">
        <v>12626</v>
      </c>
      <c r="C6507" s="2">
        <v>76.533600000000007</v>
      </c>
      <c r="D6507" s="87">
        <v>0.35</v>
      </c>
      <c r="E6507" s="2">
        <v>49.746840000000006</v>
      </c>
      <c r="F6507" s="66" t="s">
        <v>14384</v>
      </c>
      <c r="G6507" s="6">
        <v>8427469025740</v>
      </c>
      <c r="H6507" s="109"/>
      <c r="I6507" s="7">
        <f t="shared" si="130"/>
        <v>0</v>
      </c>
      <c r="J6507" s="42"/>
      <c r="K6507"/>
      <c r="L6507"/>
      <c r="M6507"/>
      <c r="N6507"/>
      <c r="O6507"/>
      <c r="P6507"/>
    </row>
    <row r="6508" spans="1:16" ht="18.75" hidden="1" x14ac:dyDescent="0.3">
      <c r="A6508" s="6" t="s">
        <v>12627</v>
      </c>
      <c r="B6508" t="s">
        <v>12628</v>
      </c>
      <c r="C6508" s="2">
        <v>76.533600000000007</v>
      </c>
      <c r="D6508" s="87">
        <v>0.35</v>
      </c>
      <c r="E6508" s="2">
        <v>49.746840000000006</v>
      </c>
      <c r="F6508" s="66" t="s">
        <v>14384</v>
      </c>
      <c r="G6508" s="6">
        <v>8427469025757</v>
      </c>
      <c r="H6508" s="109"/>
      <c r="I6508" s="7">
        <f t="shared" si="130"/>
        <v>0</v>
      </c>
      <c r="J6508" s="42"/>
      <c r="K6508"/>
      <c r="L6508"/>
      <c r="M6508"/>
      <c r="N6508"/>
      <c r="O6508"/>
      <c r="P6508"/>
    </row>
    <row r="6509" spans="1:16" ht="18.75" hidden="1" x14ac:dyDescent="0.3">
      <c r="A6509" s="24" t="s">
        <v>12629</v>
      </c>
      <c r="B6509" s="25" t="s">
        <v>12630</v>
      </c>
      <c r="C6509" s="104">
        <v>73.642400000000009</v>
      </c>
      <c r="D6509" s="93" t="s">
        <v>14416</v>
      </c>
      <c r="E6509" s="26">
        <v>22.791840000000001</v>
      </c>
      <c r="F6509" s="72" t="s">
        <v>14384</v>
      </c>
      <c r="G6509" s="24">
        <v>8427469025764</v>
      </c>
      <c r="H6509" s="118"/>
      <c r="I6509" s="27">
        <f t="shared" si="130"/>
        <v>0</v>
      </c>
      <c r="J6509" s="42"/>
      <c r="K6509"/>
      <c r="L6509"/>
      <c r="M6509"/>
      <c r="N6509"/>
      <c r="O6509"/>
      <c r="P6509"/>
    </row>
    <row r="6510" spans="1:16" ht="18.75" hidden="1" x14ac:dyDescent="0.3">
      <c r="A6510" s="24" t="s">
        <v>12633</v>
      </c>
      <c r="B6510" s="25" t="s">
        <v>12634</v>
      </c>
      <c r="C6510" s="104">
        <v>73.642400000000009</v>
      </c>
      <c r="D6510" s="93" t="s">
        <v>14416</v>
      </c>
      <c r="E6510" s="26">
        <v>22.791840000000001</v>
      </c>
      <c r="F6510" s="72" t="s">
        <v>14384</v>
      </c>
      <c r="G6510" s="24">
        <v>8427469025771</v>
      </c>
      <c r="H6510" s="118"/>
      <c r="I6510" s="27">
        <f t="shared" si="130"/>
        <v>0</v>
      </c>
      <c r="J6510" s="42"/>
      <c r="K6510"/>
      <c r="L6510"/>
      <c r="M6510"/>
      <c r="N6510"/>
      <c r="O6510"/>
      <c r="P6510"/>
    </row>
    <row r="6511" spans="1:16" ht="18.75" hidden="1" x14ac:dyDescent="0.3">
      <c r="A6511" s="24" t="s">
        <v>12631</v>
      </c>
      <c r="B6511" s="25" t="s">
        <v>12632</v>
      </c>
      <c r="C6511" s="104">
        <v>73.642400000000009</v>
      </c>
      <c r="D6511" s="93" t="s">
        <v>14416</v>
      </c>
      <c r="E6511" s="26">
        <v>22.791840000000001</v>
      </c>
      <c r="F6511" s="72" t="s">
        <v>14384</v>
      </c>
      <c r="G6511" s="24">
        <v>8427469054542</v>
      </c>
      <c r="H6511" s="118"/>
      <c r="I6511" s="27">
        <f t="shared" si="130"/>
        <v>0</v>
      </c>
      <c r="J6511" s="42"/>
      <c r="K6511"/>
      <c r="L6511"/>
      <c r="M6511"/>
      <c r="N6511"/>
      <c r="O6511"/>
      <c r="P6511"/>
    </row>
    <row r="6512" spans="1:16" ht="18.75" hidden="1" x14ac:dyDescent="0.3">
      <c r="A6512" s="6" t="s">
        <v>12635</v>
      </c>
      <c r="B6512" t="s">
        <v>12636</v>
      </c>
      <c r="C6512" s="2">
        <v>79.445599999999999</v>
      </c>
      <c r="D6512" s="87">
        <v>0.35</v>
      </c>
      <c r="E6512" s="2">
        <v>51.63964</v>
      </c>
      <c r="F6512" s="66" t="s">
        <v>14384</v>
      </c>
      <c r="G6512" s="6">
        <v>8427469025788</v>
      </c>
      <c r="H6512" s="109"/>
      <c r="I6512" s="7">
        <f t="shared" si="130"/>
        <v>0</v>
      </c>
      <c r="J6512" s="42"/>
      <c r="K6512"/>
      <c r="L6512"/>
      <c r="M6512"/>
      <c r="N6512"/>
      <c r="O6512"/>
      <c r="P6512"/>
    </row>
    <row r="6513" spans="1:16" ht="18.75" hidden="1" x14ac:dyDescent="0.3">
      <c r="A6513" s="6" t="s">
        <v>12637</v>
      </c>
      <c r="B6513" t="s">
        <v>12638</v>
      </c>
      <c r="C6513" s="2">
        <v>79.445599999999999</v>
      </c>
      <c r="D6513" s="87">
        <v>0.35</v>
      </c>
      <c r="E6513" s="2">
        <v>51.63964</v>
      </c>
      <c r="F6513" s="66" t="s">
        <v>14384</v>
      </c>
      <c r="G6513" s="6">
        <v>8427469025795</v>
      </c>
      <c r="H6513" s="109"/>
      <c r="I6513" s="7">
        <f t="shared" si="130"/>
        <v>0</v>
      </c>
      <c r="J6513" s="42"/>
      <c r="K6513"/>
      <c r="L6513"/>
      <c r="M6513"/>
      <c r="N6513"/>
      <c r="O6513"/>
      <c r="P6513"/>
    </row>
    <row r="6514" spans="1:16" ht="18.75" hidden="1" x14ac:dyDescent="0.3">
      <c r="A6514" s="24" t="s">
        <v>12639</v>
      </c>
      <c r="B6514" s="25" t="s">
        <v>12640</v>
      </c>
      <c r="C6514" s="104">
        <v>48.297600000000003</v>
      </c>
      <c r="D6514" s="93" t="s">
        <v>14416</v>
      </c>
      <c r="E6514" s="26">
        <v>16.500599999999999</v>
      </c>
      <c r="F6514" s="72" t="s">
        <v>14384</v>
      </c>
      <c r="G6514" s="24">
        <v>8427469025801</v>
      </c>
      <c r="H6514" s="118"/>
      <c r="I6514" s="27">
        <f t="shared" si="130"/>
        <v>0</v>
      </c>
      <c r="J6514" s="42"/>
      <c r="K6514"/>
      <c r="L6514"/>
      <c r="M6514"/>
      <c r="N6514"/>
      <c r="O6514"/>
      <c r="P6514"/>
    </row>
    <row r="6515" spans="1:16" ht="18.75" hidden="1" x14ac:dyDescent="0.3">
      <c r="A6515" s="24" t="s">
        <v>12641</v>
      </c>
      <c r="B6515" s="25" t="s">
        <v>12642</v>
      </c>
      <c r="C6515" s="104">
        <v>48.297600000000003</v>
      </c>
      <c r="D6515" s="93" t="s">
        <v>14416</v>
      </c>
      <c r="E6515" s="26">
        <v>17.093880000000002</v>
      </c>
      <c r="F6515" s="72" t="s">
        <v>14384</v>
      </c>
      <c r="G6515" s="24">
        <v>8020614228807</v>
      </c>
      <c r="H6515" s="118"/>
      <c r="I6515" s="27">
        <f t="shared" si="130"/>
        <v>0</v>
      </c>
      <c r="J6515" s="42"/>
      <c r="K6515"/>
      <c r="L6515"/>
      <c r="M6515"/>
      <c r="N6515"/>
      <c r="O6515"/>
      <c r="P6515"/>
    </row>
    <row r="6516" spans="1:16" ht="18.75" hidden="1" x14ac:dyDescent="0.3">
      <c r="A6516" s="24" t="s">
        <v>12643</v>
      </c>
      <c r="B6516" s="25" t="s">
        <v>12644</v>
      </c>
      <c r="C6516" s="104">
        <v>48.297600000000003</v>
      </c>
      <c r="D6516" s="93" t="s">
        <v>14416</v>
      </c>
      <c r="E6516" s="26">
        <v>17.093880000000002</v>
      </c>
      <c r="F6516" s="72" t="s">
        <v>14384</v>
      </c>
      <c r="G6516" s="24">
        <v>8427469025818</v>
      </c>
      <c r="H6516" s="118"/>
      <c r="I6516" s="27">
        <f t="shared" si="130"/>
        <v>0</v>
      </c>
      <c r="J6516" s="42"/>
      <c r="K6516"/>
      <c r="L6516"/>
      <c r="M6516"/>
      <c r="N6516"/>
      <c r="O6516"/>
      <c r="P6516"/>
    </row>
    <row r="6517" spans="1:16" ht="18.75" hidden="1" x14ac:dyDescent="0.3">
      <c r="A6517" s="24" t="s">
        <v>12645</v>
      </c>
      <c r="B6517" s="25" t="s">
        <v>12646</v>
      </c>
      <c r="C6517" s="104">
        <v>48.297600000000003</v>
      </c>
      <c r="D6517" s="93" t="s">
        <v>14416</v>
      </c>
      <c r="E6517" s="26">
        <v>15.264599999999998</v>
      </c>
      <c r="F6517" s="72" t="s">
        <v>14384</v>
      </c>
      <c r="G6517" s="24">
        <v>8020614228289</v>
      </c>
      <c r="H6517" s="118"/>
      <c r="I6517" s="27">
        <f t="shared" si="130"/>
        <v>0</v>
      </c>
      <c r="J6517" s="42"/>
      <c r="K6517"/>
      <c r="L6517"/>
      <c r="M6517"/>
      <c r="N6517"/>
      <c r="O6517"/>
      <c r="P6517"/>
    </row>
    <row r="6518" spans="1:16" ht="18.75" hidden="1" x14ac:dyDescent="0.3">
      <c r="A6518" s="24" t="s">
        <v>12647</v>
      </c>
      <c r="B6518" s="25" t="s">
        <v>12648</v>
      </c>
      <c r="C6518" s="104">
        <v>48.297600000000003</v>
      </c>
      <c r="D6518" s="93" t="s">
        <v>14416</v>
      </c>
      <c r="E6518" s="26">
        <v>15.264599999999998</v>
      </c>
      <c r="F6518" s="72" t="s">
        <v>14384</v>
      </c>
      <c r="G6518" s="24">
        <v>8427469044376</v>
      </c>
      <c r="H6518" s="118"/>
      <c r="I6518" s="27">
        <f t="shared" si="130"/>
        <v>0</v>
      </c>
      <c r="J6518" s="42"/>
      <c r="K6518"/>
      <c r="L6518"/>
      <c r="M6518"/>
      <c r="N6518"/>
      <c r="O6518"/>
      <c r="P6518"/>
    </row>
    <row r="6519" spans="1:16" ht="18.75" hidden="1" x14ac:dyDescent="0.3">
      <c r="A6519" s="24" t="s">
        <v>12649</v>
      </c>
      <c r="B6519" s="25" t="s">
        <v>12650</v>
      </c>
      <c r="C6519" s="104">
        <v>48.297600000000003</v>
      </c>
      <c r="D6519" s="93" t="s">
        <v>14416</v>
      </c>
      <c r="E6519" s="26">
        <v>15.8826</v>
      </c>
      <c r="F6519" s="72" t="s">
        <v>14384</v>
      </c>
      <c r="G6519" s="24">
        <v>8020614228821</v>
      </c>
      <c r="H6519" s="118"/>
      <c r="I6519" s="27">
        <f t="shared" si="130"/>
        <v>0</v>
      </c>
      <c r="J6519" s="42"/>
      <c r="K6519"/>
      <c r="L6519"/>
      <c r="M6519"/>
      <c r="N6519"/>
      <c r="O6519"/>
      <c r="P6519"/>
    </row>
    <row r="6520" spans="1:16" ht="18.75" hidden="1" x14ac:dyDescent="0.3">
      <c r="A6520" s="24" t="s">
        <v>12653</v>
      </c>
      <c r="B6520" s="25" t="s">
        <v>12654</v>
      </c>
      <c r="C6520" s="104">
        <v>48.297600000000003</v>
      </c>
      <c r="D6520" s="93" t="s">
        <v>14416</v>
      </c>
      <c r="E6520" s="26">
        <v>15.8826</v>
      </c>
      <c r="F6520" s="72" t="s">
        <v>14384</v>
      </c>
      <c r="G6520" s="24">
        <v>8020614259436</v>
      </c>
      <c r="H6520" s="118"/>
      <c r="I6520" s="27">
        <f t="shared" si="130"/>
        <v>0</v>
      </c>
      <c r="J6520" s="42"/>
      <c r="K6520"/>
      <c r="L6520"/>
      <c r="M6520"/>
      <c r="N6520"/>
      <c r="O6520"/>
      <c r="P6520"/>
    </row>
    <row r="6521" spans="1:16" ht="18.75" hidden="1" x14ac:dyDescent="0.3">
      <c r="A6521" s="24" t="s">
        <v>12651</v>
      </c>
      <c r="B6521" s="25" t="s">
        <v>12652</v>
      </c>
      <c r="C6521" s="104">
        <v>48.297600000000003</v>
      </c>
      <c r="D6521" s="93" t="s">
        <v>14416</v>
      </c>
      <c r="E6521" s="26">
        <v>15.8826</v>
      </c>
      <c r="F6521" s="72" t="s">
        <v>14384</v>
      </c>
      <c r="G6521" s="24">
        <v>8427469048909</v>
      </c>
      <c r="H6521" s="118"/>
      <c r="I6521" s="27">
        <f t="shared" si="130"/>
        <v>0</v>
      </c>
      <c r="J6521" s="42"/>
      <c r="K6521"/>
      <c r="L6521"/>
      <c r="M6521"/>
      <c r="N6521"/>
      <c r="O6521"/>
      <c r="P6521"/>
    </row>
    <row r="6522" spans="1:16" ht="18.75" hidden="1" x14ac:dyDescent="0.3">
      <c r="A6522" s="24" t="s">
        <v>12655</v>
      </c>
      <c r="B6522" s="25" t="s">
        <v>12656</v>
      </c>
      <c r="C6522" s="104">
        <v>49.940800000000003</v>
      </c>
      <c r="D6522" s="93" t="s">
        <v>14416</v>
      </c>
      <c r="E6522" s="26">
        <v>16.500599999999999</v>
      </c>
      <c r="F6522" s="72" t="s">
        <v>14384</v>
      </c>
      <c r="G6522" s="24">
        <v>8427469048886</v>
      </c>
      <c r="H6522" s="118"/>
      <c r="I6522" s="27">
        <f t="shared" si="130"/>
        <v>0</v>
      </c>
      <c r="J6522" s="42"/>
      <c r="K6522"/>
      <c r="L6522"/>
      <c r="M6522"/>
      <c r="N6522"/>
      <c r="O6522"/>
      <c r="P6522"/>
    </row>
    <row r="6523" spans="1:16" ht="18.75" hidden="1" x14ac:dyDescent="0.3">
      <c r="A6523" s="24" t="s">
        <v>12657</v>
      </c>
      <c r="B6523" s="25" t="s">
        <v>12658</v>
      </c>
      <c r="C6523" s="104">
        <v>49.940800000000003</v>
      </c>
      <c r="D6523" s="93" t="s">
        <v>14416</v>
      </c>
      <c r="E6523" s="26">
        <v>17.093880000000002</v>
      </c>
      <c r="F6523" s="72" t="s">
        <v>14384</v>
      </c>
      <c r="G6523" s="24">
        <v>8427469052036</v>
      </c>
      <c r="H6523" s="118"/>
      <c r="I6523" s="27">
        <f t="shared" si="130"/>
        <v>0</v>
      </c>
      <c r="J6523" s="42"/>
      <c r="K6523"/>
      <c r="L6523"/>
      <c r="M6523"/>
      <c r="N6523"/>
      <c r="O6523"/>
      <c r="P6523"/>
    </row>
    <row r="6524" spans="1:16" ht="18.75" hidden="1" x14ac:dyDescent="0.3">
      <c r="A6524" s="24" t="s">
        <v>12659</v>
      </c>
      <c r="B6524" s="25" t="s">
        <v>12660</v>
      </c>
      <c r="C6524" s="104">
        <v>49.940800000000003</v>
      </c>
      <c r="D6524" s="93" t="s">
        <v>14416</v>
      </c>
      <c r="E6524" s="26">
        <v>17.093880000000002</v>
      </c>
      <c r="F6524" s="72" t="s">
        <v>14384</v>
      </c>
      <c r="G6524" s="24">
        <v>8427469048916</v>
      </c>
      <c r="H6524" s="118"/>
      <c r="I6524" s="27">
        <f t="shared" si="130"/>
        <v>0</v>
      </c>
      <c r="J6524" s="42"/>
      <c r="K6524"/>
      <c r="L6524"/>
      <c r="M6524"/>
      <c r="N6524"/>
      <c r="O6524"/>
      <c r="P6524"/>
    </row>
    <row r="6525" spans="1:16" ht="18.75" hidden="1" x14ac:dyDescent="0.3">
      <c r="A6525" s="24" t="s">
        <v>12661</v>
      </c>
      <c r="B6525" s="25" t="s">
        <v>12662</v>
      </c>
      <c r="C6525" s="104">
        <v>51.552800000000005</v>
      </c>
      <c r="D6525" s="93" t="s">
        <v>14416</v>
      </c>
      <c r="E6525" s="26">
        <v>16.500599999999999</v>
      </c>
      <c r="F6525" s="72" t="s">
        <v>14384</v>
      </c>
      <c r="G6525" s="24">
        <v>8020614228302</v>
      </c>
      <c r="H6525" s="118"/>
      <c r="I6525" s="27">
        <f t="shared" si="130"/>
        <v>0</v>
      </c>
      <c r="J6525" s="42"/>
      <c r="K6525"/>
      <c r="L6525"/>
      <c r="M6525"/>
      <c r="N6525"/>
      <c r="O6525"/>
      <c r="P6525"/>
    </row>
    <row r="6526" spans="1:16" ht="18.75" hidden="1" x14ac:dyDescent="0.3">
      <c r="A6526" s="24" t="s">
        <v>14036</v>
      </c>
      <c r="B6526" s="25" t="s">
        <v>14037</v>
      </c>
      <c r="C6526" s="104">
        <v>51.552800000000005</v>
      </c>
      <c r="D6526" s="93" t="s">
        <v>14416</v>
      </c>
      <c r="E6526" s="26">
        <v>16.500599999999999</v>
      </c>
      <c r="F6526" s="72" t="s">
        <v>14384</v>
      </c>
      <c r="G6526" s="24">
        <v>8427469067658</v>
      </c>
      <c r="H6526" s="118"/>
      <c r="I6526" s="27">
        <f t="shared" si="130"/>
        <v>0</v>
      </c>
      <c r="J6526" s="42"/>
      <c r="K6526"/>
      <c r="L6526"/>
      <c r="M6526"/>
      <c r="N6526"/>
      <c r="O6526"/>
      <c r="P6526"/>
    </row>
    <row r="6527" spans="1:16" ht="18.75" hidden="1" x14ac:dyDescent="0.3">
      <c r="A6527" s="24" t="s">
        <v>12663</v>
      </c>
      <c r="B6527" s="25" t="s">
        <v>12664</v>
      </c>
      <c r="C6527" s="104">
        <v>51.552800000000005</v>
      </c>
      <c r="D6527" s="93" t="s">
        <v>14416</v>
      </c>
      <c r="E6527" s="26">
        <v>17.093880000000002</v>
      </c>
      <c r="F6527" s="72" t="s">
        <v>14384</v>
      </c>
      <c r="G6527" s="24">
        <v>8020614228845</v>
      </c>
      <c r="H6527" s="118"/>
      <c r="I6527" s="27">
        <f t="shared" si="130"/>
        <v>0</v>
      </c>
      <c r="J6527" s="42"/>
      <c r="K6527"/>
      <c r="L6527"/>
      <c r="M6527"/>
      <c r="N6527"/>
      <c r="O6527"/>
      <c r="P6527"/>
    </row>
    <row r="6528" spans="1:16" ht="18.75" hidden="1" x14ac:dyDescent="0.3">
      <c r="A6528" s="24" t="s">
        <v>12667</v>
      </c>
      <c r="B6528" s="25" t="s">
        <v>12668</v>
      </c>
      <c r="C6528" s="104">
        <v>51.552800000000005</v>
      </c>
      <c r="D6528" s="93" t="s">
        <v>14416</v>
      </c>
      <c r="E6528" s="26">
        <v>17.093880000000002</v>
      </c>
      <c r="F6528" s="72" t="s">
        <v>14384</v>
      </c>
      <c r="G6528" s="24">
        <v>8427469041849</v>
      </c>
      <c r="H6528" s="118"/>
      <c r="I6528" s="27">
        <f t="shared" si="130"/>
        <v>0</v>
      </c>
      <c r="J6528" s="42"/>
      <c r="K6528"/>
      <c r="L6528"/>
      <c r="M6528"/>
      <c r="N6528"/>
      <c r="O6528"/>
      <c r="P6528"/>
    </row>
    <row r="6529" spans="1:16" ht="18.75" hidden="1" x14ac:dyDescent="0.3">
      <c r="A6529" s="24" t="s">
        <v>12665</v>
      </c>
      <c r="B6529" s="25" t="s">
        <v>12666</v>
      </c>
      <c r="C6529" s="104">
        <v>51.552800000000005</v>
      </c>
      <c r="D6529" s="93" t="s">
        <v>14416</v>
      </c>
      <c r="E6529" s="26">
        <v>17.093880000000002</v>
      </c>
      <c r="F6529" s="72" t="s">
        <v>14384</v>
      </c>
      <c r="G6529" s="24">
        <v>8427469059486</v>
      </c>
      <c r="H6529" s="118"/>
      <c r="I6529" s="27">
        <f t="shared" si="130"/>
        <v>0</v>
      </c>
      <c r="J6529" s="42"/>
      <c r="K6529"/>
      <c r="L6529"/>
      <c r="M6529"/>
      <c r="N6529"/>
      <c r="O6529"/>
      <c r="P6529"/>
    </row>
    <row r="6530" spans="1:16" ht="18.75" hidden="1" x14ac:dyDescent="0.3">
      <c r="A6530" s="24" t="s">
        <v>12669</v>
      </c>
      <c r="B6530" s="25" t="s">
        <v>12670</v>
      </c>
      <c r="C6530" s="104">
        <v>53.383200000000002</v>
      </c>
      <c r="D6530" s="93" t="s">
        <v>14416</v>
      </c>
      <c r="E6530" s="26">
        <v>17.27928</v>
      </c>
      <c r="F6530" s="72" t="s">
        <v>14384</v>
      </c>
      <c r="G6530" s="24">
        <v>8427469053231</v>
      </c>
      <c r="H6530" s="118"/>
      <c r="I6530" s="27">
        <f t="shared" si="130"/>
        <v>0</v>
      </c>
      <c r="J6530" s="42"/>
      <c r="K6530"/>
      <c r="L6530"/>
      <c r="M6530"/>
      <c r="N6530"/>
      <c r="O6530"/>
      <c r="P6530"/>
    </row>
    <row r="6531" spans="1:16" ht="18.75" hidden="1" x14ac:dyDescent="0.3">
      <c r="A6531" s="24" t="s">
        <v>12671</v>
      </c>
      <c r="B6531" s="25" t="s">
        <v>12672</v>
      </c>
      <c r="C6531" s="104">
        <v>53.383200000000002</v>
      </c>
      <c r="D6531" s="93" t="s">
        <v>14416</v>
      </c>
      <c r="E6531" s="26">
        <v>17.27928</v>
      </c>
      <c r="F6531" s="72" t="s">
        <v>14384</v>
      </c>
      <c r="G6531" s="24">
        <v>8427469053224</v>
      </c>
      <c r="H6531" s="118"/>
      <c r="I6531" s="27">
        <f t="shared" si="130"/>
        <v>0</v>
      </c>
      <c r="J6531" s="42"/>
      <c r="K6531"/>
      <c r="L6531"/>
      <c r="M6531"/>
      <c r="N6531"/>
      <c r="O6531"/>
      <c r="P6531"/>
    </row>
    <row r="6532" spans="1:16" ht="18.75" hidden="1" x14ac:dyDescent="0.3">
      <c r="A6532" s="24" t="s">
        <v>12673</v>
      </c>
      <c r="B6532" s="25" t="s">
        <v>12674</v>
      </c>
      <c r="C6532" s="104">
        <v>55.192800000000005</v>
      </c>
      <c r="D6532" s="93" t="s">
        <v>14416</v>
      </c>
      <c r="E6532" s="26">
        <v>17.168040000000001</v>
      </c>
      <c r="F6532" s="72" t="s">
        <v>14384</v>
      </c>
      <c r="G6532" s="24">
        <v>8427469052067</v>
      </c>
      <c r="H6532" s="118"/>
      <c r="I6532" s="27">
        <f t="shared" si="130"/>
        <v>0</v>
      </c>
      <c r="J6532" s="42"/>
      <c r="K6532"/>
      <c r="L6532"/>
      <c r="M6532"/>
      <c r="N6532"/>
      <c r="O6532"/>
      <c r="P6532"/>
    </row>
    <row r="6533" spans="1:16" ht="18.75" hidden="1" x14ac:dyDescent="0.3">
      <c r="A6533" s="24" t="s">
        <v>12675</v>
      </c>
      <c r="B6533" s="25" t="s">
        <v>12676</v>
      </c>
      <c r="C6533" s="104">
        <v>55.192800000000005</v>
      </c>
      <c r="D6533" s="93" t="s">
        <v>14416</v>
      </c>
      <c r="E6533" s="26">
        <v>17.798400000000001</v>
      </c>
      <c r="F6533" s="72" t="s">
        <v>14384</v>
      </c>
      <c r="G6533" s="24">
        <v>8020614228869</v>
      </c>
      <c r="H6533" s="118"/>
      <c r="I6533" s="27">
        <f t="shared" si="130"/>
        <v>0</v>
      </c>
      <c r="J6533" s="42"/>
      <c r="K6533"/>
      <c r="L6533"/>
      <c r="M6533"/>
      <c r="N6533"/>
      <c r="O6533"/>
      <c r="P6533"/>
    </row>
    <row r="6534" spans="1:16" ht="18.75" hidden="1" x14ac:dyDescent="0.3">
      <c r="A6534" s="24" t="s">
        <v>12679</v>
      </c>
      <c r="B6534" s="25" t="s">
        <v>12680</v>
      </c>
      <c r="C6534" s="104">
        <v>55.192800000000005</v>
      </c>
      <c r="D6534" s="93" t="s">
        <v>14416</v>
      </c>
      <c r="E6534" s="26">
        <v>17.798400000000001</v>
      </c>
      <c r="F6534" s="72" t="s">
        <v>14384</v>
      </c>
      <c r="G6534" s="24">
        <v>8427469034476</v>
      </c>
      <c r="H6534" s="118"/>
      <c r="I6534" s="27">
        <f t="shared" si="130"/>
        <v>0</v>
      </c>
      <c r="J6534" s="42"/>
      <c r="K6534"/>
      <c r="L6534"/>
      <c r="M6534"/>
      <c r="N6534"/>
      <c r="O6534"/>
      <c r="P6534"/>
    </row>
    <row r="6535" spans="1:16" ht="18.75" hidden="1" x14ac:dyDescent="0.3">
      <c r="A6535" s="24" t="s">
        <v>12677</v>
      </c>
      <c r="B6535" s="25" t="s">
        <v>12678</v>
      </c>
      <c r="C6535" s="104">
        <v>55.192800000000005</v>
      </c>
      <c r="D6535" s="93" t="s">
        <v>14416</v>
      </c>
      <c r="E6535" s="26">
        <v>17.798400000000001</v>
      </c>
      <c r="F6535" s="72" t="s">
        <v>14384</v>
      </c>
      <c r="G6535" s="24">
        <v>8427469041481</v>
      </c>
      <c r="H6535" s="118"/>
      <c r="I6535" s="27">
        <f t="shared" si="130"/>
        <v>0</v>
      </c>
      <c r="J6535" s="42"/>
      <c r="K6535"/>
      <c r="L6535"/>
      <c r="M6535"/>
      <c r="N6535"/>
      <c r="O6535"/>
      <c r="P6535"/>
    </row>
    <row r="6536" spans="1:16" ht="18.75" hidden="1" x14ac:dyDescent="0.3">
      <c r="A6536" s="24" t="s">
        <v>12681</v>
      </c>
      <c r="B6536" s="25" t="s">
        <v>12682</v>
      </c>
      <c r="C6536" s="104">
        <v>57.179200000000002</v>
      </c>
      <c r="D6536" s="93" t="s">
        <v>14416</v>
      </c>
      <c r="E6536" s="26">
        <v>18.317520000000002</v>
      </c>
      <c r="F6536" s="72" t="s">
        <v>14384</v>
      </c>
      <c r="G6536" s="24">
        <v>8020614228876</v>
      </c>
      <c r="H6536" s="118"/>
      <c r="I6536" s="27">
        <f t="shared" si="130"/>
        <v>0</v>
      </c>
      <c r="J6536" s="42"/>
      <c r="K6536"/>
      <c r="L6536"/>
      <c r="M6536"/>
      <c r="N6536"/>
      <c r="O6536"/>
      <c r="P6536"/>
    </row>
    <row r="6537" spans="1:16" ht="18.75" hidden="1" x14ac:dyDescent="0.3">
      <c r="A6537" s="24" t="s">
        <v>12685</v>
      </c>
      <c r="B6537" s="25" t="s">
        <v>12686</v>
      </c>
      <c r="C6537" s="104">
        <v>57.179200000000002</v>
      </c>
      <c r="D6537" s="93" t="s">
        <v>14416</v>
      </c>
      <c r="E6537" s="26">
        <v>18.317520000000002</v>
      </c>
      <c r="F6537" s="72" t="s">
        <v>14384</v>
      </c>
      <c r="G6537" s="24">
        <v>8427469025825</v>
      </c>
      <c r="H6537" s="118"/>
      <c r="I6537" s="27">
        <f t="shared" si="130"/>
        <v>0</v>
      </c>
      <c r="J6537" s="42"/>
      <c r="K6537"/>
      <c r="L6537"/>
      <c r="M6537"/>
      <c r="N6537"/>
      <c r="O6537"/>
      <c r="P6537"/>
    </row>
    <row r="6538" spans="1:16" ht="18.75" hidden="1" x14ac:dyDescent="0.3">
      <c r="A6538" s="24" t="s">
        <v>12683</v>
      </c>
      <c r="B6538" s="25" t="s">
        <v>12684</v>
      </c>
      <c r="C6538" s="104">
        <v>57.179200000000002</v>
      </c>
      <c r="D6538" s="93" t="s">
        <v>14416</v>
      </c>
      <c r="E6538" s="26">
        <v>18.317520000000002</v>
      </c>
      <c r="F6538" s="72" t="s">
        <v>14384</v>
      </c>
      <c r="G6538" s="24">
        <v>8427469064497</v>
      </c>
      <c r="H6538" s="118"/>
      <c r="I6538" s="27">
        <f t="shared" si="130"/>
        <v>0</v>
      </c>
      <c r="J6538" s="42"/>
      <c r="K6538"/>
      <c r="L6538"/>
      <c r="M6538"/>
      <c r="N6538"/>
      <c r="O6538"/>
      <c r="P6538"/>
    </row>
    <row r="6539" spans="1:16" ht="18.75" hidden="1" x14ac:dyDescent="0.3">
      <c r="A6539" s="24" t="s">
        <v>12687</v>
      </c>
      <c r="B6539" s="25" t="s">
        <v>12688</v>
      </c>
      <c r="C6539" s="104">
        <v>59.165600000000005</v>
      </c>
      <c r="D6539" s="93" t="s">
        <v>14416</v>
      </c>
      <c r="E6539" s="26">
        <v>18.910799999999998</v>
      </c>
      <c r="F6539" s="72" t="s">
        <v>14384</v>
      </c>
      <c r="G6539" s="24">
        <v>8020614228883</v>
      </c>
      <c r="H6539" s="118"/>
      <c r="I6539" s="27">
        <f t="shared" si="130"/>
        <v>0</v>
      </c>
      <c r="J6539" s="42"/>
      <c r="K6539"/>
      <c r="L6539"/>
      <c r="M6539"/>
      <c r="N6539"/>
      <c r="O6539"/>
      <c r="P6539"/>
    </row>
    <row r="6540" spans="1:16" ht="18.75" hidden="1" x14ac:dyDescent="0.3">
      <c r="A6540" s="24" t="s">
        <v>12689</v>
      </c>
      <c r="B6540" s="25" t="s">
        <v>12690</v>
      </c>
      <c r="C6540" s="104">
        <v>59.165600000000005</v>
      </c>
      <c r="D6540" s="93" t="s">
        <v>14416</v>
      </c>
      <c r="E6540" s="26">
        <v>18.910799999999998</v>
      </c>
      <c r="F6540" s="72" t="s">
        <v>14384</v>
      </c>
      <c r="G6540" s="24">
        <v>8427469046868</v>
      </c>
      <c r="H6540" s="118"/>
      <c r="I6540" s="27">
        <f t="shared" si="130"/>
        <v>0</v>
      </c>
      <c r="J6540" s="42"/>
      <c r="K6540"/>
      <c r="L6540"/>
      <c r="M6540"/>
      <c r="N6540"/>
      <c r="O6540"/>
      <c r="P6540"/>
    </row>
    <row r="6541" spans="1:16" ht="18.75" hidden="1" x14ac:dyDescent="0.3">
      <c r="A6541" s="24" t="s">
        <v>12691</v>
      </c>
      <c r="B6541" s="25" t="s">
        <v>12692</v>
      </c>
      <c r="C6541" s="104">
        <v>61.339199999999998</v>
      </c>
      <c r="D6541" s="93" t="s">
        <v>14416</v>
      </c>
      <c r="E6541" s="26">
        <v>19.429919999999999</v>
      </c>
      <c r="F6541" s="72" t="s">
        <v>14384</v>
      </c>
      <c r="G6541" s="24">
        <v>8020614336458</v>
      </c>
      <c r="H6541" s="118"/>
      <c r="I6541" s="27">
        <f t="shared" si="130"/>
        <v>0</v>
      </c>
      <c r="J6541" s="42"/>
      <c r="K6541"/>
      <c r="L6541"/>
      <c r="M6541"/>
      <c r="N6541"/>
      <c r="O6541"/>
      <c r="P6541"/>
    </row>
    <row r="6542" spans="1:16" ht="18.75" hidden="1" x14ac:dyDescent="0.3">
      <c r="A6542" s="24" t="s">
        <v>12693</v>
      </c>
      <c r="B6542" s="25" t="s">
        <v>12694</v>
      </c>
      <c r="C6542" s="104">
        <v>61.339199999999998</v>
      </c>
      <c r="D6542" s="93" t="s">
        <v>14416</v>
      </c>
      <c r="E6542" s="26">
        <v>19.429919999999999</v>
      </c>
      <c r="F6542" s="72" t="s">
        <v>14384</v>
      </c>
      <c r="G6542" s="24">
        <v>8020614227596</v>
      </c>
      <c r="H6542" s="118"/>
      <c r="I6542" s="27">
        <f t="shared" si="130"/>
        <v>0</v>
      </c>
      <c r="J6542" s="42"/>
      <c r="K6542"/>
      <c r="L6542"/>
      <c r="M6542"/>
      <c r="N6542"/>
      <c r="O6542"/>
      <c r="P6542"/>
    </row>
    <row r="6543" spans="1:16" ht="18.75" hidden="1" x14ac:dyDescent="0.3">
      <c r="A6543" s="24" t="s">
        <v>12697</v>
      </c>
      <c r="B6543" s="25" t="s">
        <v>12698</v>
      </c>
      <c r="C6543" s="104">
        <v>61.339199999999998</v>
      </c>
      <c r="D6543" s="93" t="s">
        <v>14416</v>
      </c>
      <c r="E6543" s="26">
        <v>19.429919999999999</v>
      </c>
      <c r="F6543" s="72" t="s">
        <v>14384</v>
      </c>
      <c r="G6543" s="24">
        <v>8427469048817</v>
      </c>
      <c r="H6543" s="118"/>
      <c r="I6543" s="27">
        <f t="shared" si="130"/>
        <v>0</v>
      </c>
      <c r="J6543" s="42"/>
      <c r="K6543"/>
      <c r="L6543"/>
      <c r="M6543"/>
      <c r="N6543"/>
      <c r="O6543"/>
      <c r="P6543"/>
    </row>
    <row r="6544" spans="1:16" ht="18.75" hidden="1" x14ac:dyDescent="0.3">
      <c r="A6544" s="24" t="s">
        <v>12695</v>
      </c>
      <c r="B6544" s="25" t="s">
        <v>12696</v>
      </c>
      <c r="C6544" s="104">
        <v>61.339199999999998</v>
      </c>
      <c r="D6544" s="93" t="s">
        <v>14416</v>
      </c>
      <c r="E6544" s="26">
        <v>19.429919999999999</v>
      </c>
      <c r="F6544" s="72" t="s">
        <v>14384</v>
      </c>
      <c r="G6544" s="24">
        <v>8427469048923</v>
      </c>
      <c r="H6544" s="118"/>
      <c r="I6544" s="27">
        <f t="shared" si="130"/>
        <v>0</v>
      </c>
      <c r="J6544" s="42"/>
      <c r="K6544"/>
      <c r="L6544"/>
      <c r="M6544"/>
      <c r="N6544"/>
      <c r="O6544"/>
      <c r="P6544"/>
    </row>
    <row r="6545" spans="1:16" ht="18.75" hidden="1" x14ac:dyDescent="0.3">
      <c r="A6545" s="24" t="s">
        <v>12699</v>
      </c>
      <c r="B6545" s="25" t="s">
        <v>12700</v>
      </c>
      <c r="C6545" s="104">
        <v>63.523200000000003</v>
      </c>
      <c r="D6545" s="93" t="s">
        <v>14416</v>
      </c>
      <c r="E6545" s="26">
        <v>19.924319999999998</v>
      </c>
      <c r="F6545" s="72" t="s">
        <v>14384</v>
      </c>
      <c r="G6545" s="24">
        <v>8020614228357</v>
      </c>
      <c r="H6545" s="118"/>
      <c r="I6545" s="27">
        <f t="shared" si="130"/>
        <v>0</v>
      </c>
      <c r="J6545" s="42"/>
      <c r="K6545"/>
      <c r="L6545"/>
      <c r="M6545"/>
      <c r="N6545"/>
      <c r="O6545"/>
      <c r="P6545"/>
    </row>
    <row r="6546" spans="1:16" ht="18.75" hidden="1" x14ac:dyDescent="0.3">
      <c r="A6546" s="24" t="s">
        <v>12701</v>
      </c>
      <c r="B6546" s="25" t="s">
        <v>12702</v>
      </c>
      <c r="C6546" s="104">
        <v>63.523200000000003</v>
      </c>
      <c r="D6546" s="93" t="s">
        <v>14416</v>
      </c>
      <c r="E6546" s="26">
        <v>19.924319999999998</v>
      </c>
      <c r="F6546" s="72" t="s">
        <v>14384</v>
      </c>
      <c r="G6546" s="24">
        <v>8427469025832</v>
      </c>
      <c r="H6546" s="118"/>
      <c r="I6546" s="27">
        <f t="shared" si="130"/>
        <v>0</v>
      </c>
      <c r="J6546" s="42"/>
      <c r="K6546"/>
      <c r="L6546"/>
      <c r="M6546"/>
      <c r="N6546"/>
      <c r="O6546"/>
      <c r="P6546"/>
    </row>
    <row r="6547" spans="1:16" ht="18.75" hidden="1" x14ac:dyDescent="0.3">
      <c r="A6547" s="24" t="s">
        <v>12703</v>
      </c>
      <c r="B6547" s="25" t="s">
        <v>12704</v>
      </c>
      <c r="C6547" s="104">
        <v>63.523200000000003</v>
      </c>
      <c r="D6547" s="93" t="s">
        <v>14416</v>
      </c>
      <c r="E6547" s="26">
        <v>19.924319999999998</v>
      </c>
      <c r="F6547" s="72" t="s">
        <v>14384</v>
      </c>
      <c r="G6547" s="24">
        <v>8427469025849</v>
      </c>
      <c r="H6547" s="118"/>
      <c r="I6547" s="27">
        <f t="shared" si="130"/>
        <v>0</v>
      </c>
      <c r="J6547" s="42"/>
      <c r="K6547"/>
      <c r="L6547"/>
      <c r="M6547"/>
      <c r="N6547"/>
      <c r="O6547"/>
      <c r="P6547"/>
    </row>
    <row r="6548" spans="1:16" ht="18.75" hidden="1" x14ac:dyDescent="0.3">
      <c r="A6548" s="24" t="s">
        <v>12705</v>
      </c>
      <c r="B6548" s="25" t="s">
        <v>12706</v>
      </c>
      <c r="C6548" s="104">
        <v>65.852800000000002</v>
      </c>
      <c r="D6548" s="93" t="s">
        <v>14416</v>
      </c>
      <c r="E6548" s="26">
        <v>20.604120000000002</v>
      </c>
      <c r="F6548" s="72" t="s">
        <v>14384</v>
      </c>
      <c r="G6548" s="24">
        <v>8020614228364</v>
      </c>
      <c r="H6548" s="118"/>
      <c r="I6548" s="27">
        <f t="shared" si="130"/>
        <v>0</v>
      </c>
      <c r="J6548" s="42"/>
      <c r="K6548"/>
      <c r="L6548"/>
      <c r="M6548"/>
      <c r="N6548"/>
      <c r="O6548"/>
      <c r="P6548"/>
    </row>
    <row r="6549" spans="1:16" ht="18.75" hidden="1" x14ac:dyDescent="0.3">
      <c r="A6549" s="24" t="s">
        <v>12707</v>
      </c>
      <c r="B6549" s="25" t="s">
        <v>12708</v>
      </c>
      <c r="C6549" s="104">
        <v>65.852800000000002</v>
      </c>
      <c r="D6549" s="93" t="s">
        <v>14416</v>
      </c>
      <c r="E6549" s="26">
        <v>20.604120000000002</v>
      </c>
      <c r="F6549" s="72" t="s">
        <v>14384</v>
      </c>
      <c r="G6549" s="24">
        <v>8427469025856</v>
      </c>
      <c r="H6549" s="118"/>
      <c r="I6549" s="27">
        <f t="shared" si="130"/>
        <v>0</v>
      </c>
      <c r="J6549" s="42"/>
      <c r="K6549"/>
      <c r="L6549"/>
      <c r="M6549"/>
      <c r="N6549"/>
      <c r="O6549"/>
      <c r="P6549"/>
    </row>
    <row r="6550" spans="1:16" ht="18.75" hidden="1" x14ac:dyDescent="0.3">
      <c r="A6550" s="24" t="s">
        <v>12709</v>
      </c>
      <c r="B6550" s="25" t="s">
        <v>12710</v>
      </c>
      <c r="C6550" s="104">
        <v>65.852800000000002</v>
      </c>
      <c r="D6550" s="93" t="s">
        <v>14416</v>
      </c>
      <c r="E6550" s="26">
        <v>20.604120000000002</v>
      </c>
      <c r="F6550" s="72" t="s">
        <v>14384</v>
      </c>
      <c r="G6550" s="24">
        <v>8020614228906</v>
      </c>
      <c r="H6550" s="118"/>
      <c r="I6550" s="27">
        <f t="shared" si="130"/>
        <v>0</v>
      </c>
      <c r="J6550" s="42"/>
      <c r="K6550"/>
      <c r="L6550"/>
      <c r="M6550"/>
      <c r="N6550"/>
      <c r="O6550"/>
      <c r="P6550"/>
    </row>
    <row r="6551" spans="1:16" ht="18.75" hidden="1" x14ac:dyDescent="0.3">
      <c r="A6551" s="24" t="s">
        <v>12711</v>
      </c>
      <c r="B6551" s="25" t="s">
        <v>12712</v>
      </c>
      <c r="C6551" s="104">
        <v>65.852800000000002</v>
      </c>
      <c r="D6551" s="93" t="s">
        <v>14416</v>
      </c>
      <c r="E6551" s="26">
        <v>20.604120000000002</v>
      </c>
      <c r="F6551" s="72" t="s">
        <v>14384</v>
      </c>
      <c r="G6551" s="24">
        <v>8427469025863</v>
      </c>
      <c r="H6551" s="118"/>
      <c r="I6551" s="27">
        <f t="shared" si="130"/>
        <v>0</v>
      </c>
      <c r="J6551" s="42"/>
      <c r="K6551"/>
      <c r="L6551"/>
      <c r="M6551"/>
      <c r="N6551"/>
      <c r="O6551"/>
      <c r="P6551"/>
    </row>
    <row r="6552" spans="1:16" ht="18.75" hidden="1" x14ac:dyDescent="0.3">
      <c r="A6552" s="24" t="s">
        <v>12713</v>
      </c>
      <c r="B6552" s="25" t="s">
        <v>12714</v>
      </c>
      <c r="C6552" s="104">
        <v>68.338399999999993</v>
      </c>
      <c r="D6552" s="93" t="s">
        <v>14416</v>
      </c>
      <c r="E6552" s="26">
        <v>21.308639999999997</v>
      </c>
      <c r="F6552" s="72" t="s">
        <v>14384</v>
      </c>
      <c r="G6552" s="24">
        <v>8020614228371</v>
      </c>
      <c r="H6552" s="118"/>
      <c r="I6552" s="27">
        <f t="shared" si="130"/>
        <v>0</v>
      </c>
      <c r="J6552" s="42"/>
      <c r="K6552"/>
      <c r="L6552"/>
      <c r="M6552"/>
      <c r="N6552"/>
      <c r="O6552"/>
      <c r="P6552"/>
    </row>
    <row r="6553" spans="1:16" ht="18.75" hidden="1" x14ac:dyDescent="0.3">
      <c r="A6553" s="24" t="s">
        <v>12715</v>
      </c>
      <c r="B6553" s="25" t="s">
        <v>12716</v>
      </c>
      <c r="C6553" s="104">
        <v>68.338399999999993</v>
      </c>
      <c r="D6553" s="93" t="s">
        <v>14416</v>
      </c>
      <c r="E6553" s="26">
        <v>21.308639999999997</v>
      </c>
      <c r="F6553" s="72" t="s">
        <v>14384</v>
      </c>
      <c r="G6553" s="24">
        <v>8427469054757</v>
      </c>
      <c r="H6553" s="118"/>
      <c r="I6553" s="27">
        <f t="shared" si="130"/>
        <v>0</v>
      </c>
      <c r="J6553" s="42"/>
      <c r="K6553"/>
      <c r="L6553"/>
      <c r="M6553"/>
      <c r="N6553"/>
      <c r="O6553"/>
      <c r="P6553"/>
    </row>
    <row r="6554" spans="1:16" ht="18.75" hidden="1" x14ac:dyDescent="0.3">
      <c r="A6554" s="24" t="s">
        <v>12717</v>
      </c>
      <c r="B6554" s="25" t="s">
        <v>12718</v>
      </c>
      <c r="C6554" s="104">
        <v>68.338399999999993</v>
      </c>
      <c r="D6554" s="93" t="s">
        <v>14416</v>
      </c>
      <c r="E6554" s="26">
        <v>21.308639999999997</v>
      </c>
      <c r="F6554" s="72" t="s">
        <v>14384</v>
      </c>
      <c r="G6554" s="24">
        <v>8020614228913</v>
      </c>
      <c r="H6554" s="118"/>
      <c r="I6554" s="27">
        <f t="shared" si="130"/>
        <v>0</v>
      </c>
      <c r="J6554" s="42"/>
      <c r="K6554"/>
      <c r="L6554"/>
      <c r="M6554"/>
      <c r="N6554"/>
      <c r="O6554"/>
      <c r="P6554"/>
    </row>
    <row r="6555" spans="1:16" ht="18.75" hidden="1" x14ac:dyDescent="0.3">
      <c r="A6555" s="24" t="s">
        <v>12719</v>
      </c>
      <c r="B6555" s="25" t="s">
        <v>12720</v>
      </c>
      <c r="C6555" s="104">
        <v>68.338399999999993</v>
      </c>
      <c r="D6555" s="93" t="s">
        <v>14416</v>
      </c>
      <c r="E6555" s="26">
        <v>21.308639999999997</v>
      </c>
      <c r="F6555" s="72" t="s">
        <v>14384</v>
      </c>
      <c r="G6555" s="24">
        <v>8427469053378</v>
      </c>
      <c r="H6555" s="118"/>
      <c r="I6555" s="27">
        <f t="shared" si="130"/>
        <v>0</v>
      </c>
      <c r="J6555" s="42"/>
      <c r="K6555"/>
      <c r="L6555"/>
      <c r="M6555"/>
      <c r="N6555"/>
      <c r="O6555"/>
      <c r="P6555"/>
    </row>
    <row r="6556" spans="1:16" ht="18.75" hidden="1" x14ac:dyDescent="0.3">
      <c r="A6556" s="80" t="s">
        <v>12721</v>
      </c>
      <c r="B6556" s="81" t="s">
        <v>12722</v>
      </c>
      <c r="C6556" s="13">
        <v>70.9696</v>
      </c>
      <c r="D6556" s="89">
        <v>0.35</v>
      </c>
      <c r="E6556" s="13">
        <v>46.130240000000001</v>
      </c>
      <c r="F6556" s="100" t="s">
        <v>14384</v>
      </c>
      <c r="G6556" s="80">
        <v>8020614228920</v>
      </c>
      <c r="H6556" s="111"/>
      <c r="I6556" s="15">
        <f t="shared" si="130"/>
        <v>0</v>
      </c>
      <c r="J6556" s="42"/>
      <c r="K6556"/>
      <c r="L6556"/>
      <c r="M6556"/>
      <c r="N6556"/>
      <c r="O6556"/>
      <c r="P6556"/>
    </row>
    <row r="6557" spans="1:16" ht="18.75" hidden="1" x14ac:dyDescent="0.3">
      <c r="A6557" s="24" t="s">
        <v>12723</v>
      </c>
      <c r="B6557" s="25" t="s">
        <v>12724</v>
      </c>
      <c r="C6557" s="104">
        <v>73.642400000000009</v>
      </c>
      <c r="D6557" s="93" t="s">
        <v>14416</v>
      </c>
      <c r="E6557" s="26">
        <v>22.791840000000001</v>
      </c>
      <c r="F6557" s="72" t="s">
        <v>14384</v>
      </c>
      <c r="G6557" s="24">
        <v>8020614228395</v>
      </c>
      <c r="H6557" s="118"/>
      <c r="I6557" s="27">
        <f t="shared" si="130"/>
        <v>0</v>
      </c>
      <c r="J6557" s="42"/>
      <c r="K6557"/>
      <c r="L6557"/>
      <c r="M6557"/>
      <c r="N6557"/>
      <c r="O6557"/>
      <c r="P6557"/>
    </row>
    <row r="6558" spans="1:16" ht="18.75" hidden="1" x14ac:dyDescent="0.3">
      <c r="A6558" s="24" t="s">
        <v>12725</v>
      </c>
      <c r="B6558" s="25" t="s">
        <v>12726</v>
      </c>
      <c r="C6558" s="104">
        <v>49.930399999999999</v>
      </c>
      <c r="D6558" s="93" t="s">
        <v>14416</v>
      </c>
      <c r="E6558" s="26">
        <v>16.500599999999999</v>
      </c>
      <c r="F6558" s="72" t="s">
        <v>14384</v>
      </c>
      <c r="G6558" s="24">
        <v>8427469045465</v>
      </c>
      <c r="H6558" s="118"/>
      <c r="I6558" s="27">
        <f t="shared" si="130"/>
        <v>0</v>
      </c>
      <c r="J6558" s="42"/>
      <c r="K6558"/>
      <c r="L6558"/>
      <c r="M6558"/>
      <c r="N6558"/>
      <c r="O6558"/>
      <c r="P6558"/>
    </row>
    <row r="6559" spans="1:16" ht="18.75" hidden="1" x14ac:dyDescent="0.3">
      <c r="A6559" s="24" t="s">
        <v>12727</v>
      </c>
      <c r="B6559" s="25" t="s">
        <v>12728</v>
      </c>
      <c r="C6559" s="104">
        <v>49.940800000000003</v>
      </c>
      <c r="D6559" s="93" t="s">
        <v>14416</v>
      </c>
      <c r="E6559" s="26">
        <v>17.093880000000002</v>
      </c>
      <c r="F6559" s="72" t="s">
        <v>14384</v>
      </c>
      <c r="G6559" s="24">
        <v>8427469052043</v>
      </c>
      <c r="H6559" s="118"/>
      <c r="I6559" s="27">
        <f t="shared" si="130"/>
        <v>0</v>
      </c>
      <c r="J6559" s="42"/>
      <c r="K6559"/>
      <c r="L6559"/>
      <c r="M6559"/>
      <c r="N6559"/>
      <c r="O6559"/>
      <c r="P6559"/>
    </row>
    <row r="6560" spans="1:16" ht="18.75" hidden="1" x14ac:dyDescent="0.3">
      <c r="A6560" s="24" t="s">
        <v>12729</v>
      </c>
      <c r="B6560" s="25" t="s">
        <v>12730</v>
      </c>
      <c r="C6560" s="104">
        <v>49.930399999999999</v>
      </c>
      <c r="D6560" s="93" t="s">
        <v>14416</v>
      </c>
      <c r="E6560" s="26">
        <v>17.093880000000002</v>
      </c>
      <c r="F6560" s="72" t="s">
        <v>14384</v>
      </c>
      <c r="G6560" s="24">
        <v>8427469040217</v>
      </c>
      <c r="H6560" s="118"/>
      <c r="I6560" s="27">
        <f t="shared" si="130"/>
        <v>0</v>
      </c>
      <c r="J6560" s="42"/>
      <c r="K6560"/>
      <c r="L6560"/>
      <c r="M6560"/>
      <c r="N6560"/>
      <c r="O6560"/>
      <c r="P6560"/>
    </row>
    <row r="6561" spans="1:16" ht="18.75" hidden="1" x14ac:dyDescent="0.3">
      <c r="A6561" s="24" t="s">
        <v>12731</v>
      </c>
      <c r="B6561" s="25" t="s">
        <v>12732</v>
      </c>
      <c r="C6561" s="104">
        <v>51.552800000000005</v>
      </c>
      <c r="D6561" s="93" t="s">
        <v>14416</v>
      </c>
      <c r="E6561" s="26">
        <v>16.500599999999999</v>
      </c>
      <c r="F6561" s="72" t="s">
        <v>14384</v>
      </c>
      <c r="G6561" s="24">
        <v>8020614228401</v>
      </c>
      <c r="H6561" s="118"/>
      <c r="I6561" s="27">
        <f t="shared" si="130"/>
        <v>0</v>
      </c>
      <c r="J6561" s="42"/>
      <c r="K6561"/>
      <c r="L6561"/>
      <c r="M6561"/>
      <c r="N6561"/>
      <c r="O6561"/>
      <c r="P6561"/>
    </row>
    <row r="6562" spans="1:16" ht="18.75" hidden="1" x14ac:dyDescent="0.3">
      <c r="A6562" s="24" t="s">
        <v>12733</v>
      </c>
      <c r="B6562" s="25" t="s">
        <v>12734</v>
      </c>
      <c r="C6562" s="104">
        <v>51.552800000000005</v>
      </c>
      <c r="D6562" s="93" t="s">
        <v>14416</v>
      </c>
      <c r="E6562" s="26">
        <v>16.500599999999999</v>
      </c>
      <c r="F6562" s="72" t="s">
        <v>14384</v>
      </c>
      <c r="G6562" s="24">
        <v>8427469053279</v>
      </c>
      <c r="H6562" s="118"/>
      <c r="I6562" s="27">
        <f t="shared" si="130"/>
        <v>0</v>
      </c>
      <c r="J6562" s="42"/>
      <c r="K6562"/>
      <c r="L6562"/>
      <c r="M6562"/>
      <c r="N6562"/>
      <c r="O6562"/>
      <c r="P6562"/>
    </row>
    <row r="6563" spans="1:16" ht="18.75" hidden="1" x14ac:dyDescent="0.3">
      <c r="A6563" s="24" t="s">
        <v>12735</v>
      </c>
      <c r="B6563" s="25" t="s">
        <v>12736</v>
      </c>
      <c r="C6563" s="104">
        <v>51.552800000000005</v>
      </c>
      <c r="D6563" s="93" t="s">
        <v>14416</v>
      </c>
      <c r="E6563" s="26">
        <v>17.093880000000002</v>
      </c>
      <c r="F6563" s="72" t="s">
        <v>14384</v>
      </c>
      <c r="G6563" s="24">
        <v>8020614228944</v>
      </c>
      <c r="H6563" s="118"/>
      <c r="I6563" s="27">
        <f t="shared" si="130"/>
        <v>0</v>
      </c>
      <c r="J6563" s="42"/>
      <c r="K6563"/>
      <c r="L6563"/>
      <c r="M6563"/>
      <c r="N6563"/>
      <c r="O6563"/>
      <c r="P6563"/>
    </row>
    <row r="6564" spans="1:16" ht="18.75" hidden="1" x14ac:dyDescent="0.3">
      <c r="A6564" s="24" t="s">
        <v>12739</v>
      </c>
      <c r="B6564" s="25" t="s">
        <v>12740</v>
      </c>
      <c r="C6564" s="104">
        <v>51.552800000000005</v>
      </c>
      <c r="D6564" s="93" t="s">
        <v>14416</v>
      </c>
      <c r="E6564" s="26">
        <v>17.093880000000002</v>
      </c>
      <c r="F6564" s="72" t="s">
        <v>14384</v>
      </c>
      <c r="G6564" s="24">
        <v>8427469025887</v>
      </c>
      <c r="H6564" s="118"/>
      <c r="I6564" s="27">
        <f t="shared" si="130"/>
        <v>0</v>
      </c>
      <c r="J6564" s="42"/>
      <c r="K6564"/>
      <c r="L6564"/>
      <c r="M6564"/>
      <c r="N6564"/>
      <c r="O6564"/>
      <c r="P6564"/>
    </row>
    <row r="6565" spans="1:16" ht="18.75" hidden="1" x14ac:dyDescent="0.3">
      <c r="A6565" s="24" t="s">
        <v>12737</v>
      </c>
      <c r="B6565" s="25" t="s">
        <v>12738</v>
      </c>
      <c r="C6565" s="104">
        <v>51.552800000000005</v>
      </c>
      <c r="D6565" s="93" t="s">
        <v>14416</v>
      </c>
      <c r="E6565" s="26">
        <v>17.093880000000002</v>
      </c>
      <c r="F6565" s="72" t="s">
        <v>14384</v>
      </c>
      <c r="G6565" s="24">
        <v>8427469048930</v>
      </c>
      <c r="H6565" s="118"/>
      <c r="I6565" s="27">
        <f t="shared" si="130"/>
        <v>0</v>
      </c>
      <c r="J6565" s="42"/>
      <c r="K6565"/>
      <c r="L6565"/>
      <c r="M6565"/>
      <c r="N6565"/>
      <c r="O6565"/>
      <c r="P6565"/>
    </row>
    <row r="6566" spans="1:16" ht="18.75" hidden="1" x14ac:dyDescent="0.3">
      <c r="A6566" s="24" t="s">
        <v>12741</v>
      </c>
      <c r="B6566" s="25" t="s">
        <v>12742</v>
      </c>
      <c r="C6566" s="104">
        <v>53.383200000000002</v>
      </c>
      <c r="D6566" s="93" t="s">
        <v>14416</v>
      </c>
      <c r="E6566" s="26">
        <v>17.27928</v>
      </c>
      <c r="F6566" s="72" t="s">
        <v>14384</v>
      </c>
      <c r="G6566" s="24">
        <v>8020614228951</v>
      </c>
      <c r="H6566" s="118"/>
      <c r="I6566" s="27">
        <f t="shared" ref="I6566:I6629" si="131">H6566*E6566</f>
        <v>0</v>
      </c>
      <c r="J6566" s="42"/>
      <c r="K6566"/>
      <c r="L6566"/>
      <c r="M6566"/>
      <c r="N6566"/>
      <c r="O6566"/>
      <c r="P6566"/>
    </row>
    <row r="6567" spans="1:16" ht="18.75" hidden="1" x14ac:dyDescent="0.3">
      <c r="A6567" s="24" t="s">
        <v>12743</v>
      </c>
      <c r="B6567" s="25" t="s">
        <v>12744</v>
      </c>
      <c r="C6567" s="104">
        <v>53.383200000000002</v>
      </c>
      <c r="D6567" s="93" t="s">
        <v>14416</v>
      </c>
      <c r="E6567" s="26">
        <v>17.27928</v>
      </c>
      <c r="F6567" s="72" t="s">
        <v>14384</v>
      </c>
      <c r="G6567" s="24">
        <v>8427469025894</v>
      </c>
      <c r="H6567" s="118"/>
      <c r="I6567" s="27">
        <f t="shared" si="131"/>
        <v>0</v>
      </c>
      <c r="J6567" s="42"/>
      <c r="K6567"/>
      <c r="L6567"/>
      <c r="M6567"/>
      <c r="N6567"/>
      <c r="O6567"/>
      <c r="P6567"/>
    </row>
    <row r="6568" spans="1:16" ht="18.75" hidden="1" x14ac:dyDescent="0.3">
      <c r="A6568" s="24" t="s">
        <v>12745</v>
      </c>
      <c r="B6568" s="25" t="s">
        <v>12746</v>
      </c>
      <c r="C6568" s="104">
        <v>55.192800000000005</v>
      </c>
      <c r="D6568" s="93" t="s">
        <v>14416</v>
      </c>
      <c r="E6568" s="26">
        <v>17.168040000000001</v>
      </c>
      <c r="F6568" s="72" t="s">
        <v>14384</v>
      </c>
      <c r="G6568" s="24">
        <v>8020614228425</v>
      </c>
      <c r="H6568" s="118"/>
      <c r="I6568" s="27">
        <f t="shared" si="131"/>
        <v>0</v>
      </c>
      <c r="J6568" s="42"/>
      <c r="K6568"/>
      <c r="L6568"/>
      <c r="M6568"/>
      <c r="N6568"/>
      <c r="O6568"/>
      <c r="P6568"/>
    </row>
    <row r="6569" spans="1:16" ht="18.75" hidden="1" x14ac:dyDescent="0.3">
      <c r="A6569" s="24" t="s">
        <v>12747</v>
      </c>
      <c r="B6569" s="25" t="s">
        <v>12748</v>
      </c>
      <c r="C6569" s="104">
        <v>55.192800000000005</v>
      </c>
      <c r="D6569" s="93" t="s">
        <v>14416</v>
      </c>
      <c r="E6569" s="26">
        <v>17.798400000000001</v>
      </c>
      <c r="F6569" s="72" t="s">
        <v>14384</v>
      </c>
      <c r="G6569" s="24">
        <v>8020614228968</v>
      </c>
      <c r="H6569" s="118"/>
      <c r="I6569" s="27">
        <f t="shared" si="131"/>
        <v>0</v>
      </c>
      <c r="J6569" s="42"/>
      <c r="K6569"/>
      <c r="L6569"/>
      <c r="M6569"/>
      <c r="N6569"/>
      <c r="O6569"/>
      <c r="P6569"/>
    </row>
    <row r="6570" spans="1:16" ht="18.75" hidden="1" x14ac:dyDescent="0.3">
      <c r="A6570" s="24" t="s">
        <v>12751</v>
      </c>
      <c r="B6570" s="25" t="s">
        <v>12752</v>
      </c>
      <c r="C6570" s="104">
        <v>55.192800000000005</v>
      </c>
      <c r="D6570" s="93" t="s">
        <v>14416</v>
      </c>
      <c r="E6570" s="26">
        <v>17.798400000000001</v>
      </c>
      <c r="F6570" s="72" t="s">
        <v>14384</v>
      </c>
      <c r="G6570" s="24">
        <v>8427469036166</v>
      </c>
      <c r="H6570" s="118"/>
      <c r="I6570" s="27">
        <f t="shared" si="131"/>
        <v>0</v>
      </c>
      <c r="J6570" s="42"/>
      <c r="K6570"/>
      <c r="L6570"/>
      <c r="M6570"/>
      <c r="N6570"/>
      <c r="O6570"/>
      <c r="P6570"/>
    </row>
    <row r="6571" spans="1:16" ht="18.75" hidden="1" x14ac:dyDescent="0.3">
      <c r="A6571" s="24" t="s">
        <v>12749</v>
      </c>
      <c r="B6571" s="25" t="s">
        <v>12750</v>
      </c>
      <c r="C6571" s="104">
        <v>55.192800000000005</v>
      </c>
      <c r="D6571" s="93" t="s">
        <v>14416</v>
      </c>
      <c r="E6571" s="26">
        <v>17.798400000000001</v>
      </c>
      <c r="F6571" s="72" t="s">
        <v>14384</v>
      </c>
      <c r="G6571" s="24">
        <v>8427469046820</v>
      </c>
      <c r="H6571" s="118"/>
      <c r="I6571" s="27">
        <f t="shared" si="131"/>
        <v>0</v>
      </c>
      <c r="J6571" s="42"/>
      <c r="K6571"/>
      <c r="L6571"/>
      <c r="M6571"/>
      <c r="N6571"/>
      <c r="O6571"/>
      <c r="P6571"/>
    </row>
    <row r="6572" spans="1:16" ht="18.75" hidden="1" x14ac:dyDescent="0.3">
      <c r="A6572" s="24" t="s">
        <v>12753</v>
      </c>
      <c r="B6572" s="25" t="s">
        <v>12754</v>
      </c>
      <c r="C6572" s="104">
        <v>57.1584</v>
      </c>
      <c r="D6572" s="93" t="s">
        <v>14416</v>
      </c>
      <c r="E6572" s="26">
        <v>18.317520000000002</v>
      </c>
      <c r="F6572" s="72" t="s">
        <v>14384</v>
      </c>
      <c r="G6572" s="24">
        <v>8020614228975</v>
      </c>
      <c r="H6572" s="118"/>
      <c r="I6572" s="27">
        <f t="shared" si="131"/>
        <v>0</v>
      </c>
      <c r="J6572" s="42"/>
      <c r="K6572"/>
      <c r="L6572"/>
      <c r="M6572"/>
      <c r="N6572"/>
      <c r="O6572"/>
      <c r="P6572"/>
    </row>
    <row r="6573" spans="1:16" ht="18.75" hidden="1" x14ac:dyDescent="0.3">
      <c r="A6573" s="24" t="s">
        <v>12755</v>
      </c>
      <c r="B6573" s="25" t="s">
        <v>12756</v>
      </c>
      <c r="C6573" s="104">
        <v>57.1584</v>
      </c>
      <c r="D6573" s="93" t="s">
        <v>14416</v>
      </c>
      <c r="E6573" s="26">
        <v>18.317520000000002</v>
      </c>
      <c r="F6573" s="72" t="s">
        <v>14384</v>
      </c>
      <c r="G6573" s="24">
        <v>8427469060260</v>
      </c>
      <c r="H6573" s="118"/>
      <c r="I6573" s="27">
        <f t="shared" si="131"/>
        <v>0</v>
      </c>
      <c r="J6573" s="42"/>
      <c r="K6573"/>
      <c r="L6573"/>
      <c r="M6573"/>
      <c r="N6573"/>
      <c r="O6573"/>
      <c r="P6573"/>
    </row>
    <row r="6574" spans="1:16" ht="18.75" hidden="1" x14ac:dyDescent="0.3">
      <c r="A6574" s="24" t="s">
        <v>12757</v>
      </c>
      <c r="B6574" s="25" t="s">
        <v>12758</v>
      </c>
      <c r="C6574" s="104">
        <v>59.165600000000005</v>
      </c>
      <c r="D6574" s="93" t="s">
        <v>14416</v>
      </c>
      <c r="E6574" s="26">
        <v>18.218640000000001</v>
      </c>
      <c r="F6574" s="72" t="s">
        <v>14384</v>
      </c>
      <c r="G6574" s="24">
        <v>8427469025900</v>
      </c>
      <c r="H6574" s="118"/>
      <c r="I6574" s="27">
        <f t="shared" si="131"/>
        <v>0</v>
      </c>
      <c r="J6574" s="42"/>
      <c r="K6574"/>
      <c r="L6574"/>
      <c r="M6574"/>
      <c r="N6574"/>
      <c r="O6574"/>
      <c r="P6574"/>
    </row>
    <row r="6575" spans="1:16" ht="18.75" hidden="1" x14ac:dyDescent="0.3">
      <c r="A6575" s="24" t="s">
        <v>12759</v>
      </c>
      <c r="B6575" s="25" t="s">
        <v>12760</v>
      </c>
      <c r="C6575" s="104">
        <v>59.165600000000005</v>
      </c>
      <c r="D6575" s="93" t="s">
        <v>14416</v>
      </c>
      <c r="E6575" s="26">
        <v>18.910799999999998</v>
      </c>
      <c r="F6575" s="72" t="s">
        <v>14384</v>
      </c>
      <c r="G6575" s="24">
        <v>8020614228982</v>
      </c>
      <c r="H6575" s="118"/>
      <c r="I6575" s="27">
        <f t="shared" si="131"/>
        <v>0</v>
      </c>
      <c r="J6575" s="42"/>
      <c r="K6575"/>
      <c r="L6575"/>
      <c r="M6575"/>
      <c r="N6575"/>
      <c r="O6575"/>
      <c r="P6575"/>
    </row>
    <row r="6576" spans="1:16" ht="18.75" hidden="1" x14ac:dyDescent="0.3">
      <c r="A6576" s="24" t="s">
        <v>12763</v>
      </c>
      <c r="B6576" s="25" t="s">
        <v>12764</v>
      </c>
      <c r="C6576" s="104">
        <v>59.165600000000005</v>
      </c>
      <c r="D6576" s="93" t="s">
        <v>14416</v>
      </c>
      <c r="E6576" s="26">
        <v>18.910799999999998</v>
      </c>
      <c r="F6576" s="72" t="s">
        <v>14384</v>
      </c>
      <c r="G6576" s="24">
        <v>8427469050223</v>
      </c>
      <c r="H6576" s="118"/>
      <c r="I6576" s="27">
        <f t="shared" si="131"/>
        <v>0</v>
      </c>
      <c r="J6576" s="42"/>
      <c r="K6576"/>
      <c r="L6576"/>
      <c r="M6576"/>
      <c r="N6576"/>
      <c r="O6576"/>
      <c r="P6576"/>
    </row>
    <row r="6577" spans="1:16" ht="18.75" hidden="1" x14ac:dyDescent="0.3">
      <c r="A6577" s="24" t="s">
        <v>12761</v>
      </c>
      <c r="B6577" s="25" t="s">
        <v>12762</v>
      </c>
      <c r="C6577" s="104">
        <v>59.165600000000005</v>
      </c>
      <c r="D6577" s="93" t="s">
        <v>14416</v>
      </c>
      <c r="E6577" s="26">
        <v>18.910799999999998</v>
      </c>
      <c r="F6577" s="72" t="s">
        <v>14384</v>
      </c>
      <c r="G6577" s="24">
        <v>8427469048947</v>
      </c>
      <c r="H6577" s="118"/>
      <c r="I6577" s="27">
        <f t="shared" si="131"/>
        <v>0</v>
      </c>
      <c r="J6577" s="42"/>
      <c r="K6577"/>
      <c r="L6577"/>
      <c r="M6577"/>
      <c r="N6577"/>
      <c r="O6577"/>
      <c r="P6577"/>
    </row>
    <row r="6578" spans="1:16" ht="18.75" hidden="1" x14ac:dyDescent="0.3">
      <c r="A6578" s="24" t="s">
        <v>12765</v>
      </c>
      <c r="B6578" s="25" t="s">
        <v>12766</v>
      </c>
      <c r="C6578" s="104">
        <v>61.339199999999998</v>
      </c>
      <c r="D6578" s="93" t="s">
        <v>14416</v>
      </c>
      <c r="E6578" s="26">
        <v>19.429919999999999</v>
      </c>
      <c r="F6578" s="72" t="s">
        <v>14384</v>
      </c>
      <c r="G6578" s="24">
        <v>8020614228999</v>
      </c>
      <c r="H6578" s="118"/>
      <c r="I6578" s="27">
        <f t="shared" si="131"/>
        <v>0</v>
      </c>
      <c r="J6578" s="42"/>
      <c r="K6578"/>
      <c r="L6578"/>
      <c r="M6578"/>
      <c r="N6578"/>
      <c r="O6578"/>
      <c r="P6578"/>
    </row>
    <row r="6579" spans="1:16" ht="18.75" hidden="1" x14ac:dyDescent="0.3">
      <c r="A6579" s="24" t="s">
        <v>12767</v>
      </c>
      <c r="B6579" s="25" t="s">
        <v>12768</v>
      </c>
      <c r="C6579" s="104">
        <v>61.339199999999998</v>
      </c>
      <c r="D6579" s="93" t="s">
        <v>14416</v>
      </c>
      <c r="E6579" s="26">
        <v>19.429919999999999</v>
      </c>
      <c r="F6579" s="72" t="s">
        <v>14384</v>
      </c>
      <c r="G6579" s="24">
        <v>8427469025917</v>
      </c>
      <c r="H6579" s="118"/>
      <c r="I6579" s="27">
        <f t="shared" si="131"/>
        <v>0</v>
      </c>
      <c r="J6579" s="42"/>
      <c r="K6579"/>
      <c r="L6579"/>
      <c r="M6579"/>
      <c r="N6579"/>
      <c r="O6579"/>
      <c r="P6579"/>
    </row>
    <row r="6580" spans="1:16" ht="18.75" hidden="1" x14ac:dyDescent="0.3">
      <c r="A6580" s="24" t="s">
        <v>12769</v>
      </c>
      <c r="B6580" s="25" t="s">
        <v>12770</v>
      </c>
      <c r="C6580" s="104">
        <v>65.852800000000002</v>
      </c>
      <c r="D6580" s="93" t="s">
        <v>14416</v>
      </c>
      <c r="E6580" s="26">
        <v>20.604120000000002</v>
      </c>
      <c r="F6580" s="72" t="s">
        <v>14384</v>
      </c>
      <c r="G6580" s="24">
        <v>8020614229019</v>
      </c>
      <c r="H6580" s="118"/>
      <c r="I6580" s="27">
        <f t="shared" si="131"/>
        <v>0</v>
      </c>
      <c r="J6580" s="42"/>
      <c r="K6580"/>
      <c r="L6580"/>
      <c r="M6580"/>
      <c r="N6580"/>
      <c r="O6580"/>
      <c r="P6580"/>
    </row>
    <row r="6581" spans="1:16" ht="18.75" hidden="1" x14ac:dyDescent="0.3">
      <c r="A6581" s="24" t="s">
        <v>12771</v>
      </c>
      <c r="B6581" s="25" t="s">
        <v>12772</v>
      </c>
      <c r="C6581" s="104">
        <v>68.338399999999993</v>
      </c>
      <c r="D6581" s="93" t="s">
        <v>14416</v>
      </c>
      <c r="E6581" s="26">
        <v>21.308639999999997</v>
      </c>
      <c r="F6581" s="72" t="s">
        <v>14384</v>
      </c>
      <c r="G6581" s="24">
        <v>8020614229026</v>
      </c>
      <c r="H6581" s="118"/>
      <c r="I6581" s="27">
        <f t="shared" si="131"/>
        <v>0</v>
      </c>
      <c r="J6581" s="42"/>
      <c r="K6581"/>
      <c r="L6581"/>
      <c r="M6581"/>
      <c r="N6581"/>
      <c r="O6581"/>
      <c r="P6581"/>
    </row>
    <row r="6582" spans="1:16" ht="18.75" hidden="1" x14ac:dyDescent="0.3">
      <c r="A6582" s="24" t="s">
        <v>12773</v>
      </c>
      <c r="B6582" s="25" t="s">
        <v>12774</v>
      </c>
      <c r="C6582" s="104">
        <v>68.338399999999993</v>
      </c>
      <c r="D6582" s="93" t="s">
        <v>14416</v>
      </c>
      <c r="E6582" s="26">
        <v>21.308639999999997</v>
      </c>
      <c r="F6582" s="72" t="s">
        <v>14384</v>
      </c>
      <c r="G6582" s="24">
        <v>8427469025924</v>
      </c>
      <c r="H6582" s="118"/>
      <c r="I6582" s="27">
        <f t="shared" si="131"/>
        <v>0</v>
      </c>
      <c r="J6582" s="42"/>
      <c r="K6582"/>
      <c r="L6582"/>
      <c r="M6582"/>
      <c r="N6582"/>
      <c r="O6582"/>
      <c r="P6582"/>
    </row>
    <row r="6583" spans="1:16" ht="18.75" hidden="1" x14ac:dyDescent="0.3">
      <c r="A6583" s="80" t="s">
        <v>12775</v>
      </c>
      <c r="B6583" s="81" t="s">
        <v>12776</v>
      </c>
      <c r="C6583" s="13">
        <v>70.9696</v>
      </c>
      <c r="D6583" s="89">
        <v>0.35</v>
      </c>
      <c r="E6583" s="13">
        <v>46.130240000000001</v>
      </c>
      <c r="F6583" s="100" t="s">
        <v>14384</v>
      </c>
      <c r="G6583" s="80">
        <v>8020614229033</v>
      </c>
      <c r="H6583" s="111"/>
      <c r="I6583" s="15">
        <f t="shared" si="131"/>
        <v>0</v>
      </c>
      <c r="J6583" s="42"/>
      <c r="K6583"/>
      <c r="L6583"/>
      <c r="M6583"/>
      <c r="N6583"/>
      <c r="O6583"/>
      <c r="P6583"/>
    </row>
    <row r="6584" spans="1:16" ht="18.75" hidden="1" x14ac:dyDescent="0.3">
      <c r="A6584" s="80" t="s">
        <v>12777</v>
      </c>
      <c r="B6584" s="81" t="s">
        <v>12778</v>
      </c>
      <c r="C6584" s="13">
        <v>70.9696</v>
      </c>
      <c r="D6584" s="89">
        <v>0.35</v>
      </c>
      <c r="E6584" s="13">
        <v>46.130240000000001</v>
      </c>
      <c r="F6584" s="100" t="s">
        <v>14384</v>
      </c>
      <c r="G6584" s="80">
        <v>8427469045137</v>
      </c>
      <c r="H6584" s="111"/>
      <c r="I6584" s="15">
        <f t="shared" si="131"/>
        <v>0</v>
      </c>
      <c r="J6584" s="42"/>
      <c r="K6584"/>
      <c r="L6584"/>
      <c r="M6584"/>
      <c r="N6584"/>
      <c r="O6584"/>
      <c r="P6584"/>
    </row>
    <row r="6585" spans="1:16" ht="18.75" hidden="1" x14ac:dyDescent="0.3">
      <c r="A6585" s="80" t="s">
        <v>12779</v>
      </c>
      <c r="B6585" s="81" t="s">
        <v>12780</v>
      </c>
      <c r="C6585" s="13">
        <v>76.523200000000003</v>
      </c>
      <c r="D6585" s="89">
        <v>0.35</v>
      </c>
      <c r="E6585" s="13">
        <v>49.740080000000006</v>
      </c>
      <c r="F6585" s="100" t="s">
        <v>14384</v>
      </c>
      <c r="G6585" s="80">
        <v>8020614229057</v>
      </c>
      <c r="H6585" s="111"/>
      <c r="I6585" s="15">
        <f t="shared" si="131"/>
        <v>0</v>
      </c>
      <c r="J6585" s="42"/>
      <c r="K6585"/>
      <c r="L6585"/>
      <c r="M6585"/>
      <c r="N6585"/>
      <c r="O6585"/>
      <c r="P6585"/>
    </row>
    <row r="6586" spans="1:16" ht="18.75" hidden="1" x14ac:dyDescent="0.3">
      <c r="A6586" s="24" t="s">
        <v>12781</v>
      </c>
      <c r="B6586" s="25" t="s">
        <v>12782</v>
      </c>
      <c r="C6586" s="104">
        <v>51.573600000000006</v>
      </c>
      <c r="D6586" s="93" t="s">
        <v>14416</v>
      </c>
      <c r="E6586" s="26">
        <v>16.500599999999999</v>
      </c>
      <c r="F6586" s="72" t="s">
        <v>14384</v>
      </c>
      <c r="G6586" s="24">
        <v>8427469050070</v>
      </c>
      <c r="H6586" s="118"/>
      <c r="I6586" s="27">
        <f t="shared" si="131"/>
        <v>0</v>
      </c>
      <c r="J6586" s="42"/>
      <c r="K6586"/>
      <c r="L6586"/>
      <c r="M6586"/>
      <c r="N6586"/>
      <c r="O6586"/>
      <c r="P6586"/>
    </row>
    <row r="6587" spans="1:16" ht="18.75" hidden="1" x14ac:dyDescent="0.3">
      <c r="A6587" s="24" t="s">
        <v>12783</v>
      </c>
      <c r="B6587" s="25" t="s">
        <v>12784</v>
      </c>
      <c r="C6587" s="104">
        <v>51.552800000000005</v>
      </c>
      <c r="D6587" s="93" t="s">
        <v>14416</v>
      </c>
      <c r="E6587" s="26">
        <v>17.093880000000002</v>
      </c>
      <c r="F6587" s="72" t="s">
        <v>14384</v>
      </c>
      <c r="G6587" s="24">
        <v>8427469034414</v>
      </c>
      <c r="H6587" s="118"/>
      <c r="I6587" s="27">
        <f t="shared" si="131"/>
        <v>0</v>
      </c>
      <c r="J6587" s="42"/>
      <c r="K6587"/>
      <c r="L6587"/>
      <c r="M6587"/>
      <c r="N6587"/>
      <c r="O6587"/>
      <c r="P6587"/>
    </row>
    <row r="6588" spans="1:16" ht="18.75" hidden="1" x14ac:dyDescent="0.3">
      <c r="A6588" s="24" t="s">
        <v>12785</v>
      </c>
      <c r="B6588" s="25" t="s">
        <v>12786</v>
      </c>
      <c r="C6588" s="104">
        <v>51.552800000000005</v>
      </c>
      <c r="D6588" s="93" t="s">
        <v>14416</v>
      </c>
      <c r="E6588" s="26">
        <v>17.093880000000002</v>
      </c>
      <c r="F6588" s="72" t="s">
        <v>14384</v>
      </c>
      <c r="G6588" s="24">
        <v>8427469045069</v>
      </c>
      <c r="H6588" s="118"/>
      <c r="I6588" s="27">
        <f t="shared" si="131"/>
        <v>0</v>
      </c>
      <c r="J6588" s="42"/>
      <c r="K6588"/>
      <c r="L6588"/>
      <c r="M6588"/>
      <c r="N6588"/>
      <c r="O6588"/>
      <c r="P6588"/>
    </row>
    <row r="6589" spans="1:16" ht="18.75" hidden="1" x14ac:dyDescent="0.3">
      <c r="A6589" s="24" t="s">
        <v>12787</v>
      </c>
      <c r="B6589" s="25" t="s">
        <v>12788</v>
      </c>
      <c r="C6589" s="104">
        <v>53.383200000000002</v>
      </c>
      <c r="D6589" s="93" t="s">
        <v>14416</v>
      </c>
      <c r="E6589" s="26">
        <v>16.611839999999997</v>
      </c>
      <c r="F6589" s="72" t="s">
        <v>14384</v>
      </c>
      <c r="G6589" s="24">
        <v>8427469053262</v>
      </c>
      <c r="H6589" s="118"/>
      <c r="I6589" s="27">
        <f t="shared" si="131"/>
        <v>0</v>
      </c>
      <c r="J6589" s="42"/>
      <c r="K6589"/>
      <c r="L6589"/>
      <c r="M6589"/>
      <c r="N6589"/>
      <c r="O6589"/>
      <c r="P6589"/>
    </row>
    <row r="6590" spans="1:16" ht="18.75" hidden="1" x14ac:dyDescent="0.3">
      <c r="A6590" s="24" t="s">
        <v>12789</v>
      </c>
      <c r="B6590" s="25" t="s">
        <v>12790</v>
      </c>
      <c r="C6590" s="104">
        <v>53.383200000000002</v>
      </c>
      <c r="D6590" s="93" t="s">
        <v>14416</v>
      </c>
      <c r="E6590" s="26">
        <v>17.27928</v>
      </c>
      <c r="F6590" s="72" t="s">
        <v>14384</v>
      </c>
      <c r="G6590" s="24">
        <v>8427469046165</v>
      </c>
      <c r="H6590" s="118"/>
      <c r="I6590" s="27">
        <f t="shared" si="131"/>
        <v>0</v>
      </c>
      <c r="J6590" s="42"/>
      <c r="K6590"/>
      <c r="L6590"/>
      <c r="M6590"/>
      <c r="N6590"/>
      <c r="O6590"/>
      <c r="P6590"/>
    </row>
    <row r="6591" spans="1:16" ht="18.75" hidden="1" x14ac:dyDescent="0.3">
      <c r="A6591" s="24" t="s">
        <v>12791</v>
      </c>
      <c r="B6591" s="25" t="s">
        <v>12792</v>
      </c>
      <c r="C6591" s="104">
        <v>53.383200000000002</v>
      </c>
      <c r="D6591" s="93" t="s">
        <v>14416</v>
      </c>
      <c r="E6591" s="26">
        <v>17.27928</v>
      </c>
      <c r="F6591" s="72" t="s">
        <v>14384</v>
      </c>
      <c r="G6591" s="24">
        <v>8427469000464</v>
      </c>
      <c r="H6591" s="118"/>
      <c r="I6591" s="27">
        <f t="shared" si="131"/>
        <v>0</v>
      </c>
      <c r="J6591" s="42"/>
      <c r="K6591"/>
      <c r="L6591"/>
      <c r="M6591"/>
      <c r="N6591"/>
      <c r="O6591"/>
      <c r="P6591"/>
    </row>
    <row r="6592" spans="1:16" ht="18.75" hidden="1" x14ac:dyDescent="0.3">
      <c r="A6592" s="24" t="s">
        <v>12793</v>
      </c>
      <c r="B6592" s="25" t="s">
        <v>12794</v>
      </c>
      <c r="C6592" s="104">
        <v>55.192800000000005</v>
      </c>
      <c r="D6592" s="93" t="s">
        <v>14416</v>
      </c>
      <c r="E6592" s="26">
        <v>17.168040000000001</v>
      </c>
      <c r="F6592" s="72" t="s">
        <v>14384</v>
      </c>
      <c r="G6592" s="24">
        <v>8020614227008</v>
      </c>
      <c r="H6592" s="118"/>
      <c r="I6592" s="27">
        <f t="shared" si="131"/>
        <v>0</v>
      </c>
      <c r="J6592" s="42"/>
      <c r="K6592"/>
      <c r="L6592"/>
      <c r="M6592"/>
      <c r="N6592"/>
      <c r="O6592"/>
      <c r="P6592"/>
    </row>
    <row r="6593" spans="1:16" ht="18.75" hidden="1" x14ac:dyDescent="0.3">
      <c r="A6593" s="24" t="s">
        <v>12795</v>
      </c>
      <c r="B6593" s="25" t="s">
        <v>12796</v>
      </c>
      <c r="C6593" s="104">
        <v>55.192800000000005</v>
      </c>
      <c r="D6593" s="93" t="s">
        <v>14416</v>
      </c>
      <c r="E6593" s="26">
        <v>17.168040000000001</v>
      </c>
      <c r="F6593" s="72" t="s">
        <v>14384</v>
      </c>
      <c r="G6593" s="24">
        <v>8427469025931</v>
      </c>
      <c r="H6593" s="118"/>
      <c r="I6593" s="27">
        <f t="shared" si="131"/>
        <v>0</v>
      </c>
      <c r="J6593" s="42"/>
      <c r="K6593"/>
      <c r="L6593"/>
      <c r="M6593"/>
      <c r="N6593"/>
      <c r="O6593"/>
      <c r="P6593"/>
    </row>
    <row r="6594" spans="1:16" ht="18.75" hidden="1" x14ac:dyDescent="0.3">
      <c r="A6594" s="24" t="s">
        <v>12797</v>
      </c>
      <c r="B6594" s="25" t="s">
        <v>12798</v>
      </c>
      <c r="C6594" s="104">
        <v>55.192800000000005</v>
      </c>
      <c r="D6594" s="93" t="s">
        <v>14416</v>
      </c>
      <c r="E6594" s="26">
        <v>17.798400000000001</v>
      </c>
      <c r="F6594" s="72" t="s">
        <v>14384</v>
      </c>
      <c r="G6594" s="24">
        <v>8020614229064</v>
      </c>
      <c r="H6594" s="118"/>
      <c r="I6594" s="27">
        <f t="shared" si="131"/>
        <v>0</v>
      </c>
      <c r="J6594" s="42"/>
      <c r="K6594"/>
      <c r="L6594"/>
      <c r="M6594"/>
      <c r="N6594"/>
      <c r="O6594"/>
      <c r="P6594"/>
    </row>
    <row r="6595" spans="1:16" ht="18.75" hidden="1" x14ac:dyDescent="0.3">
      <c r="A6595" s="24" t="s">
        <v>12801</v>
      </c>
      <c r="B6595" s="25" t="s">
        <v>12802</v>
      </c>
      <c r="C6595" s="104">
        <v>55.192800000000005</v>
      </c>
      <c r="D6595" s="93" t="s">
        <v>14416</v>
      </c>
      <c r="E6595" s="26">
        <v>17.798400000000001</v>
      </c>
      <c r="F6595" s="72" t="s">
        <v>14384</v>
      </c>
      <c r="G6595" s="24">
        <v>8427469025948</v>
      </c>
      <c r="H6595" s="118"/>
      <c r="I6595" s="27">
        <f t="shared" si="131"/>
        <v>0</v>
      </c>
      <c r="J6595" s="42"/>
      <c r="K6595"/>
      <c r="L6595"/>
      <c r="M6595"/>
      <c r="N6595"/>
      <c r="O6595"/>
      <c r="P6595"/>
    </row>
    <row r="6596" spans="1:16" ht="18.75" hidden="1" x14ac:dyDescent="0.3">
      <c r="A6596" s="24" t="s">
        <v>12799</v>
      </c>
      <c r="B6596" s="25" t="s">
        <v>12800</v>
      </c>
      <c r="C6596" s="104">
        <v>55.192800000000005</v>
      </c>
      <c r="D6596" s="93" t="s">
        <v>14416</v>
      </c>
      <c r="E6596" s="26">
        <v>17.798400000000001</v>
      </c>
      <c r="F6596" s="72" t="s">
        <v>14384</v>
      </c>
      <c r="G6596" s="24">
        <v>8427469048145</v>
      </c>
      <c r="H6596" s="118"/>
      <c r="I6596" s="27">
        <f t="shared" si="131"/>
        <v>0</v>
      </c>
      <c r="J6596" s="42"/>
      <c r="K6596"/>
      <c r="L6596"/>
      <c r="M6596"/>
      <c r="N6596"/>
      <c r="O6596"/>
      <c r="P6596"/>
    </row>
    <row r="6597" spans="1:16" ht="18.75" hidden="1" x14ac:dyDescent="0.3">
      <c r="A6597" s="24" t="s">
        <v>12803</v>
      </c>
      <c r="B6597" s="25" t="s">
        <v>12804</v>
      </c>
      <c r="C6597" s="104">
        <v>57.179200000000002</v>
      </c>
      <c r="D6597" s="93" t="s">
        <v>14416</v>
      </c>
      <c r="E6597" s="26">
        <v>17.674800000000001</v>
      </c>
      <c r="F6597" s="72" t="s">
        <v>14384</v>
      </c>
      <c r="G6597" s="24">
        <v>8427469046349</v>
      </c>
      <c r="H6597" s="118"/>
      <c r="I6597" s="27">
        <f t="shared" si="131"/>
        <v>0</v>
      </c>
      <c r="J6597" s="42"/>
      <c r="K6597"/>
      <c r="L6597"/>
      <c r="M6597"/>
      <c r="N6597"/>
      <c r="O6597"/>
      <c r="P6597"/>
    </row>
    <row r="6598" spans="1:16" ht="18.75" hidden="1" x14ac:dyDescent="0.3">
      <c r="A6598" s="24" t="s">
        <v>12805</v>
      </c>
      <c r="B6598" s="25" t="s">
        <v>12806</v>
      </c>
      <c r="C6598" s="104">
        <v>57.179200000000002</v>
      </c>
      <c r="D6598" s="93" t="s">
        <v>14416</v>
      </c>
      <c r="E6598" s="26">
        <v>18.317520000000002</v>
      </c>
      <c r="F6598" s="72" t="s">
        <v>14384</v>
      </c>
      <c r="G6598" s="24">
        <v>8427469026204</v>
      </c>
      <c r="H6598" s="118"/>
      <c r="I6598" s="27">
        <f t="shared" si="131"/>
        <v>0</v>
      </c>
      <c r="J6598" s="42"/>
      <c r="K6598"/>
      <c r="L6598"/>
      <c r="M6598"/>
      <c r="N6598"/>
      <c r="O6598"/>
      <c r="P6598"/>
    </row>
    <row r="6599" spans="1:16" ht="18.75" hidden="1" x14ac:dyDescent="0.3">
      <c r="A6599" s="24" t="s">
        <v>12807</v>
      </c>
      <c r="B6599" s="25" t="s">
        <v>12808</v>
      </c>
      <c r="C6599" s="104">
        <v>59.165600000000005</v>
      </c>
      <c r="D6599" s="93" t="s">
        <v>14416</v>
      </c>
      <c r="E6599" s="26">
        <v>18.218640000000001</v>
      </c>
      <c r="F6599" s="72" t="s">
        <v>14384</v>
      </c>
      <c r="G6599" s="24">
        <v>8020614227022</v>
      </c>
      <c r="H6599" s="118"/>
      <c r="I6599" s="27">
        <f t="shared" si="131"/>
        <v>0</v>
      </c>
      <c r="J6599" s="42"/>
      <c r="K6599"/>
      <c r="L6599"/>
      <c r="M6599"/>
      <c r="N6599"/>
      <c r="O6599"/>
      <c r="P6599"/>
    </row>
    <row r="6600" spans="1:16" ht="18.75" hidden="1" x14ac:dyDescent="0.3">
      <c r="A6600" s="24" t="s">
        <v>12809</v>
      </c>
      <c r="B6600" s="25" t="s">
        <v>12810</v>
      </c>
      <c r="C6600" s="104">
        <v>59.165600000000005</v>
      </c>
      <c r="D6600" s="93" t="s">
        <v>14416</v>
      </c>
      <c r="E6600" s="26">
        <v>18.910799999999998</v>
      </c>
      <c r="F6600" s="72" t="s">
        <v>14384</v>
      </c>
      <c r="G6600" s="24">
        <v>8020614229088</v>
      </c>
      <c r="H6600" s="118"/>
      <c r="I6600" s="27">
        <f t="shared" si="131"/>
        <v>0</v>
      </c>
      <c r="J6600" s="42"/>
      <c r="K6600"/>
      <c r="L6600"/>
      <c r="M6600"/>
      <c r="N6600"/>
      <c r="O6600"/>
      <c r="P6600"/>
    </row>
    <row r="6601" spans="1:16" ht="18.75" hidden="1" x14ac:dyDescent="0.3">
      <c r="A6601" s="24" t="s">
        <v>12811</v>
      </c>
      <c r="B6601" s="25" t="s">
        <v>12812</v>
      </c>
      <c r="C6601" s="104">
        <v>59.165600000000005</v>
      </c>
      <c r="D6601" s="93" t="s">
        <v>14416</v>
      </c>
      <c r="E6601" s="26">
        <v>18.910799999999998</v>
      </c>
      <c r="F6601" s="72" t="s">
        <v>14384</v>
      </c>
      <c r="G6601" s="24">
        <v>8427469040965</v>
      </c>
      <c r="H6601" s="118"/>
      <c r="I6601" s="27">
        <f t="shared" si="131"/>
        <v>0</v>
      </c>
      <c r="J6601" s="42"/>
      <c r="K6601"/>
      <c r="L6601"/>
      <c r="M6601"/>
      <c r="N6601"/>
      <c r="O6601"/>
      <c r="P6601"/>
    </row>
    <row r="6602" spans="1:16" ht="18.75" hidden="1" x14ac:dyDescent="0.3">
      <c r="A6602" s="24" t="s">
        <v>12813</v>
      </c>
      <c r="B6602" s="25" t="s">
        <v>12814</v>
      </c>
      <c r="C6602" s="104">
        <v>63.523200000000003</v>
      </c>
      <c r="D6602" s="93" t="s">
        <v>14416</v>
      </c>
      <c r="E6602" s="26">
        <v>19.924319999999998</v>
      </c>
      <c r="F6602" s="72" t="s">
        <v>14384</v>
      </c>
      <c r="G6602" s="24">
        <v>8020614229101</v>
      </c>
      <c r="H6602" s="118"/>
      <c r="I6602" s="27">
        <f t="shared" si="131"/>
        <v>0</v>
      </c>
      <c r="J6602" s="42"/>
      <c r="K6602"/>
      <c r="L6602"/>
      <c r="M6602"/>
      <c r="N6602"/>
      <c r="O6602"/>
      <c r="P6602"/>
    </row>
    <row r="6603" spans="1:16" ht="18.75" hidden="1" x14ac:dyDescent="0.3">
      <c r="A6603" s="24" t="s">
        <v>12815</v>
      </c>
      <c r="B6603" s="25" t="s">
        <v>12816</v>
      </c>
      <c r="C6603" s="104">
        <v>63.523200000000003</v>
      </c>
      <c r="D6603" s="93" t="s">
        <v>14416</v>
      </c>
      <c r="E6603" s="26">
        <v>19.924319999999998</v>
      </c>
      <c r="F6603" s="72" t="s">
        <v>14384</v>
      </c>
      <c r="G6603" s="24">
        <v>8427469025955</v>
      </c>
      <c r="H6603" s="118"/>
      <c r="I6603" s="27">
        <f t="shared" si="131"/>
        <v>0</v>
      </c>
      <c r="J6603" s="42"/>
      <c r="K6603"/>
      <c r="L6603"/>
      <c r="M6603"/>
      <c r="N6603"/>
      <c r="O6603"/>
      <c r="P6603"/>
    </row>
    <row r="6604" spans="1:16" ht="18.75" hidden="1" x14ac:dyDescent="0.3">
      <c r="A6604" s="24" t="s">
        <v>12817</v>
      </c>
      <c r="B6604" s="25" t="s">
        <v>12818</v>
      </c>
      <c r="C6604" s="104">
        <v>65.863200000000006</v>
      </c>
      <c r="D6604" s="93" t="s">
        <v>14416</v>
      </c>
      <c r="E6604" s="26">
        <v>20.604120000000002</v>
      </c>
      <c r="F6604" s="72" t="s">
        <v>14384</v>
      </c>
      <c r="G6604" s="24">
        <v>8020614229118</v>
      </c>
      <c r="H6604" s="118"/>
      <c r="I6604" s="27">
        <f t="shared" si="131"/>
        <v>0</v>
      </c>
      <c r="J6604" s="42"/>
      <c r="K6604"/>
      <c r="L6604"/>
      <c r="M6604"/>
      <c r="N6604"/>
      <c r="O6604"/>
      <c r="P6604"/>
    </row>
    <row r="6605" spans="1:16" ht="18.75" hidden="1" x14ac:dyDescent="0.3">
      <c r="A6605" s="24" t="s">
        <v>12819</v>
      </c>
      <c r="B6605" s="25" t="s">
        <v>12820</v>
      </c>
      <c r="C6605" s="104">
        <v>68.338399999999993</v>
      </c>
      <c r="D6605" s="93" t="s">
        <v>14416</v>
      </c>
      <c r="E6605" s="26">
        <v>21.308639999999997</v>
      </c>
      <c r="F6605" s="72" t="s">
        <v>14384</v>
      </c>
      <c r="G6605" s="24">
        <v>8020614229125</v>
      </c>
      <c r="H6605" s="118"/>
      <c r="I6605" s="27">
        <f t="shared" si="131"/>
        <v>0</v>
      </c>
      <c r="J6605" s="42"/>
      <c r="K6605"/>
      <c r="L6605"/>
      <c r="M6605"/>
      <c r="N6605"/>
      <c r="O6605"/>
      <c r="P6605"/>
    </row>
    <row r="6606" spans="1:16" ht="18.75" hidden="1" x14ac:dyDescent="0.3">
      <c r="A6606" s="24" t="s">
        <v>12821</v>
      </c>
      <c r="B6606" s="25" t="s">
        <v>12822</v>
      </c>
      <c r="C6606" s="104">
        <v>68.338399999999993</v>
      </c>
      <c r="D6606" s="93" t="s">
        <v>14416</v>
      </c>
      <c r="E6606" s="26">
        <v>21.308639999999997</v>
      </c>
      <c r="F6606" s="72" t="s">
        <v>14384</v>
      </c>
      <c r="G6606" s="24">
        <v>8427469025962</v>
      </c>
      <c r="H6606" s="118"/>
      <c r="I6606" s="27">
        <f t="shared" si="131"/>
        <v>0</v>
      </c>
      <c r="J6606" s="42"/>
      <c r="K6606"/>
      <c r="L6606"/>
      <c r="M6606"/>
      <c r="N6606"/>
      <c r="O6606"/>
      <c r="P6606"/>
    </row>
    <row r="6607" spans="1:16" ht="18.75" hidden="1" x14ac:dyDescent="0.3">
      <c r="A6607" s="80" t="s">
        <v>12823</v>
      </c>
      <c r="B6607" s="81" t="s">
        <v>12824</v>
      </c>
      <c r="C6607" s="13">
        <v>70.9696</v>
      </c>
      <c r="D6607" s="89">
        <v>0.35</v>
      </c>
      <c r="E6607" s="13">
        <v>46.130240000000001</v>
      </c>
      <c r="F6607" s="100" t="s">
        <v>14384</v>
      </c>
      <c r="G6607" s="80">
        <v>8427469025979</v>
      </c>
      <c r="H6607" s="111"/>
      <c r="I6607" s="15">
        <f t="shared" si="131"/>
        <v>0</v>
      </c>
      <c r="J6607" s="42"/>
      <c r="K6607"/>
      <c r="L6607"/>
      <c r="M6607"/>
      <c r="N6607"/>
      <c r="O6607"/>
      <c r="P6607"/>
    </row>
    <row r="6608" spans="1:16" ht="18.75" hidden="1" x14ac:dyDescent="0.3">
      <c r="A6608" s="24" t="s">
        <v>12825</v>
      </c>
      <c r="B6608" s="25" t="s">
        <v>12826</v>
      </c>
      <c r="C6608" s="104">
        <v>73.642400000000009</v>
      </c>
      <c r="D6608" s="93" t="s">
        <v>14416</v>
      </c>
      <c r="E6608" s="26">
        <v>22.791840000000001</v>
      </c>
      <c r="F6608" s="72" t="s">
        <v>14384</v>
      </c>
      <c r="G6608" s="24">
        <v>8020614228579</v>
      </c>
      <c r="H6608" s="118"/>
      <c r="I6608" s="27">
        <f t="shared" si="131"/>
        <v>0</v>
      </c>
      <c r="J6608" s="42"/>
      <c r="K6608"/>
      <c r="L6608"/>
      <c r="M6608"/>
      <c r="N6608"/>
      <c r="O6608"/>
      <c r="P6608"/>
    </row>
    <row r="6609" spans="1:16" ht="18.75" hidden="1" x14ac:dyDescent="0.3">
      <c r="A6609" s="24" t="s">
        <v>12827</v>
      </c>
      <c r="B6609" s="25" t="s">
        <v>12828</v>
      </c>
      <c r="C6609" s="104">
        <v>73.642400000000009</v>
      </c>
      <c r="D6609" s="93" t="s">
        <v>14416</v>
      </c>
      <c r="E6609" s="26">
        <v>22.791840000000001</v>
      </c>
      <c r="F6609" s="72" t="s">
        <v>14384</v>
      </c>
      <c r="G6609" s="24">
        <v>8020614229149</v>
      </c>
      <c r="H6609" s="118"/>
      <c r="I6609" s="27">
        <f t="shared" si="131"/>
        <v>0</v>
      </c>
      <c r="J6609" s="42"/>
      <c r="K6609"/>
      <c r="L6609"/>
      <c r="M6609"/>
      <c r="N6609"/>
      <c r="O6609"/>
      <c r="P6609"/>
    </row>
    <row r="6610" spans="1:16" ht="18.75" hidden="1" x14ac:dyDescent="0.3">
      <c r="A6610" s="24" t="s">
        <v>12829</v>
      </c>
      <c r="B6610" s="25" t="s">
        <v>12830</v>
      </c>
      <c r="C6610" s="104">
        <v>73.642400000000009</v>
      </c>
      <c r="D6610" s="93" t="s">
        <v>14416</v>
      </c>
      <c r="E6610" s="26">
        <v>22.791840000000001</v>
      </c>
      <c r="F6610" s="72" t="s">
        <v>14384</v>
      </c>
      <c r="G6610" s="24">
        <v>8427469025986</v>
      </c>
      <c r="H6610" s="118"/>
      <c r="I6610" s="27">
        <f t="shared" si="131"/>
        <v>0</v>
      </c>
      <c r="J6610" s="42"/>
      <c r="K6610"/>
      <c r="L6610"/>
      <c r="M6610"/>
      <c r="N6610"/>
      <c r="O6610"/>
      <c r="P6610"/>
    </row>
    <row r="6611" spans="1:16" ht="18.75" hidden="1" x14ac:dyDescent="0.3">
      <c r="A6611" s="80" t="s">
        <v>12831</v>
      </c>
      <c r="B6611" s="81" t="s">
        <v>12832</v>
      </c>
      <c r="C6611" s="13">
        <v>79.445599999999999</v>
      </c>
      <c r="D6611" s="89">
        <v>0.35</v>
      </c>
      <c r="E6611" s="13">
        <v>51.63964</v>
      </c>
      <c r="F6611" s="100" t="s">
        <v>14384</v>
      </c>
      <c r="G6611" s="80">
        <v>8020614229163</v>
      </c>
      <c r="H6611" s="111"/>
      <c r="I6611" s="15">
        <f t="shared" si="131"/>
        <v>0</v>
      </c>
      <c r="J6611" s="42"/>
      <c r="K6611"/>
      <c r="L6611"/>
      <c r="M6611"/>
      <c r="N6611"/>
      <c r="O6611"/>
      <c r="P6611"/>
    </row>
    <row r="6612" spans="1:16" ht="18.75" hidden="1" x14ac:dyDescent="0.3">
      <c r="A6612" s="24" t="s">
        <v>12833</v>
      </c>
      <c r="B6612" s="25" t="s">
        <v>12834</v>
      </c>
      <c r="C6612" s="104">
        <v>59.165600000000005</v>
      </c>
      <c r="D6612" s="93" t="s">
        <v>14416</v>
      </c>
      <c r="E6612" s="26">
        <v>18.317520000000002</v>
      </c>
      <c r="F6612" s="72" t="s">
        <v>14384</v>
      </c>
      <c r="G6612" s="24">
        <v>8020614229170</v>
      </c>
      <c r="H6612" s="118"/>
      <c r="I6612" s="27">
        <f t="shared" si="131"/>
        <v>0</v>
      </c>
      <c r="J6612" s="42"/>
      <c r="K6612"/>
      <c r="L6612"/>
      <c r="M6612"/>
      <c r="N6612"/>
      <c r="O6612"/>
      <c r="P6612"/>
    </row>
    <row r="6613" spans="1:16" ht="18.75" hidden="1" x14ac:dyDescent="0.3">
      <c r="A6613" s="24" t="s">
        <v>12835</v>
      </c>
      <c r="B6613" s="25" t="s">
        <v>12836</v>
      </c>
      <c r="C6613" s="104">
        <v>59.165600000000005</v>
      </c>
      <c r="D6613" s="93" t="s">
        <v>14416</v>
      </c>
      <c r="E6613" s="26">
        <v>18.910799999999998</v>
      </c>
      <c r="F6613" s="72" t="s">
        <v>14384</v>
      </c>
      <c r="G6613" s="24">
        <v>8427469048954</v>
      </c>
      <c r="H6613" s="118"/>
      <c r="I6613" s="27">
        <f t="shared" si="131"/>
        <v>0</v>
      </c>
      <c r="J6613" s="42"/>
      <c r="K6613"/>
      <c r="L6613"/>
      <c r="M6613"/>
      <c r="N6613"/>
      <c r="O6613"/>
      <c r="P6613"/>
    </row>
    <row r="6614" spans="1:16" ht="18.75" hidden="1" x14ac:dyDescent="0.3">
      <c r="A6614" s="24" t="s">
        <v>12837</v>
      </c>
      <c r="B6614" s="25" t="s">
        <v>12838</v>
      </c>
      <c r="C6614" s="104">
        <v>61.339199999999998</v>
      </c>
      <c r="D6614" s="93" t="s">
        <v>14416</v>
      </c>
      <c r="E6614" s="26">
        <v>19.429919999999999</v>
      </c>
      <c r="F6614" s="72" t="s">
        <v>14384</v>
      </c>
      <c r="G6614" s="24">
        <v>8020614229187</v>
      </c>
      <c r="H6614" s="118"/>
      <c r="I6614" s="27">
        <f t="shared" si="131"/>
        <v>0</v>
      </c>
      <c r="J6614" s="42"/>
      <c r="K6614"/>
      <c r="L6614"/>
      <c r="M6614"/>
      <c r="N6614"/>
      <c r="O6614"/>
      <c r="P6614"/>
    </row>
    <row r="6615" spans="1:16" ht="18.75" hidden="1" x14ac:dyDescent="0.3">
      <c r="A6615" s="24" t="s">
        <v>12841</v>
      </c>
      <c r="B6615" s="25" t="s">
        <v>12842</v>
      </c>
      <c r="C6615" s="104">
        <v>61.339199999999998</v>
      </c>
      <c r="D6615" s="93" t="s">
        <v>14416</v>
      </c>
      <c r="E6615" s="26">
        <v>19.429919999999999</v>
      </c>
      <c r="F6615" s="72" t="s">
        <v>14384</v>
      </c>
      <c r="G6615" s="24">
        <v>8020614254530</v>
      </c>
      <c r="H6615" s="118"/>
      <c r="I6615" s="27">
        <f t="shared" si="131"/>
        <v>0</v>
      </c>
      <c r="J6615" s="42"/>
      <c r="K6615"/>
      <c r="L6615"/>
      <c r="M6615"/>
      <c r="N6615"/>
      <c r="O6615"/>
      <c r="P6615"/>
    </row>
    <row r="6616" spans="1:16" ht="18.75" hidden="1" x14ac:dyDescent="0.3">
      <c r="A6616" s="24" t="s">
        <v>12839</v>
      </c>
      <c r="B6616" s="25" t="s">
        <v>12840</v>
      </c>
      <c r="C6616" s="104">
        <v>61.339199999999998</v>
      </c>
      <c r="D6616" s="93" t="s">
        <v>14416</v>
      </c>
      <c r="E6616" s="26">
        <v>19.429919999999999</v>
      </c>
      <c r="F6616" s="72" t="s">
        <v>14384</v>
      </c>
      <c r="G6616" s="24">
        <v>8427469059479</v>
      </c>
      <c r="H6616" s="118"/>
      <c r="I6616" s="27">
        <f t="shared" si="131"/>
        <v>0</v>
      </c>
      <c r="J6616" s="42"/>
      <c r="K6616"/>
      <c r="L6616"/>
      <c r="M6616"/>
      <c r="N6616"/>
      <c r="O6616"/>
      <c r="P6616"/>
    </row>
    <row r="6617" spans="1:16" ht="18.75" hidden="1" x14ac:dyDescent="0.3">
      <c r="A6617" s="24" t="s">
        <v>12843</v>
      </c>
      <c r="B6617" s="25" t="s">
        <v>12844</v>
      </c>
      <c r="C6617" s="104">
        <v>63.523200000000003</v>
      </c>
      <c r="D6617" s="93" t="s">
        <v>14416</v>
      </c>
      <c r="E6617" s="26">
        <v>19.924319999999998</v>
      </c>
      <c r="F6617" s="72" t="s">
        <v>14384</v>
      </c>
      <c r="G6617" s="24">
        <v>8020614229194</v>
      </c>
      <c r="H6617" s="118"/>
      <c r="I6617" s="27">
        <f t="shared" si="131"/>
        <v>0</v>
      </c>
      <c r="J6617" s="42"/>
      <c r="K6617"/>
      <c r="L6617"/>
      <c r="M6617"/>
      <c r="N6617"/>
      <c r="O6617"/>
      <c r="P6617"/>
    </row>
    <row r="6618" spans="1:16" ht="18.75" hidden="1" x14ac:dyDescent="0.3">
      <c r="A6618" s="24" t="s">
        <v>12845</v>
      </c>
      <c r="B6618" s="25" t="s">
        <v>12846</v>
      </c>
      <c r="C6618" s="104">
        <v>63.523200000000003</v>
      </c>
      <c r="D6618" s="93" t="s">
        <v>14416</v>
      </c>
      <c r="E6618" s="26">
        <v>19.924319999999998</v>
      </c>
      <c r="F6618" s="72" t="s">
        <v>14384</v>
      </c>
      <c r="G6618" s="24">
        <v>8427469025993</v>
      </c>
      <c r="H6618" s="118"/>
      <c r="I6618" s="27">
        <f t="shared" si="131"/>
        <v>0</v>
      </c>
      <c r="J6618" s="42"/>
      <c r="K6618"/>
      <c r="L6618"/>
      <c r="M6618"/>
      <c r="N6618"/>
      <c r="O6618"/>
      <c r="P6618"/>
    </row>
    <row r="6619" spans="1:16" ht="18.75" hidden="1" x14ac:dyDescent="0.3">
      <c r="A6619" s="24" t="s">
        <v>12849</v>
      </c>
      <c r="B6619" s="25" t="s">
        <v>12850</v>
      </c>
      <c r="C6619" s="104">
        <v>68.338399999999993</v>
      </c>
      <c r="D6619" s="93" t="s">
        <v>14416</v>
      </c>
      <c r="E6619" s="26">
        <v>21.308639999999997</v>
      </c>
      <c r="F6619" s="72" t="s">
        <v>14384</v>
      </c>
      <c r="G6619" s="24">
        <v>8020614247242</v>
      </c>
      <c r="H6619" s="118"/>
      <c r="I6619" s="27">
        <f t="shared" si="131"/>
        <v>0</v>
      </c>
      <c r="J6619" s="42"/>
      <c r="K6619"/>
      <c r="L6619"/>
      <c r="M6619"/>
      <c r="N6619"/>
      <c r="O6619"/>
      <c r="P6619"/>
    </row>
    <row r="6620" spans="1:16" ht="18.75" hidden="1" x14ac:dyDescent="0.3">
      <c r="A6620" s="24" t="s">
        <v>12847</v>
      </c>
      <c r="B6620" s="25" t="s">
        <v>12848</v>
      </c>
      <c r="C6620" s="104">
        <v>68.338399999999993</v>
      </c>
      <c r="D6620" s="93" t="s">
        <v>14416</v>
      </c>
      <c r="E6620" s="26">
        <v>21.308639999999997</v>
      </c>
      <c r="F6620" s="72" t="s">
        <v>14384</v>
      </c>
      <c r="G6620" s="24">
        <v>8427469064886</v>
      </c>
      <c r="H6620" s="118"/>
      <c r="I6620" s="27">
        <f t="shared" si="131"/>
        <v>0</v>
      </c>
      <c r="J6620" s="42"/>
      <c r="K6620"/>
      <c r="L6620"/>
      <c r="M6620"/>
      <c r="N6620"/>
      <c r="O6620"/>
      <c r="P6620"/>
    </row>
    <row r="6621" spans="1:16" ht="18.75" hidden="1" x14ac:dyDescent="0.3">
      <c r="A6621" s="80" t="s">
        <v>12851</v>
      </c>
      <c r="B6621" s="81" t="s">
        <v>12852</v>
      </c>
      <c r="C6621" s="13">
        <v>70.9696</v>
      </c>
      <c r="D6621" s="89">
        <v>0.35</v>
      </c>
      <c r="E6621" s="13">
        <v>46.130240000000001</v>
      </c>
      <c r="F6621" s="100" t="s">
        <v>14384</v>
      </c>
      <c r="G6621" s="80">
        <v>8427469026006</v>
      </c>
      <c r="H6621" s="111"/>
      <c r="I6621" s="15">
        <f t="shared" si="131"/>
        <v>0</v>
      </c>
      <c r="J6621" s="42"/>
      <c r="K6621"/>
      <c r="L6621"/>
      <c r="M6621"/>
      <c r="N6621"/>
      <c r="O6621"/>
      <c r="P6621"/>
    </row>
    <row r="6622" spans="1:16" ht="18.75" hidden="1" x14ac:dyDescent="0.3">
      <c r="A6622" s="24" t="s">
        <v>12853</v>
      </c>
      <c r="B6622" s="25" t="s">
        <v>12854</v>
      </c>
      <c r="C6622" s="104">
        <v>55.192800000000005</v>
      </c>
      <c r="D6622" s="93" t="s">
        <v>14416</v>
      </c>
      <c r="E6622" s="26">
        <v>17.168040000000001</v>
      </c>
      <c r="F6622" s="72" t="s">
        <v>14384</v>
      </c>
      <c r="G6622" s="24">
        <v>8427469034773</v>
      </c>
      <c r="H6622" s="118"/>
      <c r="I6622" s="27">
        <f t="shared" si="131"/>
        <v>0</v>
      </c>
      <c r="J6622" s="42"/>
      <c r="K6622"/>
      <c r="L6622"/>
      <c r="M6622"/>
      <c r="N6622"/>
      <c r="O6622"/>
      <c r="P6622"/>
    </row>
    <row r="6623" spans="1:16" ht="18.75" hidden="1" x14ac:dyDescent="0.3">
      <c r="A6623" s="24" t="s">
        <v>12855</v>
      </c>
      <c r="B6623" s="25" t="s">
        <v>12856</v>
      </c>
      <c r="C6623" s="104">
        <v>55.192800000000005</v>
      </c>
      <c r="D6623" s="93" t="s">
        <v>14416</v>
      </c>
      <c r="E6623" s="26">
        <v>17.168040000000001</v>
      </c>
      <c r="F6623" s="72" t="s">
        <v>14384</v>
      </c>
      <c r="G6623" s="24">
        <v>8427469040002</v>
      </c>
      <c r="H6623" s="118"/>
      <c r="I6623" s="27">
        <f t="shared" si="131"/>
        <v>0</v>
      </c>
      <c r="J6623" s="42"/>
      <c r="K6623"/>
      <c r="L6623"/>
      <c r="M6623"/>
      <c r="N6623"/>
      <c r="O6623"/>
      <c r="P6623"/>
    </row>
    <row r="6624" spans="1:16" ht="18.75" hidden="1" x14ac:dyDescent="0.3">
      <c r="A6624" s="24" t="s">
        <v>12857</v>
      </c>
      <c r="B6624" s="25" t="s">
        <v>12858</v>
      </c>
      <c r="C6624" s="104">
        <v>55.192800000000005</v>
      </c>
      <c r="D6624" s="93" t="s">
        <v>14416</v>
      </c>
      <c r="E6624" s="26">
        <v>17.798400000000001</v>
      </c>
      <c r="F6624" s="72" t="s">
        <v>14384</v>
      </c>
      <c r="G6624" s="24">
        <v>8427469034735</v>
      </c>
      <c r="H6624" s="118"/>
      <c r="I6624" s="27">
        <f t="shared" si="131"/>
        <v>0</v>
      </c>
      <c r="J6624" s="42"/>
      <c r="K6624"/>
      <c r="L6624"/>
      <c r="M6624"/>
      <c r="N6624"/>
      <c r="O6624"/>
      <c r="P6624"/>
    </row>
    <row r="6625" spans="1:16" ht="18.75" hidden="1" x14ac:dyDescent="0.3">
      <c r="A6625" s="24" t="s">
        <v>12861</v>
      </c>
      <c r="B6625" s="25" t="s">
        <v>12862</v>
      </c>
      <c r="C6625" s="104">
        <v>55.192800000000005</v>
      </c>
      <c r="D6625" s="93" t="s">
        <v>14416</v>
      </c>
      <c r="E6625" s="26">
        <v>17.798400000000001</v>
      </c>
      <c r="F6625" s="72" t="s">
        <v>14384</v>
      </c>
      <c r="G6625" s="24">
        <v>8427469036173</v>
      </c>
      <c r="H6625" s="118"/>
      <c r="I6625" s="27">
        <f t="shared" si="131"/>
        <v>0</v>
      </c>
      <c r="J6625" s="42"/>
      <c r="K6625"/>
      <c r="L6625"/>
      <c r="M6625"/>
      <c r="N6625"/>
      <c r="O6625"/>
      <c r="P6625"/>
    </row>
    <row r="6626" spans="1:16" ht="18.75" hidden="1" x14ac:dyDescent="0.3">
      <c r="A6626" s="24" t="s">
        <v>12859</v>
      </c>
      <c r="B6626" s="25" t="s">
        <v>12860</v>
      </c>
      <c r="C6626" s="104">
        <v>55.192800000000005</v>
      </c>
      <c r="D6626" s="93" t="s">
        <v>14416</v>
      </c>
      <c r="E6626" s="26">
        <v>17.798400000000001</v>
      </c>
      <c r="F6626" s="72" t="s">
        <v>14384</v>
      </c>
      <c r="G6626" s="24">
        <v>8427469056577</v>
      </c>
      <c r="H6626" s="118"/>
      <c r="I6626" s="27">
        <f t="shared" si="131"/>
        <v>0</v>
      </c>
      <c r="J6626" s="42"/>
      <c r="K6626"/>
      <c r="L6626"/>
      <c r="M6626"/>
      <c r="N6626"/>
      <c r="O6626"/>
      <c r="P6626"/>
    </row>
    <row r="6627" spans="1:16" ht="18.75" hidden="1" x14ac:dyDescent="0.3">
      <c r="A6627" s="24" t="s">
        <v>12863</v>
      </c>
      <c r="B6627" s="25" t="s">
        <v>12864</v>
      </c>
      <c r="C6627" s="104">
        <v>57.1584</v>
      </c>
      <c r="D6627" s="93" t="s">
        <v>14416</v>
      </c>
      <c r="E6627" s="26">
        <v>17.674800000000001</v>
      </c>
      <c r="F6627" s="72" t="s">
        <v>14384</v>
      </c>
      <c r="G6627" s="24">
        <v>8427469057987</v>
      </c>
      <c r="H6627" s="118"/>
      <c r="I6627" s="27">
        <f t="shared" si="131"/>
        <v>0</v>
      </c>
      <c r="J6627" s="42"/>
      <c r="K6627"/>
      <c r="L6627"/>
      <c r="M6627"/>
      <c r="N6627"/>
      <c r="O6627"/>
      <c r="P6627"/>
    </row>
    <row r="6628" spans="1:16" ht="18.75" hidden="1" x14ac:dyDescent="0.3">
      <c r="A6628" s="24" t="s">
        <v>12865</v>
      </c>
      <c r="B6628" s="25" t="s">
        <v>12866</v>
      </c>
      <c r="C6628" s="104">
        <v>57.179200000000002</v>
      </c>
      <c r="D6628" s="93" t="s">
        <v>14416</v>
      </c>
      <c r="E6628" s="26">
        <v>18.317520000000002</v>
      </c>
      <c r="F6628" s="72" t="s">
        <v>14384</v>
      </c>
      <c r="G6628" s="24">
        <v>8427469035305</v>
      </c>
      <c r="H6628" s="118"/>
      <c r="I6628" s="27">
        <f t="shared" si="131"/>
        <v>0</v>
      </c>
      <c r="J6628" s="42"/>
      <c r="K6628"/>
      <c r="L6628"/>
      <c r="M6628"/>
      <c r="N6628"/>
      <c r="O6628"/>
      <c r="P6628"/>
    </row>
    <row r="6629" spans="1:16" ht="18.75" hidden="1" x14ac:dyDescent="0.3">
      <c r="A6629" s="24" t="s">
        <v>12867</v>
      </c>
      <c r="B6629" s="25" t="s">
        <v>12868</v>
      </c>
      <c r="C6629" s="104">
        <v>59.155200000000008</v>
      </c>
      <c r="D6629" s="93" t="s">
        <v>14416</v>
      </c>
      <c r="E6629" s="26">
        <v>18.910799999999998</v>
      </c>
      <c r="F6629" s="72" t="s">
        <v>14384</v>
      </c>
      <c r="G6629" s="24">
        <v>8427469053835</v>
      </c>
      <c r="H6629" s="118"/>
      <c r="I6629" s="27">
        <f t="shared" si="131"/>
        <v>0</v>
      </c>
      <c r="J6629" s="42"/>
      <c r="K6629"/>
      <c r="L6629"/>
      <c r="M6629"/>
      <c r="N6629"/>
      <c r="O6629"/>
      <c r="P6629"/>
    </row>
    <row r="6630" spans="1:16" ht="18.75" hidden="1" x14ac:dyDescent="0.3">
      <c r="A6630" s="24" t="s">
        <v>12869</v>
      </c>
      <c r="B6630" s="25" t="s">
        <v>12870</v>
      </c>
      <c r="C6630" s="104">
        <v>61.339199999999998</v>
      </c>
      <c r="D6630" s="93" t="s">
        <v>14416</v>
      </c>
      <c r="E6630" s="26">
        <v>19.429919999999999</v>
      </c>
      <c r="F6630" s="72" t="s">
        <v>14384</v>
      </c>
      <c r="G6630" s="24">
        <v>8427469046462</v>
      </c>
      <c r="H6630" s="118"/>
      <c r="I6630" s="27">
        <f t="shared" ref="I6630:I6693" si="132">H6630*E6630</f>
        <v>0</v>
      </c>
      <c r="J6630" s="42"/>
      <c r="K6630"/>
      <c r="L6630"/>
      <c r="M6630"/>
      <c r="N6630"/>
      <c r="O6630"/>
      <c r="P6630"/>
    </row>
    <row r="6631" spans="1:16" ht="18.75" hidden="1" x14ac:dyDescent="0.3">
      <c r="A6631" s="24" t="s">
        <v>12871</v>
      </c>
      <c r="B6631" s="25" t="s">
        <v>12872</v>
      </c>
      <c r="C6631" s="104">
        <v>63.523200000000003</v>
      </c>
      <c r="D6631" s="93" t="s">
        <v>14416</v>
      </c>
      <c r="E6631" s="26">
        <v>19.924319999999998</v>
      </c>
      <c r="F6631" s="72" t="s">
        <v>14384</v>
      </c>
      <c r="G6631" s="24">
        <v>8020614227602</v>
      </c>
      <c r="H6631" s="118"/>
      <c r="I6631" s="27">
        <f t="shared" si="132"/>
        <v>0</v>
      </c>
      <c r="J6631" s="42"/>
      <c r="K6631"/>
      <c r="L6631"/>
      <c r="M6631"/>
      <c r="N6631"/>
      <c r="O6631"/>
      <c r="P6631"/>
    </row>
    <row r="6632" spans="1:16" ht="18.75" hidden="1" x14ac:dyDescent="0.3">
      <c r="A6632" s="24" t="s">
        <v>12873</v>
      </c>
      <c r="B6632" s="25" t="s">
        <v>12874</v>
      </c>
      <c r="C6632" s="104">
        <v>63.523200000000003</v>
      </c>
      <c r="D6632" s="93" t="s">
        <v>14416</v>
      </c>
      <c r="E6632" s="26">
        <v>19.924319999999998</v>
      </c>
      <c r="F6632" s="72" t="s">
        <v>14384</v>
      </c>
      <c r="G6632" s="24">
        <v>8427469044529</v>
      </c>
      <c r="H6632" s="118"/>
      <c r="I6632" s="27">
        <f t="shared" si="132"/>
        <v>0</v>
      </c>
      <c r="J6632" s="42"/>
      <c r="K6632"/>
      <c r="L6632"/>
      <c r="M6632"/>
      <c r="N6632"/>
      <c r="O6632"/>
      <c r="P6632"/>
    </row>
    <row r="6633" spans="1:16" ht="18.75" hidden="1" x14ac:dyDescent="0.3">
      <c r="A6633" s="24" t="s">
        <v>12875</v>
      </c>
      <c r="B6633" s="25" t="s">
        <v>12876</v>
      </c>
      <c r="C6633" s="104">
        <v>63.523200000000003</v>
      </c>
      <c r="D6633" s="93" t="s">
        <v>14416</v>
      </c>
      <c r="E6633" s="26">
        <v>19.924319999999998</v>
      </c>
      <c r="F6633" s="72" t="s">
        <v>14384</v>
      </c>
      <c r="G6633" s="24">
        <v>8020614227619</v>
      </c>
      <c r="H6633" s="118"/>
      <c r="I6633" s="27">
        <f t="shared" si="132"/>
        <v>0</v>
      </c>
      <c r="J6633" s="42"/>
      <c r="K6633"/>
      <c r="L6633"/>
      <c r="M6633"/>
      <c r="N6633"/>
      <c r="O6633"/>
      <c r="P6633"/>
    </row>
    <row r="6634" spans="1:16" ht="18.75" hidden="1" x14ac:dyDescent="0.3">
      <c r="A6634" s="24" t="s">
        <v>12879</v>
      </c>
      <c r="B6634" s="25" t="s">
        <v>12880</v>
      </c>
      <c r="C6634" s="104">
        <v>63.523200000000003</v>
      </c>
      <c r="D6634" s="93" t="s">
        <v>14416</v>
      </c>
      <c r="E6634" s="26">
        <v>19.924319999999998</v>
      </c>
      <c r="F6634" s="72" t="s">
        <v>14384</v>
      </c>
      <c r="G6634" s="24">
        <v>8427469034254</v>
      </c>
      <c r="H6634" s="118"/>
      <c r="I6634" s="27">
        <f t="shared" si="132"/>
        <v>0</v>
      </c>
      <c r="J6634" s="42"/>
      <c r="K6634"/>
      <c r="L6634"/>
      <c r="M6634"/>
      <c r="N6634"/>
      <c r="O6634"/>
      <c r="P6634"/>
    </row>
    <row r="6635" spans="1:16" ht="18.75" hidden="1" x14ac:dyDescent="0.3">
      <c r="A6635" s="24" t="s">
        <v>12877</v>
      </c>
      <c r="B6635" s="25" t="s">
        <v>12878</v>
      </c>
      <c r="C6635" s="104">
        <v>63.523200000000003</v>
      </c>
      <c r="D6635" s="93" t="s">
        <v>14416</v>
      </c>
      <c r="E6635" s="26">
        <v>19.924319999999998</v>
      </c>
      <c r="F6635" s="72" t="s">
        <v>14384</v>
      </c>
      <c r="G6635" s="24">
        <v>8427469046837</v>
      </c>
      <c r="H6635" s="118"/>
      <c r="I6635" s="27">
        <f t="shared" si="132"/>
        <v>0</v>
      </c>
      <c r="J6635" s="42"/>
      <c r="K6635"/>
      <c r="L6635"/>
      <c r="M6635"/>
      <c r="N6635"/>
      <c r="O6635"/>
      <c r="P6635"/>
    </row>
    <row r="6636" spans="1:16" ht="18.75" hidden="1" x14ac:dyDescent="0.3">
      <c r="A6636" s="24" t="s">
        <v>12881</v>
      </c>
      <c r="B6636" s="25" t="s">
        <v>12882</v>
      </c>
      <c r="C6636" s="104">
        <v>65.852800000000002</v>
      </c>
      <c r="D6636" s="93" t="s">
        <v>14416</v>
      </c>
      <c r="E6636" s="26">
        <v>20.604120000000002</v>
      </c>
      <c r="F6636" s="72" t="s">
        <v>14384</v>
      </c>
      <c r="G6636" s="24">
        <v>8427469053682</v>
      </c>
      <c r="H6636" s="118"/>
      <c r="I6636" s="27">
        <f t="shared" si="132"/>
        <v>0</v>
      </c>
      <c r="J6636" s="42"/>
      <c r="K6636"/>
      <c r="L6636"/>
      <c r="M6636"/>
      <c r="N6636"/>
      <c r="O6636"/>
      <c r="P6636"/>
    </row>
    <row r="6637" spans="1:16" ht="18.75" hidden="1" x14ac:dyDescent="0.3">
      <c r="A6637" s="24" t="s">
        <v>12883</v>
      </c>
      <c r="B6637" s="25" t="s">
        <v>12884</v>
      </c>
      <c r="C6637" s="104">
        <v>65.852800000000002</v>
      </c>
      <c r="D6637" s="93" t="s">
        <v>14416</v>
      </c>
      <c r="E6637" s="26">
        <v>20.604120000000002</v>
      </c>
      <c r="F6637" s="72" t="s">
        <v>14384</v>
      </c>
      <c r="G6637" s="24">
        <v>8427469053699</v>
      </c>
      <c r="H6637" s="118"/>
      <c r="I6637" s="27">
        <f t="shared" si="132"/>
        <v>0</v>
      </c>
      <c r="J6637" s="42"/>
      <c r="K6637"/>
      <c r="L6637"/>
      <c r="M6637"/>
      <c r="N6637"/>
      <c r="O6637"/>
      <c r="P6637"/>
    </row>
    <row r="6638" spans="1:16" ht="18.75" hidden="1" x14ac:dyDescent="0.3">
      <c r="A6638" s="24" t="s">
        <v>12885</v>
      </c>
      <c r="B6638" s="25" t="s">
        <v>12886</v>
      </c>
      <c r="C6638" s="104">
        <v>65.852800000000002</v>
      </c>
      <c r="D6638" s="93" t="s">
        <v>14416</v>
      </c>
      <c r="E6638" s="26">
        <v>20.604120000000002</v>
      </c>
      <c r="F6638" s="72" t="s">
        <v>14384</v>
      </c>
      <c r="G6638" s="24">
        <v>8427469035930</v>
      </c>
      <c r="H6638" s="118"/>
      <c r="I6638" s="27">
        <f t="shared" si="132"/>
        <v>0</v>
      </c>
      <c r="J6638" s="42"/>
      <c r="K6638"/>
      <c r="L6638"/>
      <c r="M6638"/>
      <c r="N6638"/>
      <c r="O6638"/>
      <c r="P6638"/>
    </row>
    <row r="6639" spans="1:16" ht="18.75" hidden="1" x14ac:dyDescent="0.3">
      <c r="A6639" s="24" t="s">
        <v>12887</v>
      </c>
      <c r="B6639" s="25" t="s">
        <v>12888</v>
      </c>
      <c r="C6639" s="104">
        <v>68.338399999999993</v>
      </c>
      <c r="D6639" s="93" t="s">
        <v>14416</v>
      </c>
      <c r="E6639" s="26">
        <v>21.308639999999997</v>
      </c>
      <c r="F6639" s="72" t="s">
        <v>14384</v>
      </c>
      <c r="G6639" s="24">
        <v>8427469048848</v>
      </c>
      <c r="H6639" s="118"/>
      <c r="I6639" s="27">
        <f t="shared" si="132"/>
        <v>0</v>
      </c>
      <c r="J6639" s="42"/>
      <c r="K6639"/>
      <c r="L6639"/>
      <c r="M6639"/>
      <c r="N6639"/>
      <c r="O6639"/>
      <c r="P6639"/>
    </row>
    <row r="6640" spans="1:16" ht="18.75" hidden="1" x14ac:dyDescent="0.3">
      <c r="A6640" s="24" t="s">
        <v>12889</v>
      </c>
      <c r="B6640" s="25" t="s">
        <v>12888</v>
      </c>
      <c r="C6640" s="104">
        <v>68.338399999999993</v>
      </c>
      <c r="D6640" s="93" t="s">
        <v>14416</v>
      </c>
      <c r="E6640" s="26">
        <v>21.308639999999997</v>
      </c>
      <c r="F6640" s="72" t="s">
        <v>14384</v>
      </c>
      <c r="G6640" s="24">
        <v>8427469050544</v>
      </c>
      <c r="H6640" s="118"/>
      <c r="I6640" s="27">
        <f t="shared" si="132"/>
        <v>0</v>
      </c>
      <c r="J6640" s="42"/>
      <c r="K6640"/>
      <c r="L6640"/>
      <c r="M6640"/>
      <c r="N6640"/>
      <c r="O6640"/>
      <c r="P6640"/>
    </row>
    <row r="6641" spans="1:16" ht="18.75" hidden="1" x14ac:dyDescent="0.3">
      <c r="A6641" s="80" t="s">
        <v>12890</v>
      </c>
      <c r="B6641" s="81" t="s">
        <v>12891</v>
      </c>
      <c r="C6641" s="13">
        <v>70.9696</v>
      </c>
      <c r="D6641" s="89">
        <v>0.35</v>
      </c>
      <c r="E6641" s="13">
        <v>46.130240000000001</v>
      </c>
      <c r="F6641" s="100" t="s">
        <v>14384</v>
      </c>
      <c r="G6641" s="80">
        <v>8427469050575</v>
      </c>
      <c r="H6641" s="111"/>
      <c r="I6641" s="15">
        <f t="shared" si="132"/>
        <v>0</v>
      </c>
      <c r="J6641" s="42"/>
      <c r="K6641"/>
      <c r="L6641"/>
      <c r="M6641"/>
      <c r="N6641"/>
      <c r="O6641"/>
      <c r="P6641"/>
    </row>
    <row r="6642" spans="1:16" ht="18.75" hidden="1" x14ac:dyDescent="0.3">
      <c r="A6642" s="24" t="s">
        <v>12892</v>
      </c>
      <c r="B6642" s="25" t="s">
        <v>12893</v>
      </c>
      <c r="C6642" s="104">
        <v>73.632000000000005</v>
      </c>
      <c r="D6642" s="93" t="s">
        <v>14416</v>
      </c>
      <c r="E6642" s="26">
        <v>22.791840000000001</v>
      </c>
      <c r="F6642" s="72" t="s">
        <v>14384</v>
      </c>
      <c r="G6642" s="24">
        <v>8020614229293</v>
      </c>
      <c r="H6642" s="118"/>
      <c r="I6642" s="27">
        <f t="shared" si="132"/>
        <v>0</v>
      </c>
      <c r="J6642" s="42"/>
      <c r="K6642"/>
      <c r="L6642"/>
      <c r="M6642"/>
      <c r="N6642"/>
      <c r="O6642"/>
      <c r="P6642"/>
    </row>
    <row r="6643" spans="1:16" ht="18.75" hidden="1" x14ac:dyDescent="0.3">
      <c r="A6643" s="80" t="s">
        <v>12894</v>
      </c>
      <c r="B6643" s="81" t="s">
        <v>12895</v>
      </c>
      <c r="C6643" s="13">
        <v>79.445599999999999</v>
      </c>
      <c r="D6643" s="89">
        <v>0.35</v>
      </c>
      <c r="E6643" s="13">
        <v>51.63964</v>
      </c>
      <c r="F6643" s="100" t="s">
        <v>14384</v>
      </c>
      <c r="G6643" s="80">
        <v>8427469026013</v>
      </c>
      <c r="H6643" s="111"/>
      <c r="I6643" s="15">
        <f t="shared" si="132"/>
        <v>0</v>
      </c>
      <c r="J6643" s="42"/>
      <c r="K6643"/>
      <c r="L6643"/>
      <c r="M6643"/>
      <c r="N6643"/>
      <c r="O6643"/>
      <c r="P6643"/>
    </row>
    <row r="6644" spans="1:16" ht="18.75" hidden="1" x14ac:dyDescent="0.3">
      <c r="A6644" s="80" t="s">
        <v>12896</v>
      </c>
      <c r="B6644" s="81" t="s">
        <v>12897</v>
      </c>
      <c r="C6644" s="13">
        <v>79.456000000000003</v>
      </c>
      <c r="D6644" s="89">
        <v>0.35</v>
      </c>
      <c r="E6644" s="13">
        <v>51.646400000000007</v>
      </c>
      <c r="F6644" s="100" t="s">
        <v>14384</v>
      </c>
      <c r="G6644" s="80">
        <v>8020614229316</v>
      </c>
      <c r="H6644" s="111"/>
      <c r="I6644" s="15">
        <f t="shared" si="132"/>
        <v>0</v>
      </c>
      <c r="J6644" s="42"/>
      <c r="K6644"/>
      <c r="L6644"/>
      <c r="M6644"/>
      <c r="N6644"/>
      <c r="O6644"/>
      <c r="P6644"/>
    </row>
    <row r="6645" spans="1:16" ht="18.75" hidden="1" x14ac:dyDescent="0.3">
      <c r="A6645" s="24" t="s">
        <v>12898</v>
      </c>
      <c r="B6645" s="25" t="s">
        <v>12899</v>
      </c>
      <c r="C6645" s="104">
        <v>59.165600000000005</v>
      </c>
      <c r="D6645" s="93" t="s">
        <v>14416</v>
      </c>
      <c r="E6645" s="26">
        <v>18.910799999999998</v>
      </c>
      <c r="F6645" s="72" t="s">
        <v>14384</v>
      </c>
      <c r="G6645" s="24">
        <v>8427469059936</v>
      </c>
      <c r="H6645" s="118"/>
      <c r="I6645" s="27">
        <f t="shared" si="132"/>
        <v>0</v>
      </c>
      <c r="J6645" s="42"/>
      <c r="K6645"/>
      <c r="L6645"/>
      <c r="M6645"/>
      <c r="N6645"/>
      <c r="O6645"/>
      <c r="P6645"/>
    </row>
    <row r="6646" spans="1:16" ht="18.75" hidden="1" x14ac:dyDescent="0.3">
      <c r="A6646" s="24" t="s">
        <v>12900</v>
      </c>
      <c r="B6646" s="25" t="s">
        <v>12901</v>
      </c>
      <c r="C6646" s="104">
        <v>59.165600000000005</v>
      </c>
      <c r="D6646" s="93" t="s">
        <v>14416</v>
      </c>
      <c r="E6646" s="26">
        <v>18.910799999999998</v>
      </c>
      <c r="F6646" s="72" t="s">
        <v>14384</v>
      </c>
      <c r="G6646" s="24">
        <v>8427469050797</v>
      </c>
      <c r="H6646" s="118"/>
      <c r="I6646" s="27">
        <f t="shared" si="132"/>
        <v>0</v>
      </c>
      <c r="J6646" s="42"/>
      <c r="K6646"/>
      <c r="L6646"/>
      <c r="M6646"/>
      <c r="N6646"/>
      <c r="O6646"/>
      <c r="P6646"/>
    </row>
    <row r="6647" spans="1:16" ht="18.75" hidden="1" x14ac:dyDescent="0.3">
      <c r="A6647" s="24" t="s">
        <v>12902</v>
      </c>
      <c r="B6647" s="25" t="s">
        <v>12903</v>
      </c>
      <c r="C6647" s="104">
        <v>63.523200000000003</v>
      </c>
      <c r="D6647" s="93" t="s">
        <v>14416</v>
      </c>
      <c r="E6647" s="26">
        <v>19.924319999999998</v>
      </c>
      <c r="F6647" s="72" t="s">
        <v>14384</v>
      </c>
      <c r="G6647" s="24">
        <v>8427469055884</v>
      </c>
      <c r="H6647" s="118"/>
      <c r="I6647" s="27">
        <f t="shared" si="132"/>
        <v>0</v>
      </c>
      <c r="J6647" s="42"/>
      <c r="K6647"/>
      <c r="L6647"/>
      <c r="M6647"/>
      <c r="N6647"/>
      <c r="O6647"/>
      <c r="P6647"/>
    </row>
    <row r="6648" spans="1:16" ht="18.75" hidden="1" x14ac:dyDescent="0.3">
      <c r="A6648" s="24" t="s">
        <v>12904</v>
      </c>
      <c r="B6648" s="25" t="s">
        <v>12905</v>
      </c>
      <c r="C6648" s="104">
        <v>68.338399999999993</v>
      </c>
      <c r="D6648" s="93" t="s">
        <v>14416</v>
      </c>
      <c r="E6648" s="26">
        <v>21.308639999999997</v>
      </c>
      <c r="F6648" s="72" t="s">
        <v>14384</v>
      </c>
      <c r="G6648" s="24">
        <v>8020614227626</v>
      </c>
      <c r="H6648" s="118"/>
      <c r="I6648" s="27">
        <f t="shared" si="132"/>
        <v>0</v>
      </c>
      <c r="J6648" s="42"/>
      <c r="K6648"/>
      <c r="L6648"/>
      <c r="M6648"/>
      <c r="N6648"/>
      <c r="O6648"/>
      <c r="P6648"/>
    </row>
    <row r="6649" spans="1:16" ht="18.75" hidden="1" x14ac:dyDescent="0.3">
      <c r="A6649" s="24" t="s">
        <v>12906</v>
      </c>
      <c r="B6649" s="25" t="s">
        <v>12907</v>
      </c>
      <c r="C6649" s="104">
        <v>68.338399999999993</v>
      </c>
      <c r="D6649" s="93" t="s">
        <v>14416</v>
      </c>
      <c r="E6649" s="26">
        <v>21.308639999999997</v>
      </c>
      <c r="F6649" s="72" t="s">
        <v>14384</v>
      </c>
      <c r="G6649" s="24">
        <v>8020614227633</v>
      </c>
      <c r="H6649" s="118"/>
      <c r="I6649" s="27">
        <f t="shared" si="132"/>
        <v>0</v>
      </c>
      <c r="J6649" s="42"/>
      <c r="K6649"/>
      <c r="L6649"/>
      <c r="M6649"/>
      <c r="N6649"/>
      <c r="O6649"/>
      <c r="P6649"/>
    </row>
    <row r="6650" spans="1:16" ht="18.75" hidden="1" x14ac:dyDescent="0.3">
      <c r="A6650" s="24" t="s">
        <v>12908</v>
      </c>
      <c r="B6650" s="25" t="s">
        <v>12909</v>
      </c>
      <c r="C6650" s="104">
        <v>68.338399999999993</v>
      </c>
      <c r="D6650" s="93" t="s">
        <v>14416</v>
      </c>
      <c r="E6650" s="26">
        <v>21.308639999999997</v>
      </c>
      <c r="F6650" s="72" t="s">
        <v>14384</v>
      </c>
      <c r="G6650" s="24">
        <v>8427469026037</v>
      </c>
      <c r="H6650" s="118"/>
      <c r="I6650" s="27">
        <f t="shared" si="132"/>
        <v>0</v>
      </c>
      <c r="J6650" s="42"/>
      <c r="K6650"/>
      <c r="L6650"/>
      <c r="M6650"/>
      <c r="N6650"/>
      <c r="O6650"/>
      <c r="P6650"/>
    </row>
    <row r="6651" spans="1:16" ht="18.75" hidden="1" x14ac:dyDescent="0.3">
      <c r="A6651" s="24" t="s">
        <v>12910</v>
      </c>
      <c r="B6651" s="25" t="s">
        <v>12911</v>
      </c>
      <c r="C6651" s="104">
        <v>73.642400000000009</v>
      </c>
      <c r="D6651" s="93" t="s">
        <v>14416</v>
      </c>
      <c r="E6651" s="26">
        <v>22.791840000000001</v>
      </c>
      <c r="F6651" s="72" t="s">
        <v>14384</v>
      </c>
      <c r="G6651" s="24">
        <v>8020614228760</v>
      </c>
      <c r="H6651" s="118"/>
      <c r="I6651" s="27">
        <f t="shared" si="132"/>
        <v>0</v>
      </c>
      <c r="J6651" s="42"/>
      <c r="K6651"/>
      <c r="L6651"/>
      <c r="M6651"/>
      <c r="N6651"/>
      <c r="O6651"/>
      <c r="P6651"/>
    </row>
    <row r="6652" spans="1:16" ht="18.75" hidden="1" x14ac:dyDescent="0.3">
      <c r="A6652" s="24" t="s">
        <v>12912</v>
      </c>
      <c r="B6652" s="25" t="s">
        <v>12913</v>
      </c>
      <c r="C6652" s="104">
        <v>73.642400000000009</v>
      </c>
      <c r="D6652" s="93" t="s">
        <v>14416</v>
      </c>
      <c r="E6652" s="26">
        <v>22.791840000000001</v>
      </c>
      <c r="F6652" s="72" t="s">
        <v>14384</v>
      </c>
      <c r="G6652" s="24">
        <v>8427469026044</v>
      </c>
      <c r="H6652" s="118"/>
      <c r="I6652" s="27">
        <f t="shared" si="132"/>
        <v>0</v>
      </c>
      <c r="J6652" s="42"/>
      <c r="K6652"/>
      <c r="L6652"/>
      <c r="M6652"/>
      <c r="N6652"/>
      <c r="O6652"/>
      <c r="P6652"/>
    </row>
    <row r="6653" spans="1:16" ht="18.75" hidden="1" x14ac:dyDescent="0.3">
      <c r="A6653" s="80" t="s">
        <v>12914</v>
      </c>
      <c r="B6653" s="81" t="s">
        <v>12915</v>
      </c>
      <c r="C6653" s="13">
        <v>76.533600000000007</v>
      </c>
      <c r="D6653" s="89">
        <v>0.35</v>
      </c>
      <c r="E6653" s="13">
        <v>49.746840000000006</v>
      </c>
      <c r="F6653" s="100" t="s">
        <v>14384</v>
      </c>
      <c r="G6653" s="80">
        <v>8020614229347</v>
      </c>
      <c r="H6653" s="111"/>
      <c r="I6653" s="15">
        <f t="shared" si="132"/>
        <v>0</v>
      </c>
      <c r="J6653" s="42"/>
      <c r="K6653"/>
      <c r="L6653"/>
      <c r="M6653"/>
      <c r="N6653"/>
      <c r="O6653"/>
      <c r="P6653"/>
    </row>
    <row r="6654" spans="1:16" ht="18.75" hidden="1" x14ac:dyDescent="0.3">
      <c r="A6654" s="80" t="s">
        <v>12916</v>
      </c>
      <c r="B6654" s="81" t="s">
        <v>12917</v>
      </c>
      <c r="C6654" s="13">
        <v>76.533600000000007</v>
      </c>
      <c r="D6654" s="89">
        <v>0.35</v>
      </c>
      <c r="E6654" s="13">
        <v>49.746840000000006</v>
      </c>
      <c r="F6654" s="100" t="s">
        <v>14384</v>
      </c>
      <c r="G6654" s="80">
        <v>8427469026051</v>
      </c>
      <c r="H6654" s="111"/>
      <c r="I6654" s="15">
        <f t="shared" si="132"/>
        <v>0</v>
      </c>
      <c r="J6654" s="42"/>
      <c r="K6654"/>
      <c r="L6654"/>
      <c r="M6654"/>
      <c r="N6654"/>
      <c r="O6654"/>
      <c r="P6654"/>
    </row>
    <row r="6655" spans="1:16" ht="18.75" hidden="1" x14ac:dyDescent="0.3">
      <c r="A6655" s="24" t="s">
        <v>12918</v>
      </c>
      <c r="B6655" s="25" t="s">
        <v>12919</v>
      </c>
      <c r="C6655" s="104">
        <v>59.165600000000005</v>
      </c>
      <c r="D6655" s="93" t="s">
        <v>14416</v>
      </c>
      <c r="E6655" s="26">
        <v>18.910799999999998</v>
      </c>
      <c r="F6655" s="72" t="s">
        <v>14384</v>
      </c>
      <c r="G6655" s="24">
        <v>8427469063704</v>
      </c>
      <c r="H6655" s="118"/>
      <c r="I6655" s="27">
        <f t="shared" si="132"/>
        <v>0</v>
      </c>
      <c r="J6655" s="42"/>
      <c r="K6655"/>
      <c r="L6655"/>
      <c r="M6655"/>
      <c r="N6655"/>
      <c r="O6655"/>
      <c r="P6655"/>
    </row>
    <row r="6656" spans="1:16" ht="18.75" hidden="1" x14ac:dyDescent="0.3">
      <c r="A6656" s="24" t="s">
        <v>12920</v>
      </c>
      <c r="B6656" s="25" t="s">
        <v>12921</v>
      </c>
      <c r="C6656" s="104">
        <v>59.165600000000005</v>
      </c>
      <c r="D6656" s="93" t="s">
        <v>14416</v>
      </c>
      <c r="E6656" s="26">
        <v>18.910799999999998</v>
      </c>
      <c r="F6656" s="72" t="s">
        <v>14384</v>
      </c>
      <c r="G6656" s="24">
        <v>8427469054535</v>
      </c>
      <c r="H6656" s="118"/>
      <c r="I6656" s="27">
        <f t="shared" si="132"/>
        <v>0</v>
      </c>
      <c r="J6656" s="42"/>
      <c r="K6656"/>
      <c r="L6656"/>
      <c r="M6656"/>
      <c r="N6656"/>
      <c r="O6656"/>
      <c r="P6656"/>
    </row>
    <row r="6657" spans="1:16" ht="18.75" hidden="1" x14ac:dyDescent="0.3">
      <c r="A6657" s="24" t="s">
        <v>12922</v>
      </c>
      <c r="B6657" s="25" t="s">
        <v>12923</v>
      </c>
      <c r="C6657" s="104">
        <v>73.122399999999999</v>
      </c>
      <c r="D6657" s="93" t="s">
        <v>14416</v>
      </c>
      <c r="E6657" s="26">
        <v>19.429919999999999</v>
      </c>
      <c r="F6657" s="72" t="s">
        <v>14384</v>
      </c>
      <c r="G6657" s="24">
        <v>8427469035244</v>
      </c>
      <c r="H6657" s="118"/>
      <c r="I6657" s="27">
        <f t="shared" si="132"/>
        <v>0</v>
      </c>
      <c r="J6657" s="42"/>
      <c r="K6657"/>
      <c r="L6657"/>
      <c r="M6657"/>
      <c r="N6657"/>
      <c r="O6657"/>
      <c r="P6657"/>
    </row>
    <row r="6658" spans="1:16" ht="18.75" hidden="1" x14ac:dyDescent="0.3">
      <c r="A6658" s="24" t="s">
        <v>12924</v>
      </c>
      <c r="B6658" s="25" t="s">
        <v>12925</v>
      </c>
      <c r="C6658" s="104">
        <v>76.336000000000013</v>
      </c>
      <c r="D6658" s="93" t="s">
        <v>14416</v>
      </c>
      <c r="E6658" s="26">
        <v>18.688319999999997</v>
      </c>
      <c r="F6658" s="72" t="s">
        <v>14384</v>
      </c>
      <c r="G6658" s="24">
        <v>8427469035251</v>
      </c>
      <c r="H6658" s="118"/>
      <c r="I6658" s="27">
        <f t="shared" si="132"/>
        <v>0</v>
      </c>
      <c r="J6658" s="42"/>
      <c r="K6658"/>
      <c r="L6658"/>
      <c r="M6658"/>
      <c r="N6658"/>
      <c r="O6658"/>
      <c r="P6658"/>
    </row>
    <row r="6659" spans="1:16" ht="18.75" hidden="1" x14ac:dyDescent="0.3">
      <c r="A6659" s="24" t="s">
        <v>12926</v>
      </c>
      <c r="B6659" s="25" t="s">
        <v>12927</v>
      </c>
      <c r="C6659" s="104">
        <v>65.925600000000003</v>
      </c>
      <c r="D6659" s="93" t="s">
        <v>14416</v>
      </c>
      <c r="E6659" s="26">
        <v>20.604120000000002</v>
      </c>
      <c r="F6659" s="72" t="s">
        <v>14384</v>
      </c>
      <c r="G6659" s="24">
        <v>8427469043850</v>
      </c>
      <c r="H6659" s="118"/>
      <c r="I6659" s="27">
        <f t="shared" si="132"/>
        <v>0</v>
      </c>
      <c r="J6659" s="42"/>
      <c r="K6659"/>
      <c r="L6659"/>
      <c r="M6659"/>
      <c r="N6659"/>
      <c r="O6659"/>
      <c r="P6659"/>
    </row>
    <row r="6660" spans="1:16" ht="18.75" hidden="1" x14ac:dyDescent="0.3">
      <c r="A6660" s="24" t="s">
        <v>12928</v>
      </c>
      <c r="B6660" s="25" t="s">
        <v>12929</v>
      </c>
      <c r="C6660" s="104">
        <v>68.338399999999993</v>
      </c>
      <c r="D6660" s="93" t="s">
        <v>14416</v>
      </c>
      <c r="E6660" s="26">
        <v>21.308639999999997</v>
      </c>
      <c r="F6660" s="72" t="s">
        <v>14384</v>
      </c>
      <c r="G6660" s="24">
        <v>8427469060710</v>
      </c>
      <c r="H6660" s="118"/>
      <c r="I6660" s="27">
        <f t="shared" si="132"/>
        <v>0</v>
      </c>
      <c r="J6660" s="42"/>
      <c r="K6660"/>
      <c r="L6660"/>
      <c r="M6660"/>
      <c r="N6660"/>
      <c r="O6660"/>
      <c r="P6660"/>
    </row>
    <row r="6661" spans="1:16" ht="18.75" hidden="1" x14ac:dyDescent="0.3">
      <c r="A6661" s="24" t="s">
        <v>12930</v>
      </c>
      <c r="B6661" s="25" t="s">
        <v>12931</v>
      </c>
      <c r="C6661" s="104">
        <v>68.338399999999993</v>
      </c>
      <c r="D6661" s="93" t="s">
        <v>14416</v>
      </c>
      <c r="E6661" s="26">
        <v>21.308639999999997</v>
      </c>
      <c r="F6661" s="72" t="s">
        <v>14384</v>
      </c>
      <c r="G6661" s="24">
        <v>8427469050902</v>
      </c>
      <c r="H6661" s="118"/>
      <c r="I6661" s="27">
        <f t="shared" si="132"/>
        <v>0</v>
      </c>
      <c r="J6661" s="42"/>
      <c r="K6661"/>
      <c r="L6661"/>
      <c r="M6661"/>
      <c r="N6661"/>
      <c r="O6661"/>
      <c r="P6661"/>
    </row>
    <row r="6662" spans="1:16" ht="18.75" hidden="1" x14ac:dyDescent="0.3">
      <c r="A6662" s="24" t="s">
        <v>12932</v>
      </c>
      <c r="B6662" s="25" t="s">
        <v>12933</v>
      </c>
      <c r="C6662" s="104">
        <v>73.642400000000009</v>
      </c>
      <c r="D6662" s="93" t="s">
        <v>14416</v>
      </c>
      <c r="E6662" s="26">
        <v>22.791840000000001</v>
      </c>
      <c r="F6662" s="72" t="s">
        <v>14384</v>
      </c>
      <c r="G6662" s="24">
        <v>8427469026068</v>
      </c>
      <c r="H6662" s="118"/>
      <c r="I6662" s="27">
        <f t="shared" si="132"/>
        <v>0</v>
      </c>
      <c r="J6662" s="42"/>
      <c r="K6662"/>
      <c r="L6662"/>
      <c r="M6662"/>
      <c r="N6662"/>
      <c r="O6662"/>
      <c r="P6662"/>
    </row>
    <row r="6663" spans="1:16" ht="18.75" hidden="1" x14ac:dyDescent="0.3">
      <c r="A6663" s="80" t="s">
        <v>12934</v>
      </c>
      <c r="B6663" s="81" t="s">
        <v>12935</v>
      </c>
      <c r="C6663" s="13">
        <v>79.445599999999999</v>
      </c>
      <c r="D6663" s="89">
        <v>0.35</v>
      </c>
      <c r="E6663" s="13">
        <v>51.63964</v>
      </c>
      <c r="F6663" s="100" t="s">
        <v>14384</v>
      </c>
      <c r="G6663" s="80">
        <v>8020614227671</v>
      </c>
      <c r="H6663" s="111"/>
      <c r="I6663" s="15">
        <f t="shared" si="132"/>
        <v>0</v>
      </c>
      <c r="J6663" s="42"/>
      <c r="K6663"/>
      <c r="L6663"/>
      <c r="M6663"/>
      <c r="N6663"/>
      <c r="O6663"/>
      <c r="P6663"/>
    </row>
    <row r="6664" spans="1:16" ht="18.75" hidden="1" x14ac:dyDescent="0.3">
      <c r="A6664" s="80" t="s">
        <v>12936</v>
      </c>
      <c r="B6664" s="81" t="s">
        <v>12937</v>
      </c>
      <c r="C6664" s="13">
        <v>79.445599999999999</v>
      </c>
      <c r="D6664" s="89">
        <v>0.35</v>
      </c>
      <c r="E6664" s="13">
        <v>51.63964</v>
      </c>
      <c r="F6664" s="100" t="s">
        <v>14384</v>
      </c>
      <c r="G6664" s="80">
        <v>8427469026075</v>
      </c>
      <c r="H6664" s="111"/>
      <c r="I6664" s="15">
        <f t="shared" si="132"/>
        <v>0</v>
      </c>
      <c r="J6664" s="42"/>
      <c r="K6664"/>
      <c r="L6664"/>
      <c r="M6664"/>
      <c r="N6664"/>
      <c r="O6664"/>
      <c r="P6664"/>
    </row>
    <row r="6665" spans="1:16" ht="18.75" hidden="1" x14ac:dyDescent="0.3">
      <c r="A6665" s="24" t="s">
        <v>12938</v>
      </c>
      <c r="B6665" s="25" t="s">
        <v>12939</v>
      </c>
      <c r="C6665" s="104">
        <v>61.339199999999998</v>
      </c>
      <c r="D6665" s="93" t="s">
        <v>14416</v>
      </c>
      <c r="E6665" s="26">
        <v>19.429919999999999</v>
      </c>
      <c r="F6665" s="72" t="s">
        <v>14384</v>
      </c>
      <c r="G6665" s="24">
        <v>8427469062486</v>
      </c>
      <c r="H6665" s="118"/>
      <c r="I6665" s="27">
        <f t="shared" si="132"/>
        <v>0</v>
      </c>
      <c r="J6665" s="42"/>
      <c r="K6665"/>
      <c r="L6665"/>
      <c r="M6665"/>
      <c r="N6665"/>
      <c r="O6665"/>
      <c r="P6665"/>
    </row>
    <row r="6666" spans="1:16" ht="18.75" hidden="1" x14ac:dyDescent="0.3">
      <c r="A6666" s="24" t="s">
        <v>12940</v>
      </c>
      <c r="B6666" s="25" t="s">
        <v>12941</v>
      </c>
      <c r="C6666" s="104">
        <v>68.338399999999993</v>
      </c>
      <c r="D6666" s="93" t="s">
        <v>14416</v>
      </c>
      <c r="E6666" s="26">
        <v>21.308639999999997</v>
      </c>
      <c r="F6666" s="72" t="s">
        <v>14384</v>
      </c>
      <c r="G6666" s="24">
        <v>8427469057468</v>
      </c>
      <c r="H6666" s="118"/>
      <c r="I6666" s="27">
        <f t="shared" si="132"/>
        <v>0</v>
      </c>
      <c r="J6666" s="42"/>
      <c r="K6666"/>
      <c r="L6666"/>
      <c r="M6666"/>
      <c r="N6666"/>
      <c r="O6666"/>
      <c r="P6666"/>
    </row>
    <row r="6667" spans="1:16" ht="18.75" hidden="1" x14ac:dyDescent="0.3">
      <c r="A6667" s="24" t="s">
        <v>12942</v>
      </c>
      <c r="B6667" s="25" t="s">
        <v>12943</v>
      </c>
      <c r="C6667" s="104">
        <v>40.539200000000001</v>
      </c>
      <c r="D6667" s="93" t="s">
        <v>14416</v>
      </c>
      <c r="E6667" s="26">
        <v>21.073800000000002</v>
      </c>
      <c r="F6667" s="72" t="s">
        <v>14384</v>
      </c>
      <c r="G6667" s="24">
        <v>8427469046943</v>
      </c>
      <c r="H6667" s="118"/>
      <c r="I6667" s="27">
        <f t="shared" si="132"/>
        <v>0</v>
      </c>
      <c r="J6667" s="42"/>
      <c r="K6667"/>
      <c r="L6667"/>
      <c r="M6667"/>
      <c r="N6667"/>
      <c r="O6667"/>
      <c r="P6667"/>
    </row>
    <row r="6668" spans="1:16" ht="18.75" hidden="1" x14ac:dyDescent="0.3">
      <c r="A6668" s="24" t="s">
        <v>12946</v>
      </c>
      <c r="B6668" s="25" t="s">
        <v>12947</v>
      </c>
      <c r="C6668" s="104">
        <v>40.539200000000001</v>
      </c>
      <c r="D6668" s="93" t="s">
        <v>14416</v>
      </c>
      <c r="E6668" s="26">
        <v>21.073800000000002</v>
      </c>
      <c r="F6668" s="72" t="s">
        <v>14384</v>
      </c>
      <c r="G6668" s="24">
        <v>8427469047155</v>
      </c>
      <c r="H6668" s="118"/>
      <c r="I6668" s="27">
        <f t="shared" si="132"/>
        <v>0</v>
      </c>
      <c r="J6668" s="42"/>
      <c r="K6668"/>
      <c r="L6668"/>
      <c r="M6668"/>
      <c r="N6668"/>
      <c r="O6668"/>
      <c r="P6668"/>
    </row>
    <row r="6669" spans="1:16" ht="18.75" hidden="1" x14ac:dyDescent="0.3">
      <c r="A6669" s="24" t="s">
        <v>12944</v>
      </c>
      <c r="B6669" s="25" t="s">
        <v>12945</v>
      </c>
      <c r="C6669" s="104">
        <v>40.539200000000001</v>
      </c>
      <c r="D6669" s="93" t="s">
        <v>14416</v>
      </c>
      <c r="E6669" s="26">
        <v>21.073800000000002</v>
      </c>
      <c r="F6669" s="72" t="s">
        <v>14384</v>
      </c>
      <c r="G6669" s="24">
        <v>8427469056324</v>
      </c>
      <c r="H6669" s="118"/>
      <c r="I6669" s="27">
        <f t="shared" si="132"/>
        <v>0</v>
      </c>
      <c r="J6669" s="42"/>
      <c r="K6669"/>
      <c r="L6669"/>
      <c r="M6669"/>
      <c r="N6669"/>
      <c r="O6669"/>
      <c r="P6669"/>
    </row>
    <row r="6670" spans="1:16" ht="18.75" hidden="1" x14ac:dyDescent="0.3">
      <c r="A6670" s="24" t="s">
        <v>12948</v>
      </c>
      <c r="B6670" s="25" t="s">
        <v>12949</v>
      </c>
      <c r="C6670" s="104">
        <v>40.539200000000001</v>
      </c>
      <c r="D6670" s="93" t="s">
        <v>14416</v>
      </c>
      <c r="E6670" s="26">
        <v>21.691800000000004</v>
      </c>
      <c r="F6670" s="72" t="s">
        <v>14384</v>
      </c>
      <c r="G6670" s="24">
        <v>8427469038726</v>
      </c>
      <c r="H6670" s="118"/>
      <c r="I6670" s="27">
        <f t="shared" si="132"/>
        <v>0</v>
      </c>
      <c r="J6670" s="42"/>
      <c r="K6670"/>
      <c r="L6670"/>
      <c r="M6670"/>
      <c r="N6670"/>
      <c r="O6670"/>
      <c r="P6670"/>
    </row>
    <row r="6671" spans="1:16" ht="18.75" hidden="1" x14ac:dyDescent="0.3">
      <c r="A6671" s="24" t="s">
        <v>12952</v>
      </c>
      <c r="B6671" s="25" t="s">
        <v>12953</v>
      </c>
      <c r="C6671" s="104">
        <v>40.539200000000001</v>
      </c>
      <c r="D6671" s="93" t="s">
        <v>14416</v>
      </c>
      <c r="E6671" s="26">
        <v>21.691800000000004</v>
      </c>
      <c r="F6671" s="72" t="s">
        <v>14384</v>
      </c>
      <c r="G6671" s="24">
        <v>8427469039617</v>
      </c>
      <c r="H6671" s="118"/>
      <c r="I6671" s="27">
        <f t="shared" si="132"/>
        <v>0</v>
      </c>
      <c r="J6671" s="42"/>
      <c r="K6671"/>
      <c r="L6671"/>
      <c r="M6671"/>
      <c r="N6671"/>
      <c r="O6671"/>
      <c r="P6671"/>
    </row>
    <row r="6672" spans="1:16" ht="18.75" hidden="1" x14ac:dyDescent="0.3">
      <c r="A6672" s="24" t="s">
        <v>12950</v>
      </c>
      <c r="B6672" s="25" t="s">
        <v>12951</v>
      </c>
      <c r="C6672" s="104">
        <v>40.539200000000001</v>
      </c>
      <c r="D6672" s="93" t="s">
        <v>14416</v>
      </c>
      <c r="E6672" s="26">
        <v>21.691800000000004</v>
      </c>
      <c r="F6672" s="72" t="s">
        <v>14384</v>
      </c>
      <c r="G6672" s="24">
        <v>8427469052555</v>
      </c>
      <c r="H6672" s="118"/>
      <c r="I6672" s="27">
        <f t="shared" si="132"/>
        <v>0</v>
      </c>
      <c r="J6672" s="42"/>
      <c r="K6672"/>
      <c r="L6672"/>
      <c r="M6672"/>
      <c r="N6672"/>
      <c r="O6672"/>
      <c r="P6672"/>
    </row>
    <row r="6673" spans="1:16" ht="18.75" hidden="1" x14ac:dyDescent="0.3">
      <c r="A6673" s="24" t="s">
        <v>12954</v>
      </c>
      <c r="B6673" s="25" t="s">
        <v>12955</v>
      </c>
      <c r="C6673" s="104">
        <v>42.192799999999998</v>
      </c>
      <c r="D6673" s="93" t="s">
        <v>14416</v>
      </c>
      <c r="E6673" s="26">
        <v>22.309799999999999</v>
      </c>
      <c r="F6673" s="72" t="s">
        <v>14384</v>
      </c>
      <c r="G6673" s="24">
        <v>8427469062622</v>
      </c>
      <c r="H6673" s="118"/>
      <c r="I6673" s="27">
        <f t="shared" si="132"/>
        <v>0</v>
      </c>
      <c r="J6673" s="42"/>
      <c r="K6673"/>
      <c r="L6673"/>
      <c r="M6673"/>
      <c r="N6673"/>
      <c r="O6673"/>
      <c r="P6673"/>
    </row>
    <row r="6674" spans="1:16" ht="18.75" hidden="1" x14ac:dyDescent="0.3">
      <c r="A6674" s="24" t="s">
        <v>12956</v>
      </c>
      <c r="B6674" s="25" t="s">
        <v>12957</v>
      </c>
      <c r="C6674" s="104">
        <v>42.192799999999998</v>
      </c>
      <c r="D6674" s="93" t="s">
        <v>14416</v>
      </c>
      <c r="E6674" s="26">
        <v>22.903080000000003</v>
      </c>
      <c r="F6674" s="72" t="s">
        <v>14384</v>
      </c>
      <c r="G6674" s="24">
        <v>8427469038733</v>
      </c>
      <c r="H6674" s="118"/>
      <c r="I6674" s="27">
        <f t="shared" si="132"/>
        <v>0</v>
      </c>
      <c r="J6674" s="42"/>
      <c r="K6674"/>
      <c r="L6674"/>
      <c r="M6674"/>
      <c r="N6674"/>
      <c r="O6674"/>
      <c r="P6674"/>
    </row>
    <row r="6675" spans="1:16" ht="18.75" hidden="1" x14ac:dyDescent="0.3">
      <c r="A6675" s="24" t="s">
        <v>12958</v>
      </c>
      <c r="B6675" s="25" t="s">
        <v>12959</v>
      </c>
      <c r="C6675" s="104">
        <v>43.815200000000004</v>
      </c>
      <c r="D6675" s="93" t="s">
        <v>14416</v>
      </c>
      <c r="E6675" s="26">
        <v>22.903080000000003</v>
      </c>
      <c r="F6675" s="72" t="s">
        <v>14384</v>
      </c>
      <c r="G6675" s="24">
        <v>8427469038740</v>
      </c>
      <c r="H6675" s="118"/>
      <c r="I6675" s="27">
        <f t="shared" si="132"/>
        <v>0</v>
      </c>
      <c r="J6675" s="42"/>
      <c r="K6675"/>
      <c r="L6675"/>
      <c r="M6675"/>
      <c r="N6675"/>
      <c r="O6675"/>
      <c r="P6675"/>
    </row>
    <row r="6676" spans="1:16" ht="18.75" hidden="1" x14ac:dyDescent="0.3">
      <c r="A6676" s="24" t="s">
        <v>12962</v>
      </c>
      <c r="B6676" s="25" t="s">
        <v>12963</v>
      </c>
      <c r="C6676" s="104">
        <v>43.815200000000004</v>
      </c>
      <c r="D6676" s="93" t="s">
        <v>14416</v>
      </c>
      <c r="E6676" s="26">
        <v>22.903080000000003</v>
      </c>
      <c r="F6676" s="72" t="s">
        <v>14384</v>
      </c>
      <c r="G6676" s="24">
        <v>8427469038757</v>
      </c>
      <c r="H6676" s="118"/>
      <c r="I6676" s="27">
        <f t="shared" si="132"/>
        <v>0</v>
      </c>
      <c r="J6676" s="42"/>
      <c r="K6676"/>
      <c r="L6676"/>
      <c r="M6676"/>
      <c r="N6676"/>
      <c r="O6676"/>
      <c r="P6676"/>
    </row>
    <row r="6677" spans="1:16" ht="18.75" hidden="1" x14ac:dyDescent="0.3">
      <c r="A6677" s="24" t="s">
        <v>12960</v>
      </c>
      <c r="B6677" s="25" t="s">
        <v>12961</v>
      </c>
      <c r="C6677" s="104">
        <v>43.815200000000004</v>
      </c>
      <c r="D6677" s="93" t="s">
        <v>14416</v>
      </c>
      <c r="E6677" s="26">
        <v>22.903080000000003</v>
      </c>
      <c r="F6677" s="72" t="s">
        <v>14384</v>
      </c>
      <c r="G6677" s="24">
        <v>8427469056010</v>
      </c>
      <c r="H6677" s="118"/>
      <c r="I6677" s="27">
        <f t="shared" si="132"/>
        <v>0</v>
      </c>
      <c r="J6677" s="42"/>
      <c r="K6677"/>
      <c r="L6677"/>
      <c r="M6677"/>
      <c r="N6677"/>
      <c r="O6677"/>
      <c r="P6677"/>
    </row>
    <row r="6678" spans="1:16" ht="18.75" hidden="1" x14ac:dyDescent="0.3">
      <c r="A6678" s="24" t="s">
        <v>12964</v>
      </c>
      <c r="B6678" s="25" t="s">
        <v>12965</v>
      </c>
      <c r="C6678" s="104">
        <v>45.614400000000003</v>
      </c>
      <c r="D6678" s="93" t="s">
        <v>14416</v>
      </c>
      <c r="E6678" s="26">
        <v>233.02307999999999</v>
      </c>
      <c r="F6678" s="72" t="s">
        <v>14384</v>
      </c>
      <c r="G6678" s="24">
        <v>8427469055532</v>
      </c>
      <c r="H6678" s="118"/>
      <c r="I6678" s="27">
        <f t="shared" si="132"/>
        <v>0</v>
      </c>
      <c r="J6678" s="42"/>
      <c r="K6678"/>
      <c r="L6678"/>
      <c r="M6678"/>
      <c r="N6678"/>
      <c r="O6678"/>
      <c r="P6678"/>
    </row>
    <row r="6679" spans="1:16" ht="18.75" hidden="1" x14ac:dyDescent="0.3">
      <c r="A6679" s="24" t="s">
        <v>12966</v>
      </c>
      <c r="B6679" s="25" t="s">
        <v>12967</v>
      </c>
      <c r="C6679" s="104">
        <v>47.403199999999998</v>
      </c>
      <c r="D6679" s="93" t="s">
        <v>14416</v>
      </c>
      <c r="E6679" s="26">
        <v>23.607600000000001</v>
      </c>
      <c r="F6679" s="72" t="s">
        <v>14384</v>
      </c>
      <c r="G6679" s="24">
        <v>8427469038764</v>
      </c>
      <c r="H6679" s="118"/>
      <c r="I6679" s="27">
        <f t="shared" si="132"/>
        <v>0</v>
      </c>
      <c r="J6679" s="42"/>
      <c r="K6679"/>
      <c r="L6679"/>
      <c r="M6679"/>
      <c r="N6679"/>
      <c r="O6679"/>
      <c r="P6679"/>
    </row>
    <row r="6680" spans="1:16" ht="18.75" hidden="1" x14ac:dyDescent="0.3">
      <c r="A6680" s="24" t="s">
        <v>12968</v>
      </c>
      <c r="B6680" s="25" t="s">
        <v>12969</v>
      </c>
      <c r="C6680" s="104">
        <v>47.403199999999998</v>
      </c>
      <c r="D6680" s="93" t="s">
        <v>14416</v>
      </c>
      <c r="E6680" s="26">
        <v>23.607600000000001</v>
      </c>
      <c r="F6680" s="72" t="s">
        <v>14384</v>
      </c>
      <c r="G6680" s="24">
        <v>8427469038771</v>
      </c>
      <c r="H6680" s="118"/>
      <c r="I6680" s="27">
        <f t="shared" si="132"/>
        <v>0</v>
      </c>
      <c r="J6680" s="42"/>
      <c r="K6680"/>
      <c r="L6680"/>
      <c r="M6680"/>
      <c r="N6680"/>
      <c r="O6680"/>
      <c r="P6680"/>
    </row>
    <row r="6681" spans="1:16" ht="18.75" hidden="1" x14ac:dyDescent="0.3">
      <c r="A6681" s="24" t="s">
        <v>12970</v>
      </c>
      <c r="B6681" s="25" t="s">
        <v>12971</v>
      </c>
      <c r="C6681" s="104">
        <v>49.431200000000004</v>
      </c>
      <c r="D6681" s="93" t="s">
        <v>14416</v>
      </c>
      <c r="E6681" s="26">
        <v>24.126719999999999</v>
      </c>
      <c r="F6681" s="72" t="s">
        <v>14384</v>
      </c>
      <c r="G6681" s="24">
        <v>8427469045724</v>
      </c>
      <c r="H6681" s="118"/>
      <c r="I6681" s="27">
        <f t="shared" si="132"/>
        <v>0</v>
      </c>
      <c r="J6681" s="42"/>
      <c r="K6681"/>
      <c r="L6681"/>
      <c r="M6681"/>
      <c r="N6681"/>
      <c r="O6681"/>
      <c r="P6681"/>
    </row>
    <row r="6682" spans="1:16" ht="18.75" hidden="1" x14ac:dyDescent="0.3">
      <c r="A6682" s="24" t="s">
        <v>12972</v>
      </c>
      <c r="B6682" s="25" t="s">
        <v>12973</v>
      </c>
      <c r="C6682" s="104">
        <v>51.407200000000003</v>
      </c>
      <c r="D6682" s="93" t="s">
        <v>14416</v>
      </c>
      <c r="E6682" s="26">
        <v>24.732360000000003</v>
      </c>
      <c r="F6682" s="72" t="s">
        <v>14384</v>
      </c>
      <c r="G6682" s="24">
        <v>8427469038788</v>
      </c>
      <c r="H6682" s="118"/>
      <c r="I6682" s="27">
        <f t="shared" si="132"/>
        <v>0</v>
      </c>
      <c r="J6682" s="42"/>
      <c r="K6682"/>
      <c r="L6682"/>
      <c r="M6682"/>
      <c r="N6682"/>
      <c r="O6682"/>
      <c r="P6682"/>
    </row>
    <row r="6683" spans="1:16" ht="18.75" hidden="1" x14ac:dyDescent="0.3">
      <c r="A6683" s="24" t="s">
        <v>12976</v>
      </c>
      <c r="B6683" s="25" t="s">
        <v>12977</v>
      </c>
      <c r="C6683" s="104">
        <v>51.407200000000003</v>
      </c>
      <c r="D6683" s="93" t="s">
        <v>14416</v>
      </c>
      <c r="E6683" s="26">
        <v>24.732360000000003</v>
      </c>
      <c r="F6683" s="72" t="s">
        <v>14384</v>
      </c>
      <c r="G6683" s="24">
        <v>8427469038795</v>
      </c>
      <c r="H6683" s="118"/>
      <c r="I6683" s="27">
        <f t="shared" si="132"/>
        <v>0</v>
      </c>
      <c r="J6683" s="42"/>
      <c r="K6683"/>
      <c r="L6683"/>
      <c r="M6683"/>
      <c r="N6683"/>
      <c r="O6683"/>
      <c r="P6683"/>
    </row>
    <row r="6684" spans="1:16" ht="18.75" hidden="1" x14ac:dyDescent="0.3">
      <c r="A6684" s="24" t="s">
        <v>12974</v>
      </c>
      <c r="B6684" s="25" t="s">
        <v>12975</v>
      </c>
      <c r="C6684" s="104">
        <v>51.407200000000003</v>
      </c>
      <c r="D6684" s="93" t="s">
        <v>14416</v>
      </c>
      <c r="E6684" s="26">
        <v>24.732360000000003</v>
      </c>
      <c r="F6684" s="72" t="s">
        <v>14384</v>
      </c>
      <c r="G6684" s="24">
        <v>8427469046578</v>
      </c>
      <c r="H6684" s="118"/>
      <c r="I6684" s="27">
        <f t="shared" si="132"/>
        <v>0</v>
      </c>
      <c r="J6684" s="42"/>
      <c r="K6684"/>
      <c r="L6684"/>
      <c r="M6684"/>
      <c r="N6684"/>
      <c r="O6684"/>
      <c r="P6684"/>
    </row>
    <row r="6685" spans="1:16" ht="18.75" hidden="1" x14ac:dyDescent="0.3">
      <c r="A6685" s="24" t="s">
        <v>12978</v>
      </c>
      <c r="B6685" s="25" t="s">
        <v>12979</v>
      </c>
      <c r="C6685" s="104">
        <v>53.580800000000004</v>
      </c>
      <c r="D6685" s="93" t="s">
        <v>14416</v>
      </c>
      <c r="E6685" s="26">
        <v>25.239120000000003</v>
      </c>
      <c r="F6685" s="72" t="s">
        <v>14384</v>
      </c>
      <c r="G6685" s="24">
        <v>8427469047872</v>
      </c>
      <c r="H6685" s="118"/>
      <c r="I6685" s="27">
        <f t="shared" si="132"/>
        <v>0</v>
      </c>
      <c r="J6685" s="42"/>
      <c r="K6685"/>
      <c r="L6685"/>
      <c r="M6685"/>
      <c r="N6685"/>
      <c r="O6685"/>
      <c r="P6685"/>
    </row>
    <row r="6686" spans="1:16" ht="18.75" hidden="1" x14ac:dyDescent="0.3">
      <c r="A6686" s="24" t="s">
        <v>12980</v>
      </c>
      <c r="B6686" s="25" t="s">
        <v>12981</v>
      </c>
      <c r="C6686" s="104">
        <v>55.775200000000005</v>
      </c>
      <c r="D6686" s="93" t="s">
        <v>14416</v>
      </c>
      <c r="E6686" s="26">
        <v>25.733520000000002</v>
      </c>
      <c r="F6686" s="72" t="s">
        <v>14384</v>
      </c>
      <c r="G6686" s="24">
        <v>8427469038825</v>
      </c>
      <c r="H6686" s="118"/>
      <c r="I6686" s="27">
        <f t="shared" si="132"/>
        <v>0</v>
      </c>
      <c r="J6686" s="42"/>
      <c r="K6686"/>
      <c r="L6686"/>
      <c r="M6686"/>
      <c r="N6686"/>
      <c r="O6686"/>
      <c r="P6686"/>
    </row>
    <row r="6687" spans="1:16" ht="18.75" hidden="1" x14ac:dyDescent="0.3">
      <c r="A6687" s="24" t="s">
        <v>12982</v>
      </c>
      <c r="B6687" s="25" t="s">
        <v>12983</v>
      </c>
      <c r="C6687" s="104">
        <v>55.775200000000005</v>
      </c>
      <c r="D6687" s="93" t="s">
        <v>14416</v>
      </c>
      <c r="E6687" s="26">
        <v>25.733520000000002</v>
      </c>
      <c r="F6687" s="72" t="s">
        <v>14384</v>
      </c>
      <c r="G6687" s="24">
        <v>8427469051503</v>
      </c>
      <c r="H6687" s="118"/>
      <c r="I6687" s="27">
        <f t="shared" si="132"/>
        <v>0</v>
      </c>
      <c r="J6687" s="42"/>
      <c r="K6687"/>
      <c r="L6687"/>
      <c r="M6687"/>
      <c r="N6687"/>
      <c r="O6687"/>
      <c r="P6687"/>
    </row>
    <row r="6688" spans="1:16" ht="18.75" hidden="1" x14ac:dyDescent="0.3">
      <c r="A6688" s="24" t="s">
        <v>12984</v>
      </c>
      <c r="B6688" s="25" t="s">
        <v>12985</v>
      </c>
      <c r="C6688" s="104">
        <v>55.775200000000005</v>
      </c>
      <c r="D6688" s="93" t="s">
        <v>14416</v>
      </c>
      <c r="E6688" s="26">
        <v>25.733520000000002</v>
      </c>
      <c r="F6688" s="72" t="s">
        <v>14384</v>
      </c>
      <c r="G6688" s="24">
        <v>8427469000020</v>
      </c>
      <c r="H6688" s="118"/>
      <c r="I6688" s="27">
        <f t="shared" si="132"/>
        <v>0</v>
      </c>
      <c r="J6688" s="42"/>
      <c r="K6688"/>
      <c r="L6688"/>
      <c r="M6688"/>
      <c r="N6688"/>
      <c r="O6688"/>
      <c r="P6688"/>
    </row>
    <row r="6689" spans="1:16" ht="18.75" hidden="1" x14ac:dyDescent="0.3">
      <c r="A6689" s="24" t="s">
        <v>12986</v>
      </c>
      <c r="B6689" s="25" t="s">
        <v>12987</v>
      </c>
      <c r="C6689" s="104">
        <v>60.590400000000002</v>
      </c>
      <c r="D6689" s="93" t="s">
        <v>14416</v>
      </c>
      <c r="E6689" s="26">
        <v>27.117840000000001</v>
      </c>
      <c r="F6689" s="72" t="s">
        <v>14384</v>
      </c>
      <c r="G6689" s="24">
        <v>8427469040095</v>
      </c>
      <c r="H6689" s="118"/>
      <c r="I6689" s="27">
        <f t="shared" si="132"/>
        <v>0</v>
      </c>
      <c r="J6689" s="42"/>
      <c r="K6689"/>
      <c r="L6689"/>
      <c r="M6689"/>
      <c r="N6689"/>
      <c r="O6689"/>
      <c r="P6689"/>
    </row>
    <row r="6690" spans="1:16" ht="18.75" hidden="1" x14ac:dyDescent="0.3">
      <c r="A6690" s="24" t="s">
        <v>12988</v>
      </c>
      <c r="B6690" s="25" t="s">
        <v>12989</v>
      </c>
      <c r="C6690" s="104">
        <v>60.590400000000002</v>
      </c>
      <c r="D6690" s="93" t="s">
        <v>14416</v>
      </c>
      <c r="E6690" s="26">
        <v>27.117840000000001</v>
      </c>
      <c r="F6690" s="72" t="s">
        <v>14384</v>
      </c>
      <c r="G6690" s="24">
        <v>8427469056348</v>
      </c>
      <c r="H6690" s="118"/>
      <c r="I6690" s="27">
        <f t="shared" si="132"/>
        <v>0</v>
      </c>
      <c r="J6690" s="42"/>
      <c r="K6690"/>
      <c r="L6690"/>
      <c r="M6690"/>
      <c r="N6690"/>
      <c r="O6690"/>
      <c r="P6690"/>
    </row>
    <row r="6691" spans="1:16" ht="18.75" hidden="1" x14ac:dyDescent="0.3">
      <c r="A6691" s="24" t="s">
        <v>12990</v>
      </c>
      <c r="B6691" s="25" t="s">
        <v>12991</v>
      </c>
      <c r="C6691" s="104">
        <v>43.368000000000002</v>
      </c>
      <c r="D6691" s="93" t="s">
        <v>14416</v>
      </c>
      <c r="E6691" s="26">
        <v>22.309799999999999</v>
      </c>
      <c r="F6691" s="72" t="s">
        <v>14384</v>
      </c>
      <c r="G6691" s="24">
        <v>8427469055976</v>
      </c>
      <c r="H6691" s="118"/>
      <c r="I6691" s="27">
        <f t="shared" si="132"/>
        <v>0</v>
      </c>
      <c r="J6691" s="42"/>
      <c r="K6691"/>
      <c r="L6691"/>
      <c r="M6691"/>
      <c r="N6691"/>
      <c r="O6691"/>
      <c r="P6691"/>
    </row>
    <row r="6692" spans="1:16" ht="18.75" hidden="1" x14ac:dyDescent="0.3">
      <c r="A6692" s="24" t="s">
        <v>12992</v>
      </c>
      <c r="B6692" s="25" t="s">
        <v>12993</v>
      </c>
      <c r="C6692" s="104">
        <v>43.368000000000002</v>
      </c>
      <c r="D6692" s="93" t="s">
        <v>14416</v>
      </c>
      <c r="E6692" s="26">
        <v>22.309799999999999</v>
      </c>
      <c r="F6692" s="72" t="s">
        <v>14384</v>
      </c>
      <c r="G6692" s="24">
        <v>8427469047278</v>
      </c>
      <c r="H6692" s="118"/>
      <c r="I6692" s="27">
        <f t="shared" si="132"/>
        <v>0</v>
      </c>
      <c r="J6692" s="42"/>
      <c r="K6692"/>
      <c r="L6692"/>
      <c r="M6692"/>
      <c r="N6692"/>
      <c r="O6692"/>
      <c r="P6692"/>
    </row>
    <row r="6693" spans="1:16" ht="18.75" hidden="1" x14ac:dyDescent="0.3">
      <c r="A6693" s="24" t="s">
        <v>12994</v>
      </c>
      <c r="B6693" s="25" t="s">
        <v>12995</v>
      </c>
      <c r="C6693" s="104">
        <v>43.368000000000002</v>
      </c>
      <c r="D6693" s="93" t="s">
        <v>14416</v>
      </c>
      <c r="E6693" s="26">
        <v>22.903080000000003</v>
      </c>
      <c r="F6693" s="72" t="s">
        <v>14384</v>
      </c>
      <c r="G6693" s="24">
        <v>8427469039747</v>
      </c>
      <c r="H6693" s="118"/>
      <c r="I6693" s="27">
        <f t="shared" si="132"/>
        <v>0</v>
      </c>
      <c r="J6693" s="42"/>
      <c r="K6693"/>
      <c r="L6693"/>
      <c r="M6693"/>
      <c r="N6693"/>
      <c r="O6693"/>
      <c r="P6693"/>
    </row>
    <row r="6694" spans="1:16" ht="18.75" hidden="1" x14ac:dyDescent="0.3">
      <c r="A6694" s="24" t="s">
        <v>12998</v>
      </c>
      <c r="B6694" s="25" t="s">
        <v>12999</v>
      </c>
      <c r="C6694" s="104">
        <v>43.368000000000002</v>
      </c>
      <c r="D6694" s="93" t="s">
        <v>14416</v>
      </c>
      <c r="E6694" s="26">
        <v>22.903080000000003</v>
      </c>
      <c r="F6694" s="72" t="s">
        <v>14384</v>
      </c>
      <c r="G6694" s="24">
        <v>8427469058113</v>
      </c>
      <c r="H6694" s="118"/>
      <c r="I6694" s="27">
        <f t="shared" ref="I6694:I6757" si="133">H6694*E6694</f>
        <v>0</v>
      </c>
      <c r="J6694" s="42"/>
      <c r="K6694"/>
      <c r="L6694"/>
      <c r="M6694"/>
      <c r="N6694"/>
      <c r="O6694"/>
      <c r="P6694"/>
    </row>
    <row r="6695" spans="1:16" ht="18.75" hidden="1" x14ac:dyDescent="0.3">
      <c r="A6695" s="24" t="s">
        <v>12996</v>
      </c>
      <c r="B6695" s="25" t="s">
        <v>12997</v>
      </c>
      <c r="C6695" s="104">
        <v>43.368000000000002</v>
      </c>
      <c r="D6695" s="93" t="s">
        <v>14416</v>
      </c>
      <c r="E6695" s="26">
        <v>22.903080000000003</v>
      </c>
      <c r="F6695" s="72" t="s">
        <v>14384</v>
      </c>
      <c r="G6695" s="24">
        <v>8427469051886</v>
      </c>
      <c r="H6695" s="118"/>
      <c r="I6695" s="27">
        <f t="shared" si="133"/>
        <v>0</v>
      </c>
      <c r="J6695" s="42"/>
      <c r="K6695"/>
      <c r="L6695"/>
      <c r="M6695"/>
      <c r="N6695"/>
      <c r="O6695"/>
      <c r="P6695"/>
    </row>
    <row r="6696" spans="1:16" ht="18.75" hidden="1" x14ac:dyDescent="0.3">
      <c r="A6696" s="24" t="s">
        <v>13000</v>
      </c>
      <c r="B6696" s="25" t="s">
        <v>13001</v>
      </c>
      <c r="C6696" s="104">
        <v>53.570399999999999</v>
      </c>
      <c r="D6696" s="93" t="s">
        <v>14416</v>
      </c>
      <c r="E6696" s="26">
        <v>25.239120000000003</v>
      </c>
      <c r="F6696" s="72" t="s">
        <v>14384</v>
      </c>
      <c r="G6696" s="24">
        <v>8427469065760</v>
      </c>
      <c r="H6696" s="118"/>
      <c r="I6696" s="27">
        <f t="shared" si="133"/>
        <v>0</v>
      </c>
      <c r="J6696" s="42"/>
      <c r="K6696"/>
      <c r="L6696"/>
      <c r="M6696"/>
      <c r="N6696"/>
      <c r="O6696"/>
      <c r="P6696"/>
    </row>
    <row r="6697" spans="1:16" ht="18.75" hidden="1" x14ac:dyDescent="0.3">
      <c r="A6697" s="24" t="s">
        <v>13002</v>
      </c>
      <c r="B6697" s="25" t="s">
        <v>13003</v>
      </c>
      <c r="C6697" s="104">
        <v>47.403199999999998</v>
      </c>
      <c r="D6697" s="93" t="s">
        <v>14416</v>
      </c>
      <c r="E6697" s="26">
        <v>23.607600000000001</v>
      </c>
      <c r="F6697" s="72" t="s">
        <v>14384</v>
      </c>
      <c r="G6697" s="24">
        <v>8427469038801</v>
      </c>
      <c r="H6697" s="118"/>
      <c r="I6697" s="27">
        <f t="shared" si="133"/>
        <v>0</v>
      </c>
      <c r="J6697" s="42"/>
      <c r="K6697"/>
      <c r="L6697"/>
      <c r="M6697"/>
      <c r="N6697"/>
      <c r="O6697"/>
      <c r="P6697"/>
    </row>
    <row r="6698" spans="1:16" ht="18.75" hidden="1" x14ac:dyDescent="0.3">
      <c r="A6698" s="24" t="s">
        <v>13004</v>
      </c>
      <c r="B6698" s="25" t="s">
        <v>13005</v>
      </c>
      <c r="C6698" s="104">
        <v>47.403199999999998</v>
      </c>
      <c r="D6698" s="93" t="s">
        <v>14416</v>
      </c>
      <c r="E6698" s="26">
        <v>23.607600000000001</v>
      </c>
      <c r="F6698" s="72" t="s">
        <v>14384</v>
      </c>
      <c r="G6698" s="24">
        <v>8427469038818</v>
      </c>
      <c r="H6698" s="118"/>
      <c r="I6698" s="27">
        <f t="shared" si="133"/>
        <v>0</v>
      </c>
      <c r="J6698" s="42"/>
      <c r="K6698"/>
      <c r="L6698"/>
      <c r="M6698"/>
      <c r="N6698"/>
      <c r="O6698"/>
      <c r="P6698"/>
    </row>
    <row r="6699" spans="1:16" ht="18.75" hidden="1" x14ac:dyDescent="0.3">
      <c r="A6699" s="24" t="s">
        <v>13006</v>
      </c>
      <c r="B6699" s="25" t="s">
        <v>13007</v>
      </c>
      <c r="C6699" s="104">
        <v>51.407200000000003</v>
      </c>
      <c r="D6699" s="93" t="s">
        <v>14416</v>
      </c>
      <c r="E6699" s="26">
        <v>24.027840000000001</v>
      </c>
      <c r="F6699" s="72" t="s">
        <v>14384</v>
      </c>
      <c r="G6699" s="24">
        <v>8427469064787</v>
      </c>
      <c r="H6699" s="118"/>
      <c r="I6699" s="27">
        <f t="shared" si="133"/>
        <v>0</v>
      </c>
      <c r="J6699" s="42"/>
      <c r="K6699"/>
      <c r="L6699"/>
      <c r="M6699"/>
      <c r="N6699"/>
      <c r="O6699"/>
      <c r="P6699"/>
    </row>
    <row r="6700" spans="1:16" ht="18.75" hidden="1" x14ac:dyDescent="0.3">
      <c r="A6700" s="24" t="s">
        <v>13008</v>
      </c>
      <c r="B6700" s="25" t="s">
        <v>13009</v>
      </c>
      <c r="C6700" s="104">
        <v>51.407200000000003</v>
      </c>
      <c r="D6700" s="93" t="s">
        <v>14416</v>
      </c>
      <c r="E6700" s="26">
        <v>24.732360000000003</v>
      </c>
      <c r="F6700" s="72" t="s">
        <v>14384</v>
      </c>
      <c r="G6700" s="24">
        <v>8427469040033</v>
      </c>
      <c r="H6700" s="118"/>
      <c r="I6700" s="27">
        <f t="shared" si="133"/>
        <v>0</v>
      </c>
      <c r="J6700" s="42"/>
      <c r="K6700"/>
      <c r="L6700"/>
      <c r="M6700"/>
      <c r="N6700"/>
      <c r="O6700"/>
      <c r="P6700"/>
    </row>
    <row r="6701" spans="1:16" ht="18.75" hidden="1" x14ac:dyDescent="0.3">
      <c r="A6701" s="24" t="s">
        <v>13010</v>
      </c>
      <c r="B6701" s="25" t="s">
        <v>13011</v>
      </c>
      <c r="C6701" s="104">
        <v>55.775200000000005</v>
      </c>
      <c r="D6701" s="93" t="s">
        <v>14416</v>
      </c>
      <c r="E6701" s="26">
        <v>25.733520000000002</v>
      </c>
      <c r="F6701" s="72" t="s">
        <v>14384</v>
      </c>
      <c r="G6701" s="24">
        <v>8427469052166</v>
      </c>
      <c r="H6701" s="118"/>
      <c r="I6701" s="27">
        <f t="shared" si="133"/>
        <v>0</v>
      </c>
      <c r="J6701" s="42"/>
      <c r="K6701"/>
      <c r="L6701"/>
      <c r="M6701"/>
      <c r="N6701"/>
      <c r="O6701"/>
      <c r="P6701"/>
    </row>
    <row r="6702" spans="1:16" ht="18.75" hidden="1" x14ac:dyDescent="0.3">
      <c r="A6702" s="24" t="s">
        <v>13012</v>
      </c>
      <c r="B6702" s="25" t="s">
        <v>13013</v>
      </c>
      <c r="C6702" s="104">
        <v>55.775200000000005</v>
      </c>
      <c r="D6702" s="93" t="s">
        <v>14416</v>
      </c>
      <c r="E6702" s="26">
        <v>25.733520000000002</v>
      </c>
      <c r="F6702" s="72" t="s">
        <v>14384</v>
      </c>
      <c r="G6702" s="24">
        <v>8427469051664</v>
      </c>
      <c r="H6702" s="118"/>
      <c r="I6702" s="27">
        <f t="shared" si="133"/>
        <v>0</v>
      </c>
      <c r="J6702" s="42"/>
      <c r="K6702"/>
      <c r="L6702"/>
      <c r="M6702"/>
      <c r="N6702"/>
      <c r="O6702"/>
      <c r="P6702"/>
    </row>
    <row r="6703" spans="1:16" ht="18.75" hidden="1" x14ac:dyDescent="0.3">
      <c r="A6703" s="24" t="s">
        <v>13014</v>
      </c>
      <c r="B6703" s="25" t="s">
        <v>13015</v>
      </c>
      <c r="C6703" s="104">
        <v>51.407200000000003</v>
      </c>
      <c r="D6703" s="93" t="s">
        <v>14416</v>
      </c>
      <c r="E6703" s="26">
        <v>24.732360000000003</v>
      </c>
      <c r="F6703" s="72" t="s">
        <v>14384</v>
      </c>
      <c r="G6703" s="24">
        <v>8427469053064</v>
      </c>
      <c r="H6703" s="118"/>
      <c r="I6703" s="27">
        <f t="shared" si="133"/>
        <v>0</v>
      </c>
      <c r="J6703" s="42"/>
      <c r="K6703"/>
      <c r="L6703"/>
      <c r="M6703"/>
      <c r="N6703"/>
      <c r="O6703"/>
      <c r="P6703"/>
    </row>
    <row r="6704" spans="1:16" ht="18.75" hidden="1" x14ac:dyDescent="0.3">
      <c r="A6704" s="24" t="s">
        <v>13016</v>
      </c>
      <c r="B6704" s="25" t="s">
        <v>13017</v>
      </c>
      <c r="C6704" s="104">
        <v>51.407200000000003</v>
      </c>
      <c r="D6704" s="93" t="s">
        <v>14416</v>
      </c>
      <c r="E6704" s="26">
        <v>24.732360000000003</v>
      </c>
      <c r="F6704" s="72" t="s">
        <v>14384</v>
      </c>
      <c r="G6704" s="24">
        <v>8427469062592</v>
      </c>
      <c r="H6704" s="118"/>
      <c r="I6704" s="27">
        <f t="shared" si="133"/>
        <v>0</v>
      </c>
      <c r="J6704" s="42"/>
      <c r="K6704"/>
      <c r="L6704"/>
      <c r="M6704"/>
      <c r="N6704"/>
      <c r="O6704"/>
      <c r="P6704"/>
    </row>
    <row r="6705" spans="1:16" ht="18.75" hidden="1" x14ac:dyDescent="0.3">
      <c r="A6705" s="24" t="s">
        <v>13018</v>
      </c>
      <c r="B6705" s="25" t="s">
        <v>13019</v>
      </c>
      <c r="C6705" s="104">
        <v>53.570399999999999</v>
      </c>
      <c r="D6705" s="93" t="s">
        <v>14416</v>
      </c>
      <c r="E6705" s="26">
        <v>25.239120000000003</v>
      </c>
      <c r="F6705" s="72" t="s">
        <v>14384</v>
      </c>
      <c r="G6705" s="24">
        <v>8427469063056</v>
      </c>
      <c r="H6705" s="118"/>
      <c r="I6705" s="27">
        <f t="shared" si="133"/>
        <v>0</v>
      </c>
      <c r="J6705" s="42"/>
      <c r="K6705"/>
      <c r="L6705"/>
      <c r="M6705"/>
      <c r="N6705"/>
      <c r="O6705"/>
      <c r="P6705"/>
    </row>
    <row r="6706" spans="1:16" ht="18.75" hidden="1" x14ac:dyDescent="0.3">
      <c r="A6706" s="24" t="s">
        <v>13020</v>
      </c>
      <c r="B6706" s="25" t="s">
        <v>13021</v>
      </c>
      <c r="C6706" s="104">
        <v>55.775200000000005</v>
      </c>
      <c r="D6706" s="93" t="s">
        <v>14416</v>
      </c>
      <c r="E6706" s="26">
        <v>25.733520000000002</v>
      </c>
      <c r="F6706" s="72" t="s">
        <v>14384</v>
      </c>
      <c r="G6706" s="24">
        <v>8427469040040</v>
      </c>
      <c r="H6706" s="118"/>
      <c r="I6706" s="27">
        <f t="shared" si="133"/>
        <v>0</v>
      </c>
      <c r="J6706" s="42"/>
      <c r="K6706"/>
      <c r="L6706"/>
      <c r="M6706"/>
      <c r="N6706"/>
      <c r="O6706"/>
      <c r="P6706"/>
    </row>
    <row r="6707" spans="1:16" ht="18.75" hidden="1" x14ac:dyDescent="0.3">
      <c r="A6707" s="24" t="s">
        <v>13022</v>
      </c>
      <c r="B6707" s="25" t="s">
        <v>13023</v>
      </c>
      <c r="C6707" s="104">
        <v>60.590400000000002</v>
      </c>
      <c r="D6707" s="93" t="s">
        <v>14416</v>
      </c>
      <c r="E6707" s="26">
        <v>27.117840000000001</v>
      </c>
      <c r="F6707" s="72" t="s">
        <v>14384</v>
      </c>
      <c r="G6707" s="24">
        <v>8427469063001</v>
      </c>
      <c r="H6707" s="118"/>
      <c r="I6707" s="27">
        <f t="shared" si="133"/>
        <v>0</v>
      </c>
      <c r="J6707" s="42"/>
      <c r="K6707"/>
      <c r="L6707"/>
      <c r="M6707"/>
      <c r="N6707"/>
      <c r="O6707"/>
      <c r="P6707"/>
    </row>
    <row r="6708" spans="1:16" ht="18.75" hidden="1" x14ac:dyDescent="0.3">
      <c r="A6708" s="24" t="s">
        <v>13024</v>
      </c>
      <c r="B6708" s="25" t="s">
        <v>13025</v>
      </c>
      <c r="C6708" s="104">
        <v>66.809600000000003</v>
      </c>
      <c r="D6708" s="93" t="s">
        <v>14416</v>
      </c>
      <c r="E6708" s="26">
        <v>28.601040000000001</v>
      </c>
      <c r="F6708" s="72" t="s">
        <v>14384</v>
      </c>
      <c r="G6708" s="24">
        <v>8427469061458</v>
      </c>
      <c r="H6708" s="118"/>
      <c r="I6708" s="27">
        <f t="shared" si="133"/>
        <v>0</v>
      </c>
      <c r="J6708" s="42"/>
      <c r="K6708"/>
      <c r="L6708"/>
      <c r="M6708"/>
      <c r="N6708"/>
      <c r="O6708"/>
      <c r="P6708"/>
    </row>
    <row r="6709" spans="1:16" ht="18.75" hidden="1" x14ac:dyDescent="0.3">
      <c r="A6709" s="24" t="s">
        <v>13026</v>
      </c>
      <c r="B6709" s="25" t="s">
        <v>13027</v>
      </c>
      <c r="C6709" s="104">
        <v>40.539200000000001</v>
      </c>
      <c r="D6709" s="93" t="s">
        <v>14416</v>
      </c>
      <c r="E6709" s="26">
        <v>21.073800000000002</v>
      </c>
      <c r="F6709" s="72" t="s">
        <v>14384</v>
      </c>
      <c r="G6709" s="24">
        <v>8020614073254</v>
      </c>
      <c r="H6709" s="118"/>
      <c r="I6709" s="27">
        <f t="shared" si="133"/>
        <v>0</v>
      </c>
      <c r="J6709" s="42"/>
      <c r="K6709"/>
      <c r="L6709"/>
      <c r="M6709"/>
      <c r="N6709"/>
      <c r="O6709"/>
      <c r="P6709"/>
    </row>
    <row r="6710" spans="1:16" ht="18.75" hidden="1" x14ac:dyDescent="0.3">
      <c r="A6710" s="24" t="s">
        <v>13030</v>
      </c>
      <c r="B6710" s="25" t="s">
        <v>13031</v>
      </c>
      <c r="C6710" s="104">
        <v>40.539200000000001</v>
      </c>
      <c r="D6710" s="93" t="s">
        <v>14416</v>
      </c>
      <c r="E6710" s="26">
        <v>21.073800000000002</v>
      </c>
      <c r="F6710" s="72" t="s">
        <v>14384</v>
      </c>
      <c r="G6710" s="24">
        <v>8020614098257</v>
      </c>
      <c r="H6710" s="118"/>
      <c r="I6710" s="27">
        <f t="shared" si="133"/>
        <v>0</v>
      </c>
      <c r="J6710" s="42"/>
      <c r="K6710"/>
      <c r="L6710"/>
      <c r="M6710"/>
      <c r="N6710"/>
      <c r="O6710"/>
      <c r="P6710"/>
    </row>
    <row r="6711" spans="1:16" ht="18.75" hidden="1" x14ac:dyDescent="0.3">
      <c r="A6711" s="24" t="s">
        <v>13028</v>
      </c>
      <c r="B6711" s="25" t="s">
        <v>13029</v>
      </c>
      <c r="C6711" s="104">
        <v>40.539200000000001</v>
      </c>
      <c r="D6711" s="93" t="s">
        <v>14416</v>
      </c>
      <c r="E6711" s="26">
        <v>21.073800000000002</v>
      </c>
      <c r="F6711" s="72" t="s">
        <v>14384</v>
      </c>
      <c r="G6711" s="24">
        <v>8020614089477</v>
      </c>
      <c r="H6711" s="118"/>
      <c r="I6711" s="27">
        <f t="shared" si="133"/>
        <v>0</v>
      </c>
      <c r="J6711" s="42"/>
      <c r="K6711"/>
      <c r="L6711"/>
      <c r="M6711"/>
      <c r="N6711"/>
      <c r="O6711"/>
      <c r="P6711"/>
    </row>
    <row r="6712" spans="1:16" ht="18.75" hidden="1" x14ac:dyDescent="0.3">
      <c r="A6712" s="24" t="s">
        <v>13032</v>
      </c>
      <c r="B6712" s="25" t="s">
        <v>13033</v>
      </c>
      <c r="C6712" s="104">
        <v>40.539200000000001</v>
      </c>
      <c r="D6712" s="93" t="s">
        <v>14416</v>
      </c>
      <c r="E6712" s="26">
        <v>21.691800000000004</v>
      </c>
      <c r="F6712" s="72" t="s">
        <v>14384</v>
      </c>
      <c r="G6712" s="24">
        <v>8020614080207</v>
      </c>
      <c r="H6712" s="118"/>
      <c r="I6712" s="27">
        <f t="shared" si="133"/>
        <v>0</v>
      </c>
      <c r="J6712" s="42"/>
      <c r="K6712"/>
      <c r="L6712"/>
      <c r="M6712"/>
      <c r="N6712"/>
      <c r="O6712"/>
      <c r="P6712"/>
    </row>
    <row r="6713" spans="1:16" ht="18.75" hidden="1" x14ac:dyDescent="0.3">
      <c r="A6713" s="24" t="s">
        <v>13036</v>
      </c>
      <c r="B6713" s="25" t="s">
        <v>13037</v>
      </c>
      <c r="C6713" s="104">
        <v>40.539200000000001</v>
      </c>
      <c r="D6713" s="93" t="s">
        <v>14416</v>
      </c>
      <c r="E6713" s="26">
        <v>21.691800000000004</v>
      </c>
      <c r="F6713" s="72" t="s">
        <v>14384</v>
      </c>
      <c r="G6713" s="24">
        <v>8020614094969</v>
      </c>
      <c r="H6713" s="118"/>
      <c r="I6713" s="27">
        <f t="shared" si="133"/>
        <v>0</v>
      </c>
      <c r="J6713" s="42"/>
      <c r="K6713"/>
      <c r="L6713"/>
      <c r="M6713"/>
      <c r="N6713"/>
      <c r="O6713"/>
      <c r="P6713"/>
    </row>
    <row r="6714" spans="1:16" ht="18.75" hidden="1" x14ac:dyDescent="0.3">
      <c r="A6714" s="24" t="s">
        <v>13034</v>
      </c>
      <c r="B6714" s="25" t="s">
        <v>13035</v>
      </c>
      <c r="C6714" s="104">
        <v>40.539200000000001</v>
      </c>
      <c r="D6714" s="93" t="s">
        <v>14416</v>
      </c>
      <c r="E6714" s="26">
        <v>21.691800000000004</v>
      </c>
      <c r="F6714" s="72" t="s">
        <v>14384</v>
      </c>
      <c r="G6714" s="24">
        <v>8020614077863</v>
      </c>
      <c r="H6714" s="118"/>
      <c r="I6714" s="27">
        <f t="shared" si="133"/>
        <v>0</v>
      </c>
      <c r="J6714" s="42"/>
      <c r="K6714"/>
      <c r="L6714"/>
      <c r="M6714"/>
      <c r="N6714"/>
      <c r="O6714"/>
      <c r="P6714"/>
    </row>
    <row r="6715" spans="1:16" ht="18.75" hidden="1" x14ac:dyDescent="0.3">
      <c r="A6715" s="24" t="s">
        <v>13038</v>
      </c>
      <c r="B6715" s="25" t="s">
        <v>13039</v>
      </c>
      <c r="C6715" s="104">
        <v>42.192799999999998</v>
      </c>
      <c r="D6715" s="93" t="s">
        <v>14416</v>
      </c>
      <c r="E6715" s="26">
        <v>22.309799999999999</v>
      </c>
      <c r="F6715" s="72" t="s">
        <v>14384</v>
      </c>
      <c r="G6715" s="24">
        <v>8020614073278</v>
      </c>
      <c r="H6715" s="118"/>
      <c r="I6715" s="27">
        <f t="shared" si="133"/>
        <v>0</v>
      </c>
      <c r="J6715" s="42"/>
      <c r="K6715"/>
      <c r="L6715"/>
      <c r="M6715"/>
      <c r="N6715"/>
      <c r="O6715"/>
      <c r="P6715"/>
    </row>
    <row r="6716" spans="1:16" ht="18.75" hidden="1" x14ac:dyDescent="0.3">
      <c r="A6716" s="24" t="s">
        <v>13042</v>
      </c>
      <c r="B6716" s="25" t="s">
        <v>13043</v>
      </c>
      <c r="C6716" s="104">
        <v>42.192799999999998</v>
      </c>
      <c r="D6716" s="93" t="s">
        <v>14416</v>
      </c>
      <c r="E6716" s="26">
        <v>22.309799999999999</v>
      </c>
      <c r="F6716" s="72" t="s">
        <v>14384</v>
      </c>
      <c r="G6716" s="24">
        <v>8020614098264</v>
      </c>
      <c r="H6716" s="118"/>
      <c r="I6716" s="27">
        <f t="shared" si="133"/>
        <v>0</v>
      </c>
      <c r="J6716" s="42"/>
      <c r="K6716"/>
      <c r="L6716"/>
      <c r="M6716"/>
      <c r="N6716"/>
      <c r="O6716"/>
      <c r="P6716"/>
    </row>
    <row r="6717" spans="1:16" ht="18.75" hidden="1" x14ac:dyDescent="0.3">
      <c r="A6717" s="24" t="s">
        <v>13040</v>
      </c>
      <c r="B6717" s="25" t="s">
        <v>13041</v>
      </c>
      <c r="C6717" s="104">
        <v>42.192799999999998</v>
      </c>
      <c r="D6717" s="93" t="s">
        <v>14416</v>
      </c>
      <c r="E6717" s="26">
        <v>22.309799999999999</v>
      </c>
      <c r="F6717" s="72" t="s">
        <v>14384</v>
      </c>
      <c r="G6717" s="24">
        <v>8020614165010</v>
      </c>
      <c r="H6717" s="118"/>
      <c r="I6717" s="27">
        <f t="shared" si="133"/>
        <v>0</v>
      </c>
      <c r="J6717" s="42"/>
      <c r="K6717"/>
      <c r="L6717"/>
      <c r="M6717"/>
      <c r="N6717"/>
      <c r="O6717"/>
      <c r="P6717"/>
    </row>
    <row r="6718" spans="1:16" ht="18.75" hidden="1" x14ac:dyDescent="0.3">
      <c r="A6718" s="24" t="s">
        <v>13044</v>
      </c>
      <c r="B6718" s="25" t="s">
        <v>13045</v>
      </c>
      <c r="C6718" s="104">
        <v>42.192799999999998</v>
      </c>
      <c r="D6718" s="93" t="s">
        <v>14416</v>
      </c>
      <c r="E6718" s="26">
        <v>22.903080000000003</v>
      </c>
      <c r="F6718" s="72" t="s">
        <v>14384</v>
      </c>
      <c r="G6718" s="24">
        <v>8020614072240</v>
      </c>
      <c r="H6718" s="118"/>
      <c r="I6718" s="27">
        <f t="shared" si="133"/>
        <v>0</v>
      </c>
      <c r="J6718" s="42"/>
      <c r="K6718"/>
      <c r="L6718"/>
      <c r="M6718"/>
      <c r="N6718"/>
      <c r="O6718"/>
      <c r="P6718"/>
    </row>
    <row r="6719" spans="1:16" ht="18.75" hidden="1" x14ac:dyDescent="0.3">
      <c r="A6719" s="24" t="s">
        <v>13048</v>
      </c>
      <c r="B6719" s="25" t="s">
        <v>13049</v>
      </c>
      <c r="C6719" s="104">
        <v>42.192799999999998</v>
      </c>
      <c r="D6719" s="93" t="s">
        <v>14416</v>
      </c>
      <c r="E6719" s="26">
        <v>22.903080000000003</v>
      </c>
      <c r="F6719" s="72" t="s">
        <v>14384</v>
      </c>
      <c r="G6719" s="24">
        <v>8020614098271</v>
      </c>
      <c r="H6719" s="118"/>
      <c r="I6719" s="27">
        <f t="shared" si="133"/>
        <v>0</v>
      </c>
      <c r="J6719" s="42"/>
      <c r="K6719"/>
      <c r="L6719"/>
      <c r="M6719"/>
      <c r="N6719"/>
      <c r="O6719"/>
      <c r="P6719"/>
    </row>
    <row r="6720" spans="1:16" ht="18.75" hidden="1" x14ac:dyDescent="0.3">
      <c r="A6720" s="24" t="s">
        <v>13046</v>
      </c>
      <c r="B6720" s="25" t="s">
        <v>13047</v>
      </c>
      <c r="C6720" s="104">
        <v>42.192799999999998</v>
      </c>
      <c r="D6720" s="93" t="s">
        <v>14416</v>
      </c>
      <c r="E6720" s="26">
        <v>22.903080000000003</v>
      </c>
      <c r="F6720" s="72" t="s">
        <v>14384</v>
      </c>
      <c r="G6720" s="24">
        <v>8427469041856</v>
      </c>
      <c r="H6720" s="118"/>
      <c r="I6720" s="27">
        <f t="shared" si="133"/>
        <v>0</v>
      </c>
      <c r="J6720" s="42"/>
      <c r="K6720"/>
      <c r="L6720"/>
      <c r="M6720"/>
      <c r="N6720"/>
      <c r="O6720"/>
      <c r="P6720"/>
    </row>
    <row r="6721" spans="1:16" ht="18.75" hidden="1" x14ac:dyDescent="0.3">
      <c r="A6721" s="24" t="s">
        <v>13050</v>
      </c>
      <c r="B6721" s="25" t="s">
        <v>13051</v>
      </c>
      <c r="C6721" s="104">
        <v>43.368000000000002</v>
      </c>
      <c r="D6721" s="93" t="s">
        <v>14416</v>
      </c>
      <c r="E6721" s="26">
        <v>22.309799999999999</v>
      </c>
      <c r="F6721" s="75">
        <v>657792</v>
      </c>
      <c r="G6721" s="24">
        <v>8020614073261</v>
      </c>
      <c r="H6721" s="118"/>
      <c r="I6721" s="27">
        <f t="shared" si="133"/>
        <v>0</v>
      </c>
      <c r="J6721" s="42"/>
      <c r="K6721"/>
      <c r="L6721"/>
      <c r="M6721"/>
      <c r="N6721"/>
      <c r="O6721"/>
      <c r="P6721"/>
    </row>
    <row r="6722" spans="1:16" ht="18.75" hidden="1" x14ac:dyDescent="0.3">
      <c r="A6722" s="24" t="s">
        <v>13054</v>
      </c>
      <c r="B6722" s="25" t="s">
        <v>13055</v>
      </c>
      <c r="C6722" s="104">
        <v>43.368000000000002</v>
      </c>
      <c r="D6722" s="93" t="s">
        <v>14416</v>
      </c>
      <c r="E6722" s="26">
        <v>22.309799999999999</v>
      </c>
      <c r="F6722" s="72" t="s">
        <v>14384</v>
      </c>
      <c r="G6722" s="24">
        <v>8020614107102</v>
      </c>
      <c r="H6722" s="118"/>
      <c r="I6722" s="27">
        <f t="shared" si="133"/>
        <v>0</v>
      </c>
      <c r="J6722" s="42"/>
      <c r="K6722"/>
      <c r="L6722"/>
      <c r="M6722"/>
      <c r="N6722"/>
      <c r="O6722"/>
      <c r="P6722"/>
    </row>
    <row r="6723" spans="1:16" ht="18.75" hidden="1" x14ac:dyDescent="0.3">
      <c r="A6723" s="24" t="s">
        <v>13052</v>
      </c>
      <c r="B6723" s="25" t="s">
        <v>13053</v>
      </c>
      <c r="C6723" s="104">
        <v>43.368000000000002</v>
      </c>
      <c r="D6723" s="93" t="s">
        <v>14416</v>
      </c>
      <c r="E6723" s="26">
        <v>22.309799999999999</v>
      </c>
      <c r="F6723" s="72" t="s">
        <v>14384</v>
      </c>
      <c r="G6723" s="24">
        <v>8427469039624</v>
      </c>
      <c r="H6723" s="118"/>
      <c r="I6723" s="27">
        <f t="shared" si="133"/>
        <v>0</v>
      </c>
      <c r="J6723" s="42"/>
      <c r="K6723"/>
      <c r="L6723"/>
      <c r="M6723"/>
      <c r="N6723"/>
      <c r="O6723"/>
      <c r="P6723"/>
    </row>
    <row r="6724" spans="1:16" ht="18.75" hidden="1" x14ac:dyDescent="0.3">
      <c r="A6724" s="24" t="s">
        <v>13056</v>
      </c>
      <c r="B6724" s="25" t="s">
        <v>13057</v>
      </c>
      <c r="C6724" s="104">
        <v>43.368000000000002</v>
      </c>
      <c r="D6724" s="93" t="s">
        <v>14416</v>
      </c>
      <c r="E6724" s="26">
        <v>22.903080000000003</v>
      </c>
      <c r="F6724" s="72" t="s">
        <v>14384</v>
      </c>
      <c r="G6724" s="24">
        <v>8020614094945</v>
      </c>
      <c r="H6724" s="118"/>
      <c r="I6724" s="27">
        <f t="shared" si="133"/>
        <v>0</v>
      </c>
      <c r="J6724" s="42"/>
      <c r="K6724"/>
      <c r="L6724"/>
      <c r="M6724"/>
      <c r="N6724"/>
      <c r="O6724"/>
      <c r="P6724"/>
    </row>
    <row r="6725" spans="1:16" ht="18.75" hidden="1" x14ac:dyDescent="0.3">
      <c r="A6725" s="24" t="s">
        <v>13060</v>
      </c>
      <c r="B6725" s="25" t="s">
        <v>13061</v>
      </c>
      <c r="C6725" s="104">
        <v>43.368000000000002</v>
      </c>
      <c r="D6725" s="93" t="s">
        <v>14416</v>
      </c>
      <c r="E6725" s="26">
        <v>22.903080000000003</v>
      </c>
      <c r="F6725" s="72" t="s">
        <v>14384</v>
      </c>
      <c r="G6725" s="24">
        <v>8020614094976</v>
      </c>
      <c r="H6725" s="118"/>
      <c r="I6725" s="27">
        <f t="shared" si="133"/>
        <v>0</v>
      </c>
      <c r="J6725" s="42"/>
      <c r="K6725"/>
      <c r="L6725"/>
      <c r="M6725"/>
      <c r="N6725"/>
      <c r="O6725"/>
      <c r="P6725"/>
    </row>
    <row r="6726" spans="1:16" ht="18.75" hidden="1" x14ac:dyDescent="0.3">
      <c r="A6726" s="24" t="s">
        <v>13058</v>
      </c>
      <c r="B6726" s="25" t="s">
        <v>13059</v>
      </c>
      <c r="C6726" s="104">
        <v>43.368000000000002</v>
      </c>
      <c r="D6726" s="93" t="s">
        <v>14416</v>
      </c>
      <c r="E6726" s="26">
        <v>22.903080000000003</v>
      </c>
      <c r="F6726" s="72" t="s">
        <v>14384</v>
      </c>
      <c r="G6726" s="24">
        <v>8427469042280</v>
      </c>
      <c r="H6726" s="118"/>
      <c r="I6726" s="27">
        <f t="shared" si="133"/>
        <v>0</v>
      </c>
      <c r="J6726" s="42"/>
      <c r="K6726"/>
      <c r="L6726"/>
      <c r="M6726"/>
      <c r="N6726"/>
      <c r="O6726"/>
      <c r="P6726"/>
    </row>
    <row r="6727" spans="1:16" ht="18.75" hidden="1" x14ac:dyDescent="0.3">
      <c r="A6727" s="24" t="s">
        <v>13062</v>
      </c>
      <c r="B6727" s="25" t="s">
        <v>13063</v>
      </c>
      <c r="C6727" s="104">
        <v>45.614400000000003</v>
      </c>
      <c r="D6727" s="93" t="s">
        <v>14416</v>
      </c>
      <c r="E6727" s="26">
        <v>22.309799999999999</v>
      </c>
      <c r="F6727" s="72" t="s">
        <v>14384</v>
      </c>
      <c r="G6727" s="24">
        <v>8020614096703</v>
      </c>
      <c r="H6727" s="118"/>
      <c r="I6727" s="27">
        <f t="shared" si="133"/>
        <v>0</v>
      </c>
      <c r="J6727" s="42"/>
      <c r="K6727"/>
      <c r="L6727"/>
      <c r="M6727"/>
      <c r="N6727"/>
      <c r="O6727"/>
      <c r="P6727"/>
    </row>
    <row r="6728" spans="1:16" ht="18.75" hidden="1" x14ac:dyDescent="0.3">
      <c r="A6728" s="24" t="s">
        <v>13066</v>
      </c>
      <c r="B6728" s="25" t="s">
        <v>13067</v>
      </c>
      <c r="C6728" s="104">
        <v>45.614400000000003</v>
      </c>
      <c r="D6728" s="93" t="s">
        <v>14416</v>
      </c>
      <c r="E6728" s="26">
        <v>22.309799999999999</v>
      </c>
      <c r="F6728" s="72" t="s">
        <v>14384</v>
      </c>
      <c r="G6728" s="24">
        <v>8020614162286</v>
      </c>
      <c r="H6728" s="118"/>
      <c r="I6728" s="27">
        <f t="shared" si="133"/>
        <v>0</v>
      </c>
      <c r="J6728" s="42"/>
      <c r="K6728"/>
      <c r="L6728"/>
      <c r="M6728"/>
      <c r="N6728"/>
      <c r="O6728"/>
      <c r="P6728"/>
    </row>
    <row r="6729" spans="1:16" ht="18.75" hidden="1" x14ac:dyDescent="0.3">
      <c r="A6729" s="24" t="s">
        <v>13064</v>
      </c>
      <c r="B6729" s="25" t="s">
        <v>13065</v>
      </c>
      <c r="C6729" s="104">
        <v>45.614400000000003</v>
      </c>
      <c r="D6729" s="93" t="s">
        <v>14416</v>
      </c>
      <c r="E6729" s="26">
        <v>22.309799999999999</v>
      </c>
      <c r="F6729" s="72" t="s">
        <v>14384</v>
      </c>
      <c r="G6729" s="24">
        <v>8427469056201</v>
      </c>
      <c r="H6729" s="118"/>
      <c r="I6729" s="27">
        <f t="shared" si="133"/>
        <v>0</v>
      </c>
      <c r="J6729" s="42"/>
      <c r="K6729"/>
      <c r="L6729"/>
      <c r="M6729"/>
      <c r="N6729"/>
      <c r="O6729"/>
      <c r="P6729"/>
    </row>
    <row r="6730" spans="1:16" ht="18.75" hidden="1" x14ac:dyDescent="0.3">
      <c r="A6730" s="24" t="s">
        <v>13068</v>
      </c>
      <c r="B6730" s="25" t="s">
        <v>13069</v>
      </c>
      <c r="C6730" s="104">
        <v>45.614400000000003</v>
      </c>
      <c r="D6730" s="93" t="s">
        <v>14416</v>
      </c>
      <c r="E6730" s="26">
        <v>22.903080000000003</v>
      </c>
      <c r="F6730" s="72" t="s">
        <v>14384</v>
      </c>
      <c r="G6730" s="24">
        <v>8020614096710</v>
      </c>
      <c r="H6730" s="118"/>
      <c r="I6730" s="27">
        <f t="shared" si="133"/>
        <v>0</v>
      </c>
      <c r="J6730" s="42"/>
      <c r="K6730"/>
      <c r="L6730"/>
      <c r="M6730"/>
      <c r="N6730"/>
      <c r="O6730"/>
      <c r="P6730"/>
    </row>
    <row r="6731" spans="1:16" ht="18.75" hidden="1" x14ac:dyDescent="0.3">
      <c r="A6731" s="24" t="s">
        <v>13072</v>
      </c>
      <c r="B6731" s="25" t="s">
        <v>13073</v>
      </c>
      <c r="C6731" s="104">
        <v>45.614400000000003</v>
      </c>
      <c r="D6731" s="93" t="s">
        <v>14416</v>
      </c>
      <c r="E6731" s="26">
        <v>22.903080000000003</v>
      </c>
      <c r="F6731" s="72" t="s">
        <v>14384</v>
      </c>
      <c r="G6731" s="24">
        <v>8020614159132</v>
      </c>
      <c r="H6731" s="118"/>
      <c r="I6731" s="27">
        <f t="shared" si="133"/>
        <v>0</v>
      </c>
      <c r="J6731" s="42"/>
      <c r="K6731"/>
      <c r="L6731"/>
      <c r="M6731"/>
      <c r="N6731"/>
      <c r="O6731"/>
      <c r="P6731"/>
    </row>
    <row r="6732" spans="1:16" ht="18.75" hidden="1" x14ac:dyDescent="0.3">
      <c r="A6732" s="24" t="s">
        <v>13070</v>
      </c>
      <c r="B6732" s="25" t="s">
        <v>13071</v>
      </c>
      <c r="C6732" s="104">
        <v>45.614400000000003</v>
      </c>
      <c r="D6732" s="93" t="s">
        <v>14416</v>
      </c>
      <c r="E6732" s="26">
        <v>22.903080000000003</v>
      </c>
      <c r="F6732" s="72" t="s">
        <v>14384</v>
      </c>
      <c r="G6732" s="24">
        <v>8427469045359</v>
      </c>
      <c r="H6732" s="118"/>
      <c r="I6732" s="27">
        <f t="shared" si="133"/>
        <v>0</v>
      </c>
      <c r="J6732" s="42"/>
      <c r="K6732"/>
      <c r="L6732"/>
      <c r="M6732"/>
      <c r="N6732"/>
      <c r="O6732"/>
      <c r="P6732"/>
    </row>
    <row r="6733" spans="1:16" ht="18.75" hidden="1" x14ac:dyDescent="0.3">
      <c r="A6733" s="24" t="s">
        <v>13076</v>
      </c>
      <c r="B6733" s="25" t="s">
        <v>13077</v>
      </c>
      <c r="C6733" s="104">
        <v>47.403199999999998</v>
      </c>
      <c r="D6733" s="93" t="s">
        <v>14416</v>
      </c>
      <c r="E6733" s="26">
        <v>22.977239999999998</v>
      </c>
      <c r="F6733" s="72" t="s">
        <v>14384</v>
      </c>
      <c r="G6733" s="24">
        <v>8020614143971</v>
      </c>
      <c r="H6733" s="118"/>
      <c r="I6733" s="27">
        <f t="shared" si="133"/>
        <v>0</v>
      </c>
      <c r="J6733" s="42"/>
      <c r="K6733"/>
      <c r="L6733"/>
      <c r="M6733"/>
      <c r="N6733"/>
      <c r="O6733"/>
      <c r="P6733"/>
    </row>
    <row r="6734" spans="1:16" ht="18.75" hidden="1" x14ac:dyDescent="0.3">
      <c r="A6734" s="24" t="s">
        <v>13074</v>
      </c>
      <c r="B6734" s="25" t="s">
        <v>13075</v>
      </c>
      <c r="C6734" s="104">
        <v>47.403199999999998</v>
      </c>
      <c r="D6734" s="93" t="s">
        <v>14416</v>
      </c>
      <c r="E6734" s="26">
        <v>22.977239999999998</v>
      </c>
      <c r="F6734" s="72" t="s">
        <v>14384</v>
      </c>
      <c r="G6734" s="24">
        <v>8427469053576</v>
      </c>
      <c r="H6734" s="118"/>
      <c r="I6734" s="27">
        <f t="shared" si="133"/>
        <v>0</v>
      </c>
      <c r="J6734" s="42"/>
      <c r="K6734"/>
      <c r="L6734"/>
      <c r="M6734"/>
      <c r="N6734"/>
      <c r="O6734"/>
      <c r="P6734"/>
    </row>
    <row r="6735" spans="1:16" ht="18.75" hidden="1" x14ac:dyDescent="0.3">
      <c r="A6735" s="24" t="s">
        <v>13078</v>
      </c>
      <c r="B6735" s="25" t="s">
        <v>13079</v>
      </c>
      <c r="C6735" s="104">
        <v>47.403199999999998</v>
      </c>
      <c r="D6735" s="93" t="s">
        <v>14416</v>
      </c>
      <c r="E6735" s="26">
        <v>23.607600000000001</v>
      </c>
      <c r="F6735" s="72" t="s">
        <v>14384</v>
      </c>
      <c r="G6735" s="24">
        <v>8020614094174</v>
      </c>
      <c r="H6735" s="118"/>
      <c r="I6735" s="27">
        <f t="shared" si="133"/>
        <v>0</v>
      </c>
      <c r="J6735" s="42"/>
      <c r="K6735"/>
      <c r="L6735"/>
      <c r="M6735"/>
      <c r="N6735"/>
      <c r="O6735"/>
      <c r="P6735"/>
    </row>
    <row r="6736" spans="1:16" ht="18.75" hidden="1" x14ac:dyDescent="0.3">
      <c r="A6736" s="24" t="s">
        <v>13080</v>
      </c>
      <c r="B6736" s="25" t="s">
        <v>12967</v>
      </c>
      <c r="C6736" s="104">
        <v>61.7864</v>
      </c>
      <c r="D6736" s="93" t="s">
        <v>14416</v>
      </c>
      <c r="E6736" s="26">
        <v>23.607600000000001</v>
      </c>
      <c r="F6736" s="72" t="s">
        <v>14384</v>
      </c>
      <c r="G6736" s="24">
        <v>8427469038207</v>
      </c>
      <c r="H6736" s="118"/>
      <c r="I6736" s="27">
        <f t="shared" si="133"/>
        <v>0</v>
      </c>
      <c r="J6736" s="42"/>
      <c r="K6736"/>
      <c r="L6736"/>
      <c r="M6736"/>
      <c r="N6736"/>
      <c r="O6736"/>
      <c r="P6736"/>
    </row>
    <row r="6737" spans="1:16" ht="18.75" hidden="1" x14ac:dyDescent="0.3">
      <c r="A6737" s="24" t="s">
        <v>13083</v>
      </c>
      <c r="B6737" s="25" t="s">
        <v>13084</v>
      </c>
      <c r="C6737" s="104">
        <v>47.403199999999998</v>
      </c>
      <c r="D6737" s="93" t="s">
        <v>14416</v>
      </c>
      <c r="E6737" s="26">
        <v>23.607600000000001</v>
      </c>
      <c r="F6737" s="72" t="s">
        <v>14384</v>
      </c>
      <c r="G6737" s="24">
        <v>8020614144657</v>
      </c>
      <c r="H6737" s="118"/>
      <c r="I6737" s="27">
        <f t="shared" si="133"/>
        <v>0</v>
      </c>
      <c r="J6737" s="42"/>
      <c r="K6737"/>
      <c r="L6737"/>
      <c r="M6737"/>
      <c r="N6737"/>
      <c r="O6737"/>
      <c r="P6737"/>
    </row>
    <row r="6738" spans="1:16" ht="18.75" hidden="1" x14ac:dyDescent="0.3">
      <c r="A6738" s="24" t="s">
        <v>13081</v>
      </c>
      <c r="B6738" s="25" t="s">
        <v>13082</v>
      </c>
      <c r="C6738" s="104">
        <v>47.403199999999998</v>
      </c>
      <c r="D6738" s="93" t="s">
        <v>14416</v>
      </c>
      <c r="E6738" s="26">
        <v>23.607600000000001</v>
      </c>
      <c r="F6738" s="72" t="s">
        <v>14384</v>
      </c>
      <c r="G6738" s="24">
        <v>8020614163641</v>
      </c>
      <c r="H6738" s="118"/>
      <c r="I6738" s="27">
        <f t="shared" si="133"/>
        <v>0</v>
      </c>
      <c r="J6738" s="42"/>
      <c r="K6738"/>
      <c r="L6738"/>
      <c r="M6738"/>
      <c r="N6738"/>
      <c r="O6738"/>
      <c r="P6738"/>
    </row>
    <row r="6739" spans="1:16" ht="18.75" hidden="1" x14ac:dyDescent="0.3">
      <c r="A6739" s="24" t="s">
        <v>13085</v>
      </c>
      <c r="B6739" s="25" t="s">
        <v>13086</v>
      </c>
      <c r="C6739" s="104">
        <v>49.431200000000004</v>
      </c>
      <c r="D6739" s="93" t="s">
        <v>14416</v>
      </c>
      <c r="E6739" s="26">
        <v>23.483999999999998</v>
      </c>
      <c r="F6739" s="72" t="s">
        <v>14384</v>
      </c>
      <c r="G6739" s="24">
        <v>8020614229378</v>
      </c>
      <c r="H6739" s="118"/>
      <c r="I6739" s="27">
        <f t="shared" si="133"/>
        <v>0</v>
      </c>
      <c r="J6739" s="42"/>
      <c r="K6739"/>
      <c r="L6739"/>
      <c r="M6739"/>
      <c r="N6739"/>
      <c r="O6739"/>
      <c r="P6739"/>
    </row>
    <row r="6740" spans="1:16" ht="18.75" hidden="1" x14ac:dyDescent="0.3">
      <c r="A6740" s="24" t="s">
        <v>13087</v>
      </c>
      <c r="B6740" s="25" t="s">
        <v>13088</v>
      </c>
      <c r="C6740" s="104">
        <v>49.431200000000004</v>
      </c>
      <c r="D6740" s="93" t="s">
        <v>14416</v>
      </c>
      <c r="E6740" s="26">
        <v>23.483999999999998</v>
      </c>
      <c r="F6740" s="72" t="s">
        <v>14384</v>
      </c>
      <c r="G6740" s="24">
        <v>8427469026082</v>
      </c>
      <c r="H6740" s="118"/>
      <c r="I6740" s="27">
        <f t="shared" si="133"/>
        <v>0</v>
      </c>
      <c r="J6740" s="42"/>
      <c r="K6740"/>
      <c r="L6740"/>
      <c r="M6740"/>
      <c r="N6740"/>
      <c r="O6740"/>
      <c r="P6740"/>
    </row>
    <row r="6741" spans="1:16" ht="18.75" hidden="1" x14ac:dyDescent="0.3">
      <c r="A6741" s="24" t="s">
        <v>13089</v>
      </c>
      <c r="B6741" s="25" t="s">
        <v>13090</v>
      </c>
      <c r="C6741" s="104">
        <v>49.431200000000004</v>
      </c>
      <c r="D6741" s="93" t="s">
        <v>14416</v>
      </c>
      <c r="E6741" s="26">
        <v>24.126719999999999</v>
      </c>
      <c r="F6741" s="72" t="s">
        <v>14384</v>
      </c>
      <c r="G6741" s="24">
        <v>8020614124277</v>
      </c>
      <c r="H6741" s="118"/>
      <c r="I6741" s="27">
        <f t="shared" si="133"/>
        <v>0</v>
      </c>
      <c r="J6741" s="42"/>
      <c r="K6741"/>
      <c r="L6741"/>
      <c r="M6741"/>
      <c r="N6741"/>
      <c r="O6741"/>
      <c r="P6741"/>
    </row>
    <row r="6742" spans="1:16" ht="18.75" hidden="1" x14ac:dyDescent="0.3">
      <c r="A6742" s="24" t="s">
        <v>13093</v>
      </c>
      <c r="B6742" s="25" t="s">
        <v>13094</v>
      </c>
      <c r="C6742" s="104">
        <v>49.431200000000004</v>
      </c>
      <c r="D6742" s="93" t="s">
        <v>14416</v>
      </c>
      <c r="E6742" s="26">
        <v>24.126719999999999</v>
      </c>
      <c r="F6742" s="72" t="s">
        <v>14384</v>
      </c>
      <c r="G6742" s="24">
        <v>8020614124260</v>
      </c>
      <c r="H6742" s="118"/>
      <c r="I6742" s="27">
        <f t="shared" si="133"/>
        <v>0</v>
      </c>
      <c r="J6742" s="42"/>
      <c r="K6742"/>
      <c r="L6742"/>
      <c r="M6742"/>
      <c r="N6742"/>
      <c r="O6742"/>
      <c r="P6742"/>
    </row>
    <row r="6743" spans="1:16" ht="18.75" hidden="1" x14ac:dyDescent="0.3">
      <c r="A6743" s="24" t="s">
        <v>13091</v>
      </c>
      <c r="B6743" s="25" t="s">
        <v>13092</v>
      </c>
      <c r="C6743" s="104">
        <v>49.431200000000004</v>
      </c>
      <c r="D6743" s="93" t="s">
        <v>14416</v>
      </c>
      <c r="E6743" s="26">
        <v>24.126719999999999</v>
      </c>
      <c r="F6743" s="72" t="s">
        <v>14384</v>
      </c>
      <c r="G6743" s="24">
        <v>8427469053668</v>
      </c>
      <c r="H6743" s="118"/>
      <c r="I6743" s="27">
        <f t="shared" si="133"/>
        <v>0</v>
      </c>
      <c r="J6743" s="42"/>
      <c r="K6743"/>
      <c r="L6743"/>
      <c r="M6743"/>
      <c r="N6743"/>
      <c r="O6743"/>
      <c r="P6743"/>
    </row>
    <row r="6744" spans="1:16" s="12" customFormat="1" ht="18.75" hidden="1" x14ac:dyDescent="0.3">
      <c r="A6744" s="24" t="s">
        <v>13095</v>
      </c>
      <c r="B6744" s="25" t="s">
        <v>13096</v>
      </c>
      <c r="C6744" s="104">
        <v>51.407200000000003</v>
      </c>
      <c r="D6744" s="93" t="s">
        <v>14416</v>
      </c>
      <c r="E6744" s="26">
        <v>24.027840000000001</v>
      </c>
      <c r="F6744" s="72" t="s">
        <v>14384</v>
      </c>
      <c r="G6744" s="24">
        <v>8020614073292</v>
      </c>
      <c r="H6744" s="118"/>
      <c r="I6744" s="27">
        <f t="shared" si="133"/>
        <v>0</v>
      </c>
      <c r="J6744" s="42"/>
    </row>
    <row r="6745" spans="1:16" s="12" customFormat="1" ht="18.75" hidden="1" x14ac:dyDescent="0.3">
      <c r="A6745" s="24" t="s">
        <v>13099</v>
      </c>
      <c r="B6745" s="25" t="s">
        <v>13100</v>
      </c>
      <c r="C6745" s="104">
        <v>51.407200000000003</v>
      </c>
      <c r="D6745" s="93" t="s">
        <v>14416</v>
      </c>
      <c r="E6745" s="26">
        <v>24.027840000000001</v>
      </c>
      <c r="F6745" s="72" t="s">
        <v>14384</v>
      </c>
      <c r="G6745" s="24">
        <v>8427469026099</v>
      </c>
      <c r="H6745" s="118"/>
      <c r="I6745" s="27">
        <f t="shared" si="133"/>
        <v>0</v>
      </c>
      <c r="J6745" s="42"/>
    </row>
    <row r="6746" spans="1:16" s="12" customFormat="1" ht="18.75" hidden="1" x14ac:dyDescent="0.3">
      <c r="A6746" s="24" t="s">
        <v>13097</v>
      </c>
      <c r="B6746" s="25" t="s">
        <v>13098</v>
      </c>
      <c r="C6746" s="104">
        <v>51.407200000000003</v>
      </c>
      <c r="D6746" s="93" t="s">
        <v>14416</v>
      </c>
      <c r="E6746" s="26">
        <v>24.027840000000001</v>
      </c>
      <c r="F6746" s="72" t="s">
        <v>14384</v>
      </c>
      <c r="G6746" s="24">
        <v>8427469057031</v>
      </c>
      <c r="H6746" s="118"/>
      <c r="I6746" s="27">
        <f t="shared" si="133"/>
        <v>0</v>
      </c>
      <c r="J6746" s="42"/>
    </row>
    <row r="6747" spans="1:16" s="12" customFormat="1" ht="18.75" hidden="1" x14ac:dyDescent="0.3">
      <c r="A6747" s="24" t="s">
        <v>13101</v>
      </c>
      <c r="B6747" s="25" t="s">
        <v>13102</v>
      </c>
      <c r="C6747" s="104">
        <v>51.407200000000003</v>
      </c>
      <c r="D6747" s="93" t="s">
        <v>14416</v>
      </c>
      <c r="E6747" s="26">
        <v>24.732360000000003</v>
      </c>
      <c r="F6747" s="72" t="s">
        <v>14384</v>
      </c>
      <c r="G6747" s="24">
        <v>8020614096727</v>
      </c>
      <c r="H6747" s="118"/>
      <c r="I6747" s="27">
        <f t="shared" si="133"/>
        <v>0</v>
      </c>
      <c r="J6747" s="42"/>
    </row>
    <row r="6748" spans="1:16" s="12" customFormat="1" ht="18.75" hidden="1" x14ac:dyDescent="0.3">
      <c r="A6748" s="24" t="s">
        <v>13105</v>
      </c>
      <c r="B6748" s="25" t="s">
        <v>13106</v>
      </c>
      <c r="C6748" s="104">
        <v>51.407200000000003</v>
      </c>
      <c r="D6748" s="93" t="s">
        <v>14416</v>
      </c>
      <c r="E6748" s="26">
        <v>24.732360000000003</v>
      </c>
      <c r="F6748" s="72" t="s">
        <v>14384</v>
      </c>
      <c r="G6748" s="24">
        <v>8020614241387</v>
      </c>
      <c r="H6748" s="118"/>
      <c r="I6748" s="27">
        <f t="shared" si="133"/>
        <v>0</v>
      </c>
      <c r="J6748" s="42"/>
    </row>
    <row r="6749" spans="1:16" s="12" customFormat="1" ht="18.75" hidden="1" x14ac:dyDescent="0.3">
      <c r="A6749" s="24" t="s">
        <v>13103</v>
      </c>
      <c r="B6749" s="25" t="s">
        <v>13104</v>
      </c>
      <c r="C6749" s="104">
        <v>51.407200000000003</v>
      </c>
      <c r="D6749" s="93" t="s">
        <v>14416</v>
      </c>
      <c r="E6749" s="26">
        <v>24.732360000000003</v>
      </c>
      <c r="F6749" s="72" t="s">
        <v>14384</v>
      </c>
      <c r="G6749" s="24">
        <v>8427469047339</v>
      </c>
      <c r="H6749" s="118"/>
      <c r="I6749" s="27">
        <f t="shared" si="133"/>
        <v>0</v>
      </c>
      <c r="J6749" s="42"/>
    </row>
    <row r="6750" spans="1:16" s="12" customFormat="1" ht="18.75" hidden="1" x14ac:dyDescent="0.3">
      <c r="A6750" s="24" t="s">
        <v>13107</v>
      </c>
      <c r="B6750" s="25" t="s">
        <v>13108</v>
      </c>
      <c r="C6750" s="104">
        <v>53.570399999999999</v>
      </c>
      <c r="D6750" s="93" t="s">
        <v>14416</v>
      </c>
      <c r="E6750" s="26">
        <v>25.239120000000003</v>
      </c>
      <c r="F6750" s="72" t="s">
        <v>14384</v>
      </c>
      <c r="G6750" s="24">
        <v>8020614073308</v>
      </c>
      <c r="H6750" s="118"/>
      <c r="I6750" s="27">
        <f t="shared" si="133"/>
        <v>0</v>
      </c>
      <c r="J6750" s="42"/>
    </row>
    <row r="6751" spans="1:16" s="12" customFormat="1" ht="18.75" hidden="1" x14ac:dyDescent="0.3">
      <c r="A6751" s="24" t="s">
        <v>13109</v>
      </c>
      <c r="B6751" s="25" t="s">
        <v>13110</v>
      </c>
      <c r="C6751" s="104">
        <v>53.570399999999999</v>
      </c>
      <c r="D6751" s="93" t="s">
        <v>14416</v>
      </c>
      <c r="E6751" s="26">
        <v>25.239120000000003</v>
      </c>
      <c r="F6751" s="72" t="s">
        <v>14384</v>
      </c>
      <c r="G6751" s="24">
        <v>8020614075036</v>
      </c>
      <c r="H6751" s="118"/>
      <c r="I6751" s="27">
        <f t="shared" si="133"/>
        <v>0</v>
      </c>
      <c r="J6751" s="42"/>
    </row>
    <row r="6752" spans="1:16" ht="18.75" hidden="1" x14ac:dyDescent="0.3">
      <c r="A6752" s="24" t="s">
        <v>13111</v>
      </c>
      <c r="B6752" s="25" t="s">
        <v>13112</v>
      </c>
      <c r="C6752" s="104">
        <v>53.570399999999999</v>
      </c>
      <c r="D6752" s="93" t="s">
        <v>14416</v>
      </c>
      <c r="E6752" s="26">
        <v>25.239120000000003</v>
      </c>
      <c r="F6752" s="72" t="s">
        <v>14384</v>
      </c>
      <c r="G6752" s="24">
        <v>8020614225615</v>
      </c>
      <c r="H6752" s="118"/>
      <c r="I6752" s="27">
        <f t="shared" si="133"/>
        <v>0</v>
      </c>
      <c r="J6752" s="42"/>
      <c r="K6752"/>
      <c r="L6752"/>
      <c r="M6752"/>
      <c r="N6752"/>
      <c r="O6752"/>
      <c r="P6752"/>
    </row>
    <row r="6753" spans="1:16" s="12" customFormat="1" ht="18.75" hidden="1" x14ac:dyDescent="0.3">
      <c r="A6753" s="24" t="s">
        <v>13113</v>
      </c>
      <c r="B6753" s="25" t="s">
        <v>13114</v>
      </c>
      <c r="C6753" s="104">
        <v>53.570399999999999</v>
      </c>
      <c r="D6753" s="93" t="s">
        <v>14416</v>
      </c>
      <c r="E6753" s="26">
        <v>25.239120000000003</v>
      </c>
      <c r="F6753" s="72" t="s">
        <v>14384</v>
      </c>
      <c r="G6753" s="24">
        <v>8427469026105</v>
      </c>
      <c r="H6753" s="118"/>
      <c r="I6753" s="27">
        <f t="shared" si="133"/>
        <v>0</v>
      </c>
      <c r="J6753" s="42"/>
    </row>
    <row r="6754" spans="1:16" s="12" customFormat="1" ht="18.75" hidden="1" x14ac:dyDescent="0.3">
      <c r="A6754" s="24" t="s">
        <v>13115</v>
      </c>
      <c r="B6754" s="25" t="s">
        <v>13116</v>
      </c>
      <c r="C6754" s="104">
        <v>55.775200000000005</v>
      </c>
      <c r="D6754" s="93" t="s">
        <v>14416</v>
      </c>
      <c r="E6754" s="26">
        <v>25.733520000000002</v>
      </c>
      <c r="F6754" s="72" t="s">
        <v>14384</v>
      </c>
      <c r="G6754" s="24">
        <v>8427469026112</v>
      </c>
      <c r="H6754" s="118"/>
      <c r="I6754" s="27">
        <f t="shared" si="133"/>
        <v>0</v>
      </c>
      <c r="J6754" s="42"/>
    </row>
    <row r="6755" spans="1:16" s="12" customFormat="1" ht="18.75" hidden="1" x14ac:dyDescent="0.3">
      <c r="A6755" s="24" t="s">
        <v>13118</v>
      </c>
      <c r="B6755" s="25" t="s">
        <v>13119</v>
      </c>
      <c r="C6755" s="104">
        <v>55.775200000000005</v>
      </c>
      <c r="D6755" s="93" t="s">
        <v>14416</v>
      </c>
      <c r="E6755" s="26">
        <v>25.733520000000002</v>
      </c>
      <c r="F6755" s="72" t="s">
        <v>14384</v>
      </c>
      <c r="G6755" s="24">
        <v>8020614123577</v>
      </c>
      <c r="H6755" s="118"/>
      <c r="I6755" s="27">
        <f t="shared" si="133"/>
        <v>0</v>
      </c>
      <c r="J6755" s="42"/>
    </row>
    <row r="6756" spans="1:16" ht="18.75" hidden="1" x14ac:dyDescent="0.3">
      <c r="A6756" s="24" t="s">
        <v>13122</v>
      </c>
      <c r="B6756" s="25" t="s">
        <v>13123</v>
      </c>
      <c r="C6756" s="104">
        <v>55.775200000000005</v>
      </c>
      <c r="D6756" s="93" t="s">
        <v>14416</v>
      </c>
      <c r="E6756" s="26">
        <v>25.733520000000002</v>
      </c>
      <c r="F6756" s="72" t="s">
        <v>14384</v>
      </c>
      <c r="G6756" s="24">
        <v>8020614246665</v>
      </c>
      <c r="H6756" s="118"/>
      <c r="I6756" s="27">
        <f t="shared" si="133"/>
        <v>0</v>
      </c>
      <c r="J6756" s="42"/>
      <c r="K6756"/>
      <c r="L6756"/>
      <c r="M6756"/>
      <c r="N6756"/>
      <c r="O6756"/>
      <c r="P6756"/>
    </row>
    <row r="6757" spans="1:16" s="12" customFormat="1" ht="18.75" hidden="1" x14ac:dyDescent="0.3">
      <c r="A6757" s="24" t="s">
        <v>13120</v>
      </c>
      <c r="B6757" s="25" t="s">
        <v>13121</v>
      </c>
      <c r="C6757" s="104">
        <v>55.775200000000005</v>
      </c>
      <c r="D6757" s="93" t="s">
        <v>14416</v>
      </c>
      <c r="E6757" s="26">
        <v>25.733520000000002</v>
      </c>
      <c r="F6757" s="72" t="s">
        <v>14384</v>
      </c>
      <c r="G6757" s="24">
        <v>8427469045373</v>
      </c>
      <c r="H6757" s="118"/>
      <c r="I6757" s="27">
        <f t="shared" si="133"/>
        <v>0</v>
      </c>
      <c r="J6757" s="42"/>
    </row>
    <row r="6758" spans="1:16" s="12" customFormat="1" ht="18.75" hidden="1" x14ac:dyDescent="0.3">
      <c r="A6758" s="24" t="s">
        <v>13124</v>
      </c>
      <c r="B6758" s="25" t="s">
        <v>13125</v>
      </c>
      <c r="C6758" s="104">
        <v>58.188000000000002</v>
      </c>
      <c r="D6758" s="93" t="s">
        <v>14416</v>
      </c>
      <c r="E6758" s="26">
        <v>26.413320000000002</v>
      </c>
      <c r="F6758" s="72" t="s">
        <v>14384</v>
      </c>
      <c r="G6758" s="24">
        <v>8427469026129</v>
      </c>
      <c r="H6758" s="118"/>
      <c r="I6758" s="27">
        <f t="shared" ref="I6758:I6821" si="134">H6758*E6758</f>
        <v>0</v>
      </c>
      <c r="J6758" s="42"/>
    </row>
    <row r="6759" spans="1:16" s="12" customFormat="1" ht="18.75" hidden="1" x14ac:dyDescent="0.3">
      <c r="A6759" s="24" t="s">
        <v>13128</v>
      </c>
      <c r="B6759" s="25" t="s">
        <v>13129</v>
      </c>
      <c r="C6759" s="104">
        <v>58.188000000000002</v>
      </c>
      <c r="D6759" s="93" t="s">
        <v>14416</v>
      </c>
      <c r="E6759" s="26">
        <v>26.413320000000002</v>
      </c>
      <c r="F6759" s="72" t="s">
        <v>14384</v>
      </c>
      <c r="G6759" s="24">
        <v>8020614258675</v>
      </c>
      <c r="H6759" s="118"/>
      <c r="I6759" s="27">
        <f t="shared" si="134"/>
        <v>0</v>
      </c>
      <c r="J6759" s="42"/>
    </row>
    <row r="6760" spans="1:16" ht="18.75" hidden="1" x14ac:dyDescent="0.3">
      <c r="A6760" s="24" t="s">
        <v>13126</v>
      </c>
      <c r="B6760" s="25" t="s">
        <v>13127</v>
      </c>
      <c r="C6760" s="104">
        <v>58.188000000000002</v>
      </c>
      <c r="D6760" s="93" t="s">
        <v>14416</v>
      </c>
      <c r="E6760" s="26">
        <v>26.413320000000002</v>
      </c>
      <c r="F6760" s="72" t="s">
        <v>14384</v>
      </c>
      <c r="G6760" s="24">
        <v>8427469045472</v>
      </c>
      <c r="H6760" s="118"/>
      <c r="I6760" s="27">
        <f t="shared" si="134"/>
        <v>0</v>
      </c>
      <c r="J6760" s="42"/>
      <c r="K6760"/>
      <c r="L6760"/>
      <c r="M6760"/>
      <c r="N6760"/>
      <c r="O6760"/>
      <c r="P6760"/>
    </row>
    <row r="6761" spans="1:16" ht="18.75" hidden="1" x14ac:dyDescent="0.3">
      <c r="A6761" s="24" t="s">
        <v>13130</v>
      </c>
      <c r="B6761" s="25" t="s">
        <v>13131</v>
      </c>
      <c r="C6761" s="104">
        <v>60.590400000000002</v>
      </c>
      <c r="D6761" s="93" t="s">
        <v>14416</v>
      </c>
      <c r="E6761" s="26">
        <v>27.117840000000001</v>
      </c>
      <c r="F6761" s="72" t="s">
        <v>14384</v>
      </c>
      <c r="G6761" s="24">
        <v>8020614073322</v>
      </c>
      <c r="H6761" s="118"/>
      <c r="I6761" s="27">
        <f t="shared" si="134"/>
        <v>0</v>
      </c>
      <c r="J6761" s="42"/>
      <c r="K6761"/>
      <c r="L6761"/>
      <c r="M6761"/>
      <c r="N6761"/>
      <c r="O6761"/>
      <c r="P6761"/>
    </row>
    <row r="6762" spans="1:16" ht="18.75" hidden="1" x14ac:dyDescent="0.3">
      <c r="A6762" s="24" t="s">
        <v>13132</v>
      </c>
      <c r="B6762" s="25" t="s">
        <v>13133</v>
      </c>
      <c r="C6762" s="104">
        <v>60.590400000000002</v>
      </c>
      <c r="D6762" s="93" t="s">
        <v>14416</v>
      </c>
      <c r="E6762" s="26">
        <v>27.117840000000001</v>
      </c>
      <c r="F6762" s="72" t="s">
        <v>14384</v>
      </c>
      <c r="G6762" s="24">
        <v>8427469026136</v>
      </c>
      <c r="H6762" s="118"/>
      <c r="I6762" s="27">
        <f t="shared" si="134"/>
        <v>0</v>
      </c>
      <c r="J6762" s="42"/>
      <c r="K6762"/>
      <c r="L6762"/>
      <c r="M6762"/>
      <c r="N6762"/>
      <c r="O6762"/>
      <c r="P6762"/>
    </row>
    <row r="6763" spans="1:16" s="12" customFormat="1" ht="18.75" hidden="1" x14ac:dyDescent="0.3">
      <c r="A6763" s="24" t="s">
        <v>13134</v>
      </c>
      <c r="B6763" s="25" t="s">
        <v>13135</v>
      </c>
      <c r="C6763" s="104">
        <v>60.590400000000002</v>
      </c>
      <c r="D6763" s="93" t="s">
        <v>14416</v>
      </c>
      <c r="E6763" s="26">
        <v>27.117840000000001</v>
      </c>
      <c r="F6763" s="72" t="s">
        <v>14384</v>
      </c>
      <c r="G6763" s="24">
        <v>8020614123584</v>
      </c>
      <c r="H6763" s="118"/>
      <c r="I6763" s="27">
        <f t="shared" si="134"/>
        <v>0</v>
      </c>
      <c r="J6763" s="42"/>
    </row>
    <row r="6764" spans="1:16" s="12" customFormat="1" ht="18.75" hidden="1" x14ac:dyDescent="0.3">
      <c r="A6764" s="24" t="s">
        <v>13138</v>
      </c>
      <c r="B6764" s="25" t="s">
        <v>13139</v>
      </c>
      <c r="C6764" s="104">
        <v>60.590400000000002</v>
      </c>
      <c r="D6764" s="93" t="s">
        <v>14416</v>
      </c>
      <c r="E6764" s="26">
        <v>27.117840000000001</v>
      </c>
      <c r="F6764" s="72" t="s">
        <v>14384</v>
      </c>
      <c r="G6764" s="24">
        <v>8427469026143</v>
      </c>
      <c r="H6764" s="118"/>
      <c r="I6764" s="27">
        <f t="shared" si="134"/>
        <v>0</v>
      </c>
      <c r="J6764" s="42"/>
    </row>
    <row r="6765" spans="1:16" s="12" customFormat="1" ht="18.75" hidden="1" x14ac:dyDescent="0.3">
      <c r="A6765" s="24" t="s">
        <v>13136</v>
      </c>
      <c r="B6765" s="25" t="s">
        <v>13137</v>
      </c>
      <c r="C6765" s="104">
        <v>60.590400000000002</v>
      </c>
      <c r="D6765" s="93" t="s">
        <v>14416</v>
      </c>
      <c r="E6765" s="26">
        <v>27.117840000000001</v>
      </c>
      <c r="F6765" s="72" t="s">
        <v>14384</v>
      </c>
      <c r="G6765" s="24">
        <v>8427469045366</v>
      </c>
      <c r="H6765" s="118"/>
      <c r="I6765" s="27">
        <f t="shared" si="134"/>
        <v>0</v>
      </c>
      <c r="J6765" s="42"/>
    </row>
    <row r="6766" spans="1:16" s="12" customFormat="1" ht="18.75" hidden="1" x14ac:dyDescent="0.3">
      <c r="A6766" s="24" t="s">
        <v>13140</v>
      </c>
      <c r="B6766" s="25" t="s">
        <v>13141</v>
      </c>
      <c r="C6766" s="104">
        <v>43.368000000000002</v>
      </c>
      <c r="D6766" s="93" t="s">
        <v>14416</v>
      </c>
      <c r="E6766" s="26">
        <v>22.309799999999999</v>
      </c>
      <c r="F6766" s="72" t="s">
        <v>14384</v>
      </c>
      <c r="G6766" s="24">
        <v>8020614076132</v>
      </c>
      <c r="H6766" s="118"/>
      <c r="I6766" s="27">
        <f t="shared" si="134"/>
        <v>0</v>
      </c>
      <c r="J6766" s="42"/>
    </row>
    <row r="6767" spans="1:16" ht="18.75" hidden="1" x14ac:dyDescent="0.3">
      <c r="A6767" s="24" t="s">
        <v>13144</v>
      </c>
      <c r="B6767" s="25" t="s">
        <v>13145</v>
      </c>
      <c r="C6767" s="104">
        <v>43.368000000000002</v>
      </c>
      <c r="D6767" s="93" t="s">
        <v>14416</v>
      </c>
      <c r="E6767" s="26">
        <v>22.309799999999999</v>
      </c>
      <c r="F6767" s="72" t="s">
        <v>14384</v>
      </c>
      <c r="G6767" s="24">
        <v>8020614088395</v>
      </c>
      <c r="H6767" s="118"/>
      <c r="I6767" s="27">
        <f t="shared" si="134"/>
        <v>0</v>
      </c>
      <c r="J6767" s="42"/>
      <c r="K6767"/>
      <c r="L6767"/>
      <c r="M6767"/>
      <c r="N6767"/>
      <c r="O6767"/>
      <c r="P6767"/>
    </row>
    <row r="6768" spans="1:16" s="12" customFormat="1" ht="18.75" hidden="1" x14ac:dyDescent="0.3">
      <c r="A6768" s="24" t="s">
        <v>13142</v>
      </c>
      <c r="B6768" s="25" t="s">
        <v>13143</v>
      </c>
      <c r="C6768" s="104">
        <v>43.368000000000002</v>
      </c>
      <c r="D6768" s="93" t="s">
        <v>14416</v>
      </c>
      <c r="E6768" s="26">
        <v>22.309799999999999</v>
      </c>
      <c r="F6768" s="72" t="s">
        <v>14384</v>
      </c>
      <c r="G6768" s="24">
        <v>8020614089439</v>
      </c>
      <c r="H6768" s="118"/>
      <c r="I6768" s="27">
        <f t="shared" si="134"/>
        <v>0</v>
      </c>
      <c r="J6768" s="42"/>
    </row>
    <row r="6769" spans="1:16" s="12" customFormat="1" ht="18.75" hidden="1" x14ac:dyDescent="0.3">
      <c r="A6769" s="28" t="s">
        <v>13146</v>
      </c>
      <c r="B6769" s="29" t="s">
        <v>13147</v>
      </c>
      <c r="C6769" s="104">
        <v>43.368000000000002</v>
      </c>
      <c r="D6769" s="93" t="s">
        <v>14416</v>
      </c>
      <c r="E6769" s="26">
        <v>22.903080000000003</v>
      </c>
      <c r="F6769" s="76" t="s">
        <v>14384</v>
      </c>
      <c r="G6769" s="28">
        <v>8020614094952</v>
      </c>
      <c r="H6769" s="118"/>
      <c r="I6769" s="27">
        <f t="shared" si="134"/>
        <v>0</v>
      </c>
      <c r="J6769" s="42"/>
    </row>
    <row r="6770" spans="1:16" s="12" customFormat="1" ht="18.75" hidden="1" x14ac:dyDescent="0.3">
      <c r="A6770" s="24" t="s">
        <v>13150</v>
      </c>
      <c r="B6770" s="25" t="s">
        <v>13151</v>
      </c>
      <c r="C6770" s="104">
        <v>43.368000000000002</v>
      </c>
      <c r="D6770" s="93" t="s">
        <v>14416</v>
      </c>
      <c r="E6770" s="26">
        <v>22.903080000000003</v>
      </c>
      <c r="F6770" s="72" t="s">
        <v>14384</v>
      </c>
      <c r="G6770" s="24">
        <v>8020614223598</v>
      </c>
      <c r="H6770" s="118"/>
      <c r="I6770" s="27">
        <f t="shared" si="134"/>
        <v>0</v>
      </c>
      <c r="J6770" s="42"/>
    </row>
    <row r="6771" spans="1:16" s="12" customFormat="1" ht="18.75" hidden="1" x14ac:dyDescent="0.3">
      <c r="A6771" s="24" t="s">
        <v>13148</v>
      </c>
      <c r="B6771" s="25" t="s">
        <v>13149</v>
      </c>
      <c r="C6771" s="104">
        <v>43.368000000000002</v>
      </c>
      <c r="D6771" s="93" t="s">
        <v>14416</v>
      </c>
      <c r="E6771" s="26">
        <v>22.903080000000003</v>
      </c>
      <c r="F6771" s="72" t="s">
        <v>14384</v>
      </c>
      <c r="G6771" s="24">
        <v>8427469039860</v>
      </c>
      <c r="H6771" s="118"/>
      <c r="I6771" s="27">
        <f t="shared" si="134"/>
        <v>0</v>
      </c>
      <c r="J6771" s="42"/>
    </row>
    <row r="6772" spans="1:16" ht="18.75" hidden="1" x14ac:dyDescent="0.3">
      <c r="A6772" s="24" t="s">
        <v>13152</v>
      </c>
      <c r="B6772" s="25" t="s">
        <v>13153</v>
      </c>
      <c r="C6772" s="104">
        <v>45.614400000000003</v>
      </c>
      <c r="D6772" s="93" t="s">
        <v>14416</v>
      </c>
      <c r="E6772" s="26">
        <v>22.309799999999999</v>
      </c>
      <c r="F6772" s="72" t="s">
        <v>14384</v>
      </c>
      <c r="G6772" s="24">
        <v>8020614098295</v>
      </c>
      <c r="H6772" s="118"/>
      <c r="I6772" s="27">
        <f t="shared" si="134"/>
        <v>0</v>
      </c>
      <c r="J6772" s="42"/>
      <c r="K6772"/>
      <c r="L6772"/>
      <c r="M6772"/>
      <c r="N6772"/>
      <c r="O6772"/>
      <c r="P6772"/>
    </row>
    <row r="6773" spans="1:16" s="12" customFormat="1" ht="18.75" hidden="1" x14ac:dyDescent="0.3">
      <c r="A6773" s="24" t="s">
        <v>13154</v>
      </c>
      <c r="B6773" s="25" t="s">
        <v>13155</v>
      </c>
      <c r="C6773" s="104">
        <v>45.614400000000003</v>
      </c>
      <c r="D6773" s="93" t="s">
        <v>14416</v>
      </c>
      <c r="E6773" s="26">
        <v>22.309799999999999</v>
      </c>
      <c r="F6773" s="72" t="s">
        <v>14384</v>
      </c>
      <c r="G6773" s="24">
        <v>8427469026150</v>
      </c>
      <c r="H6773" s="118"/>
      <c r="I6773" s="27">
        <f t="shared" si="134"/>
        <v>0</v>
      </c>
      <c r="J6773" s="42"/>
    </row>
    <row r="6774" spans="1:16" s="12" customFormat="1" ht="18.75" hidden="1" x14ac:dyDescent="0.3">
      <c r="A6774" s="24" t="s">
        <v>13156</v>
      </c>
      <c r="B6774" s="25" t="s">
        <v>13157</v>
      </c>
      <c r="C6774" s="104">
        <v>45.614400000000003</v>
      </c>
      <c r="D6774" s="93" t="s">
        <v>14416</v>
      </c>
      <c r="E6774" s="26">
        <v>22.903080000000003</v>
      </c>
      <c r="F6774" s="72" t="s">
        <v>14384</v>
      </c>
      <c r="G6774" s="24">
        <v>8020614098301</v>
      </c>
      <c r="H6774" s="118"/>
      <c r="I6774" s="27">
        <f t="shared" si="134"/>
        <v>0</v>
      </c>
      <c r="J6774" s="42"/>
    </row>
    <row r="6775" spans="1:16" s="12" customFormat="1" ht="18.75" hidden="1" x14ac:dyDescent="0.3">
      <c r="A6775" s="24" t="s">
        <v>13160</v>
      </c>
      <c r="B6775" s="25" t="s">
        <v>13161</v>
      </c>
      <c r="C6775" s="104">
        <v>45.614400000000003</v>
      </c>
      <c r="D6775" s="93" t="s">
        <v>14416</v>
      </c>
      <c r="E6775" s="26">
        <v>22.903080000000003</v>
      </c>
      <c r="F6775" s="72" t="s">
        <v>14384</v>
      </c>
      <c r="G6775" s="24">
        <v>8020614163344</v>
      </c>
      <c r="H6775" s="118"/>
      <c r="I6775" s="27">
        <f t="shared" si="134"/>
        <v>0</v>
      </c>
      <c r="J6775" s="42"/>
    </row>
    <row r="6776" spans="1:16" ht="18.75" hidden="1" x14ac:dyDescent="0.3">
      <c r="A6776" s="24" t="s">
        <v>13158</v>
      </c>
      <c r="B6776" s="25" t="s">
        <v>13159</v>
      </c>
      <c r="C6776" s="104">
        <v>45.614400000000003</v>
      </c>
      <c r="D6776" s="93" t="s">
        <v>14416</v>
      </c>
      <c r="E6776" s="26">
        <v>22.903080000000003</v>
      </c>
      <c r="F6776" s="72" t="s">
        <v>14384</v>
      </c>
      <c r="G6776" s="24">
        <v>8427469045748</v>
      </c>
      <c r="H6776" s="118"/>
      <c r="I6776" s="27">
        <f t="shared" si="134"/>
        <v>0</v>
      </c>
      <c r="J6776" s="42"/>
      <c r="K6776"/>
      <c r="L6776"/>
      <c r="M6776"/>
      <c r="N6776"/>
      <c r="O6776"/>
      <c r="P6776"/>
    </row>
    <row r="6777" spans="1:16" s="12" customFormat="1" ht="18.75" hidden="1" x14ac:dyDescent="0.3">
      <c r="A6777" s="24" t="s">
        <v>13162</v>
      </c>
      <c r="B6777" s="25" t="s">
        <v>13163</v>
      </c>
      <c r="C6777" s="104">
        <v>47.403199999999998</v>
      </c>
      <c r="D6777" s="93" t="s">
        <v>14416</v>
      </c>
      <c r="E6777" s="26">
        <v>22.977239999999998</v>
      </c>
      <c r="F6777" s="72" t="s">
        <v>14384</v>
      </c>
      <c r="G6777" s="24">
        <v>8020614113448</v>
      </c>
      <c r="H6777" s="118"/>
      <c r="I6777" s="27">
        <f t="shared" si="134"/>
        <v>0</v>
      </c>
      <c r="J6777" s="42"/>
    </row>
    <row r="6778" spans="1:16" s="12" customFormat="1" ht="18.75" hidden="1" x14ac:dyDescent="0.3">
      <c r="A6778" s="24" t="s">
        <v>13164</v>
      </c>
      <c r="B6778" s="25" t="s">
        <v>13165</v>
      </c>
      <c r="C6778" s="104">
        <v>47.403199999999998</v>
      </c>
      <c r="D6778" s="93" t="s">
        <v>14416</v>
      </c>
      <c r="E6778" s="26">
        <v>22.977239999999998</v>
      </c>
      <c r="F6778" s="72" t="s">
        <v>14384</v>
      </c>
      <c r="G6778" s="24">
        <v>8020614118931</v>
      </c>
      <c r="H6778" s="118"/>
      <c r="I6778" s="27">
        <f t="shared" si="134"/>
        <v>0</v>
      </c>
      <c r="J6778" s="42"/>
    </row>
    <row r="6779" spans="1:16" s="12" customFormat="1" ht="18.75" hidden="1" x14ac:dyDescent="0.3">
      <c r="A6779" s="24" t="s">
        <v>13166</v>
      </c>
      <c r="B6779" s="25" t="s">
        <v>13167</v>
      </c>
      <c r="C6779" s="104">
        <v>47.403199999999998</v>
      </c>
      <c r="D6779" s="93" t="s">
        <v>14416</v>
      </c>
      <c r="E6779" s="26">
        <v>23.607600000000001</v>
      </c>
      <c r="F6779" s="72" t="s">
        <v>14384</v>
      </c>
      <c r="G6779" s="24">
        <v>8020614117910</v>
      </c>
      <c r="H6779" s="118"/>
      <c r="I6779" s="27">
        <f t="shared" si="134"/>
        <v>0</v>
      </c>
      <c r="J6779" s="42"/>
    </row>
    <row r="6780" spans="1:16" ht="18.75" hidden="1" x14ac:dyDescent="0.3">
      <c r="A6780" s="24" t="s">
        <v>13170</v>
      </c>
      <c r="B6780" s="25" t="s">
        <v>13171</v>
      </c>
      <c r="C6780" s="104">
        <v>47.403199999999998</v>
      </c>
      <c r="D6780" s="93" t="s">
        <v>14416</v>
      </c>
      <c r="E6780" s="26">
        <v>23.607600000000001</v>
      </c>
      <c r="F6780" s="72" t="s">
        <v>14384</v>
      </c>
      <c r="G6780" s="24">
        <v>8020614118948</v>
      </c>
      <c r="H6780" s="118"/>
      <c r="I6780" s="27">
        <f t="shared" si="134"/>
        <v>0</v>
      </c>
      <c r="J6780" s="42"/>
      <c r="K6780"/>
      <c r="L6780"/>
      <c r="M6780"/>
      <c r="N6780"/>
      <c r="O6780"/>
      <c r="P6780"/>
    </row>
    <row r="6781" spans="1:16" s="12" customFormat="1" ht="18.75" hidden="1" x14ac:dyDescent="0.3">
      <c r="A6781" s="24" t="s">
        <v>13168</v>
      </c>
      <c r="B6781" s="25" t="s">
        <v>13169</v>
      </c>
      <c r="C6781" s="104">
        <v>47.403199999999998</v>
      </c>
      <c r="D6781" s="93" t="s">
        <v>14416</v>
      </c>
      <c r="E6781" s="26">
        <v>23.607600000000001</v>
      </c>
      <c r="F6781" s="72" t="s">
        <v>14384</v>
      </c>
      <c r="G6781" s="24">
        <v>8427469043959</v>
      </c>
      <c r="H6781" s="118"/>
      <c r="I6781" s="27">
        <f t="shared" si="134"/>
        <v>0</v>
      </c>
      <c r="J6781" s="42"/>
    </row>
    <row r="6782" spans="1:16" s="12" customFormat="1" ht="18.75" hidden="1" x14ac:dyDescent="0.3">
      <c r="A6782" s="24" t="s">
        <v>13172</v>
      </c>
      <c r="B6782" s="25" t="s">
        <v>13173</v>
      </c>
      <c r="C6782" s="104">
        <v>49.431200000000004</v>
      </c>
      <c r="D6782" s="93" t="s">
        <v>14416</v>
      </c>
      <c r="E6782" s="26">
        <v>23.483999999999998</v>
      </c>
      <c r="F6782" s="72" t="s">
        <v>14384</v>
      </c>
      <c r="G6782" s="24">
        <v>8427469044765</v>
      </c>
      <c r="H6782" s="118"/>
      <c r="I6782" s="27">
        <f t="shared" si="134"/>
        <v>0</v>
      </c>
      <c r="J6782" s="42"/>
    </row>
    <row r="6783" spans="1:16" s="12" customFormat="1" ht="18.75" hidden="1" x14ac:dyDescent="0.3">
      <c r="A6783" s="24" t="s">
        <v>13174</v>
      </c>
      <c r="B6783" s="25" t="s">
        <v>13175</v>
      </c>
      <c r="C6783" s="104">
        <v>49.431200000000004</v>
      </c>
      <c r="D6783" s="93" t="s">
        <v>14416</v>
      </c>
      <c r="E6783" s="26">
        <v>24.126719999999999</v>
      </c>
      <c r="F6783" s="72" t="s">
        <v>14384</v>
      </c>
      <c r="G6783" s="24">
        <v>8020614144664</v>
      </c>
      <c r="H6783" s="118"/>
      <c r="I6783" s="27">
        <f t="shared" si="134"/>
        <v>0</v>
      </c>
      <c r="J6783" s="42"/>
    </row>
    <row r="6784" spans="1:16" s="12" customFormat="1" ht="18.75" hidden="1" x14ac:dyDescent="0.3">
      <c r="A6784" s="24" t="s">
        <v>13176</v>
      </c>
      <c r="B6784" s="25" t="s">
        <v>13177</v>
      </c>
      <c r="C6784" s="104">
        <v>49.431200000000004</v>
      </c>
      <c r="D6784" s="93" t="s">
        <v>14416</v>
      </c>
      <c r="E6784" s="26">
        <v>24.126719999999999</v>
      </c>
      <c r="F6784" s="72" t="s">
        <v>14384</v>
      </c>
      <c r="G6784" s="24">
        <v>8427469045380</v>
      </c>
      <c r="H6784" s="118"/>
      <c r="I6784" s="27">
        <f t="shared" si="134"/>
        <v>0</v>
      </c>
      <c r="J6784" s="42"/>
    </row>
    <row r="6785" spans="1:16" ht="18.75" hidden="1" x14ac:dyDescent="0.3">
      <c r="A6785" s="24" t="s">
        <v>13178</v>
      </c>
      <c r="B6785" s="25" t="s">
        <v>13179</v>
      </c>
      <c r="C6785" s="104">
        <v>51.407200000000003</v>
      </c>
      <c r="D6785" s="93" t="s">
        <v>14416</v>
      </c>
      <c r="E6785" s="26">
        <v>24.027840000000001</v>
      </c>
      <c r="F6785" s="72" t="s">
        <v>14384</v>
      </c>
      <c r="G6785" s="24">
        <v>8427469061083</v>
      </c>
      <c r="H6785" s="118"/>
      <c r="I6785" s="27">
        <f t="shared" si="134"/>
        <v>0</v>
      </c>
      <c r="J6785" s="42"/>
      <c r="K6785"/>
      <c r="L6785"/>
      <c r="M6785"/>
      <c r="N6785"/>
      <c r="O6785"/>
      <c r="P6785"/>
    </row>
    <row r="6786" spans="1:16" s="12" customFormat="1" ht="18.75" hidden="1" x14ac:dyDescent="0.3">
      <c r="A6786" s="24" t="s">
        <v>13180</v>
      </c>
      <c r="B6786" s="25" t="s">
        <v>13181</v>
      </c>
      <c r="C6786" s="104">
        <v>51.407200000000003</v>
      </c>
      <c r="D6786" s="93" t="s">
        <v>14416</v>
      </c>
      <c r="E6786" s="26">
        <v>24.732360000000003</v>
      </c>
      <c r="F6786" s="72" t="s">
        <v>14384</v>
      </c>
      <c r="G6786" s="24">
        <v>8427469055471</v>
      </c>
      <c r="H6786" s="118"/>
      <c r="I6786" s="27">
        <f t="shared" si="134"/>
        <v>0</v>
      </c>
      <c r="J6786" s="42"/>
    </row>
    <row r="6787" spans="1:16" s="12" customFormat="1" ht="18.75" hidden="1" x14ac:dyDescent="0.3">
      <c r="A6787" s="24" t="s">
        <v>13182</v>
      </c>
      <c r="B6787" s="25" t="s">
        <v>13183</v>
      </c>
      <c r="C6787" s="104">
        <v>51.407200000000003</v>
      </c>
      <c r="D6787" s="93" t="s">
        <v>14416</v>
      </c>
      <c r="E6787" s="26">
        <v>24.732360000000003</v>
      </c>
      <c r="F6787" s="72" t="s">
        <v>14384</v>
      </c>
      <c r="G6787" s="24">
        <v>8427469063049</v>
      </c>
      <c r="H6787" s="118"/>
      <c r="I6787" s="27">
        <f t="shared" si="134"/>
        <v>0</v>
      </c>
      <c r="J6787" s="42"/>
    </row>
    <row r="6788" spans="1:16" s="12" customFormat="1" ht="18.75" hidden="1" x14ac:dyDescent="0.3">
      <c r="A6788" s="24" t="s">
        <v>14363</v>
      </c>
      <c r="B6788" s="25" t="s">
        <v>14364</v>
      </c>
      <c r="C6788" s="104">
        <v>51.271999999999998</v>
      </c>
      <c r="D6788" s="93" t="s">
        <v>14416</v>
      </c>
      <c r="E6788" s="26">
        <v>24.732360000000003</v>
      </c>
      <c r="F6788" s="72" t="s">
        <v>14384</v>
      </c>
      <c r="G6788" s="24">
        <v>8427469068099</v>
      </c>
      <c r="H6788" s="118"/>
      <c r="I6788" s="27">
        <f t="shared" si="134"/>
        <v>0</v>
      </c>
      <c r="J6788" s="42"/>
    </row>
    <row r="6789" spans="1:16" s="12" customFormat="1" ht="18.75" hidden="1" x14ac:dyDescent="0.3">
      <c r="A6789" s="24" t="s">
        <v>13184</v>
      </c>
      <c r="B6789" s="25" t="s">
        <v>13185</v>
      </c>
      <c r="C6789" s="104">
        <v>53.570399999999999</v>
      </c>
      <c r="D6789" s="93" t="s">
        <v>14416</v>
      </c>
      <c r="E6789" s="26">
        <v>25.239120000000003</v>
      </c>
      <c r="F6789" s="72" t="s">
        <v>14384</v>
      </c>
      <c r="G6789" s="24">
        <v>8427469054016</v>
      </c>
      <c r="H6789" s="118"/>
      <c r="I6789" s="27">
        <f t="shared" si="134"/>
        <v>0</v>
      </c>
      <c r="J6789" s="42"/>
    </row>
    <row r="6790" spans="1:16" ht="18.75" hidden="1" x14ac:dyDescent="0.3">
      <c r="A6790" s="24" t="s">
        <v>13186</v>
      </c>
      <c r="B6790" s="25" t="s">
        <v>13187</v>
      </c>
      <c r="C6790" s="104">
        <v>55.775200000000005</v>
      </c>
      <c r="D6790" s="93" t="s">
        <v>14416</v>
      </c>
      <c r="E6790" s="26">
        <v>25.733520000000002</v>
      </c>
      <c r="F6790" s="72" t="s">
        <v>14384</v>
      </c>
      <c r="G6790" s="24" t="s">
        <v>2</v>
      </c>
      <c r="H6790" s="118"/>
      <c r="I6790" s="27">
        <f t="shared" si="134"/>
        <v>0</v>
      </c>
      <c r="J6790" s="42"/>
      <c r="K6790"/>
      <c r="L6790"/>
      <c r="M6790"/>
      <c r="N6790"/>
      <c r="O6790"/>
      <c r="P6790"/>
    </row>
    <row r="6791" spans="1:16" s="12" customFormat="1" ht="18.75" hidden="1" x14ac:dyDescent="0.3">
      <c r="A6791" s="24" t="s">
        <v>13190</v>
      </c>
      <c r="B6791" s="25" t="s">
        <v>13191</v>
      </c>
      <c r="C6791" s="104">
        <v>55.775200000000005</v>
      </c>
      <c r="D6791" s="93" t="s">
        <v>14416</v>
      </c>
      <c r="E6791" s="26">
        <v>25.733520000000002</v>
      </c>
      <c r="F6791" s="72" t="s">
        <v>14384</v>
      </c>
      <c r="G6791" s="24">
        <v>8427469061526</v>
      </c>
      <c r="H6791" s="118"/>
      <c r="I6791" s="27">
        <f t="shared" si="134"/>
        <v>0</v>
      </c>
      <c r="J6791" s="42"/>
    </row>
    <row r="6792" spans="1:16" s="12" customFormat="1" ht="18.75" hidden="1" x14ac:dyDescent="0.3">
      <c r="A6792" s="24" t="s">
        <v>13188</v>
      </c>
      <c r="B6792" s="25" t="s">
        <v>13189</v>
      </c>
      <c r="C6792" s="104">
        <v>55.775200000000005</v>
      </c>
      <c r="D6792" s="93" t="s">
        <v>14416</v>
      </c>
      <c r="E6792" s="26">
        <v>25.733520000000002</v>
      </c>
      <c r="F6792" s="72" t="s">
        <v>14384</v>
      </c>
      <c r="G6792" s="24">
        <v>8427469062981</v>
      </c>
      <c r="H6792" s="118"/>
      <c r="I6792" s="27">
        <f t="shared" si="134"/>
        <v>0</v>
      </c>
      <c r="J6792" s="42"/>
    </row>
    <row r="6793" spans="1:16" s="12" customFormat="1" ht="18.75" hidden="1" x14ac:dyDescent="0.3">
      <c r="A6793" s="24" t="s">
        <v>13192</v>
      </c>
      <c r="B6793" s="25" t="s">
        <v>13193</v>
      </c>
      <c r="C6793" s="104">
        <v>60.590400000000002</v>
      </c>
      <c r="D6793" s="93" t="s">
        <v>14416</v>
      </c>
      <c r="E6793" s="26">
        <v>27.117840000000001</v>
      </c>
      <c r="F6793" s="72" t="s">
        <v>14384</v>
      </c>
      <c r="G6793" s="24">
        <v>8427469065494</v>
      </c>
      <c r="H6793" s="118"/>
      <c r="I6793" s="27">
        <f t="shared" si="134"/>
        <v>0</v>
      </c>
      <c r="J6793" s="42"/>
    </row>
    <row r="6794" spans="1:16" ht="18.75" hidden="1" x14ac:dyDescent="0.3">
      <c r="A6794" s="24" t="s">
        <v>13194</v>
      </c>
      <c r="B6794" s="25" t="s">
        <v>13195</v>
      </c>
      <c r="C6794" s="104">
        <v>47.403199999999998</v>
      </c>
      <c r="D6794" s="93" t="s">
        <v>14416</v>
      </c>
      <c r="E6794" s="26">
        <v>24.213240000000003</v>
      </c>
      <c r="F6794" s="72" t="s">
        <v>14384</v>
      </c>
      <c r="G6794" s="24">
        <v>8020614073339</v>
      </c>
      <c r="H6794" s="118"/>
      <c r="I6794" s="27">
        <f t="shared" si="134"/>
        <v>0</v>
      </c>
      <c r="J6794" s="42"/>
      <c r="K6794"/>
      <c r="L6794"/>
      <c r="M6794"/>
      <c r="N6794"/>
      <c r="O6794"/>
      <c r="P6794"/>
    </row>
    <row r="6795" spans="1:16" s="12" customFormat="1" ht="18.75" hidden="1" x14ac:dyDescent="0.3">
      <c r="A6795" s="24" t="s">
        <v>13198</v>
      </c>
      <c r="B6795" s="25" t="s">
        <v>13199</v>
      </c>
      <c r="C6795" s="104">
        <v>47.403199999999998</v>
      </c>
      <c r="D6795" s="93" t="s">
        <v>14416</v>
      </c>
      <c r="E6795" s="26">
        <v>24.213240000000003</v>
      </c>
      <c r="F6795" s="72" t="s">
        <v>14384</v>
      </c>
      <c r="G6795" s="24">
        <v>8020614075067</v>
      </c>
      <c r="H6795" s="118"/>
      <c r="I6795" s="27">
        <f t="shared" si="134"/>
        <v>0</v>
      </c>
      <c r="J6795" s="42"/>
    </row>
    <row r="6796" spans="1:16" s="12" customFormat="1" ht="18.75" hidden="1" x14ac:dyDescent="0.3">
      <c r="A6796" s="24" t="s">
        <v>13196</v>
      </c>
      <c r="B6796" s="25" t="s">
        <v>13197</v>
      </c>
      <c r="C6796" s="104">
        <v>47.403199999999998</v>
      </c>
      <c r="D6796" s="93" t="s">
        <v>14416</v>
      </c>
      <c r="E6796" s="26">
        <v>24.213240000000003</v>
      </c>
      <c r="F6796" s="72" t="s">
        <v>14384</v>
      </c>
      <c r="G6796" s="24">
        <v>8427469053583</v>
      </c>
      <c r="H6796" s="118"/>
      <c r="I6796" s="27">
        <f t="shared" si="134"/>
        <v>0</v>
      </c>
      <c r="J6796" s="42"/>
    </row>
    <row r="6797" spans="1:16" s="12" customFormat="1" ht="18.75" hidden="1" x14ac:dyDescent="0.3">
      <c r="A6797" s="24" t="s">
        <v>13200</v>
      </c>
      <c r="B6797" s="25" t="s">
        <v>13201</v>
      </c>
      <c r="C6797" s="104">
        <v>47.403199999999998</v>
      </c>
      <c r="D6797" s="93" t="s">
        <v>14416</v>
      </c>
      <c r="E6797" s="26">
        <v>23.607600000000001</v>
      </c>
      <c r="F6797" s="72" t="s">
        <v>14384</v>
      </c>
      <c r="G6797" s="24">
        <v>8020614094167</v>
      </c>
      <c r="H6797" s="118"/>
      <c r="I6797" s="27">
        <f t="shared" si="134"/>
        <v>0</v>
      </c>
      <c r="J6797" s="42"/>
    </row>
    <row r="6798" spans="1:16" ht="18.75" hidden="1" x14ac:dyDescent="0.3">
      <c r="A6798" s="24" t="s">
        <v>13204</v>
      </c>
      <c r="B6798" s="25" t="s">
        <v>13205</v>
      </c>
      <c r="C6798" s="104">
        <v>47.403199999999998</v>
      </c>
      <c r="D6798" s="93" t="s">
        <v>14416</v>
      </c>
      <c r="E6798" s="26">
        <v>23.607600000000001</v>
      </c>
      <c r="F6798" s="72" t="s">
        <v>14384</v>
      </c>
      <c r="G6798" s="24">
        <v>8020614118993</v>
      </c>
      <c r="H6798" s="118"/>
      <c r="I6798" s="27">
        <f t="shared" si="134"/>
        <v>0</v>
      </c>
      <c r="J6798" s="42"/>
      <c r="K6798"/>
      <c r="L6798"/>
      <c r="M6798"/>
      <c r="N6798"/>
      <c r="O6798"/>
      <c r="P6798"/>
    </row>
    <row r="6799" spans="1:16" ht="18.75" hidden="1" x14ac:dyDescent="0.3">
      <c r="A6799" s="24" t="s">
        <v>13202</v>
      </c>
      <c r="B6799" s="25" t="s">
        <v>13203</v>
      </c>
      <c r="C6799" s="104">
        <v>47.403199999999998</v>
      </c>
      <c r="D6799" s="93" t="s">
        <v>14416</v>
      </c>
      <c r="E6799" s="26">
        <v>23.607600000000001</v>
      </c>
      <c r="F6799" s="72" t="s">
        <v>14384</v>
      </c>
      <c r="G6799" s="24">
        <v>8427469039891</v>
      </c>
      <c r="H6799" s="118"/>
      <c r="I6799" s="27">
        <f t="shared" si="134"/>
        <v>0</v>
      </c>
      <c r="J6799" s="42"/>
      <c r="K6799"/>
      <c r="L6799"/>
      <c r="M6799"/>
      <c r="N6799"/>
      <c r="O6799"/>
      <c r="P6799"/>
    </row>
    <row r="6800" spans="1:16" s="12" customFormat="1" ht="18.75" hidden="1" x14ac:dyDescent="0.3">
      <c r="A6800" s="24" t="s">
        <v>13206</v>
      </c>
      <c r="B6800" s="25" t="s">
        <v>13207</v>
      </c>
      <c r="C6800" s="104">
        <v>49.431200000000004</v>
      </c>
      <c r="D6800" s="93" t="s">
        <v>14416</v>
      </c>
      <c r="E6800" s="26">
        <v>23.483999999999998</v>
      </c>
      <c r="F6800" s="72" t="s">
        <v>14384</v>
      </c>
      <c r="G6800" s="24">
        <v>8020614096871</v>
      </c>
      <c r="H6800" s="118"/>
      <c r="I6800" s="27">
        <f t="shared" si="134"/>
        <v>0</v>
      </c>
      <c r="J6800" s="42"/>
    </row>
    <row r="6801" spans="1:16" s="12" customFormat="1" ht="18.75" hidden="1" x14ac:dyDescent="0.3">
      <c r="A6801" s="24" t="s">
        <v>13208</v>
      </c>
      <c r="B6801" s="25" t="s">
        <v>13209</v>
      </c>
      <c r="C6801" s="104">
        <v>49.431200000000004</v>
      </c>
      <c r="D6801" s="93" t="s">
        <v>14416</v>
      </c>
      <c r="E6801" s="26">
        <v>23.483999999999998</v>
      </c>
      <c r="F6801" s="72" t="s">
        <v>14384</v>
      </c>
      <c r="G6801" s="24">
        <v>8020614123393</v>
      </c>
      <c r="H6801" s="118"/>
      <c r="I6801" s="27">
        <f t="shared" si="134"/>
        <v>0</v>
      </c>
      <c r="J6801" s="42"/>
    </row>
    <row r="6802" spans="1:16" s="12" customFormat="1" ht="18.75" hidden="1" x14ac:dyDescent="0.3">
      <c r="A6802" s="24" t="s">
        <v>13210</v>
      </c>
      <c r="B6802" s="25" t="s">
        <v>13211</v>
      </c>
      <c r="C6802" s="104">
        <v>49.431200000000004</v>
      </c>
      <c r="D6802" s="93" t="s">
        <v>14416</v>
      </c>
      <c r="E6802" s="26">
        <v>24.126719999999999</v>
      </c>
      <c r="F6802" s="72" t="s">
        <v>14384</v>
      </c>
      <c r="G6802" s="24">
        <v>8020614096888</v>
      </c>
      <c r="H6802" s="118"/>
      <c r="I6802" s="27">
        <f t="shared" si="134"/>
        <v>0</v>
      </c>
      <c r="J6802" s="42"/>
    </row>
    <row r="6803" spans="1:16" s="12" customFormat="1" ht="18.75" hidden="1" x14ac:dyDescent="0.3">
      <c r="A6803" s="24" t="s">
        <v>13214</v>
      </c>
      <c r="B6803" s="25" t="s">
        <v>13215</v>
      </c>
      <c r="C6803" s="104">
        <v>49.431200000000004</v>
      </c>
      <c r="D6803" s="93" t="s">
        <v>14416</v>
      </c>
      <c r="E6803" s="26">
        <v>24.126719999999999</v>
      </c>
      <c r="F6803" s="72" t="s">
        <v>14384</v>
      </c>
      <c r="G6803" s="24">
        <v>8020614124352</v>
      </c>
      <c r="H6803" s="118"/>
      <c r="I6803" s="27">
        <f t="shared" si="134"/>
        <v>0</v>
      </c>
      <c r="J6803" s="42"/>
    </row>
    <row r="6804" spans="1:16" ht="18.75" hidden="1" x14ac:dyDescent="0.3">
      <c r="A6804" s="24" t="s">
        <v>13212</v>
      </c>
      <c r="B6804" s="25" t="s">
        <v>13213</v>
      </c>
      <c r="C6804" s="104">
        <v>49.431200000000004</v>
      </c>
      <c r="D6804" s="93" t="s">
        <v>14416</v>
      </c>
      <c r="E6804" s="26">
        <v>24.126719999999999</v>
      </c>
      <c r="F6804" s="72" t="s">
        <v>14384</v>
      </c>
      <c r="G6804" s="24">
        <v>8427469061397</v>
      </c>
      <c r="H6804" s="118"/>
      <c r="I6804" s="27">
        <f t="shared" si="134"/>
        <v>0</v>
      </c>
      <c r="J6804" s="42"/>
      <c r="K6804"/>
      <c r="L6804"/>
      <c r="M6804"/>
      <c r="N6804"/>
      <c r="O6804"/>
      <c r="P6804"/>
    </row>
    <row r="6805" spans="1:16" s="12" customFormat="1" ht="18.75" hidden="1" x14ac:dyDescent="0.3">
      <c r="A6805" s="24" t="s">
        <v>13216</v>
      </c>
      <c r="B6805" s="25" t="s">
        <v>13217</v>
      </c>
      <c r="C6805" s="104">
        <v>51.407200000000003</v>
      </c>
      <c r="D6805" s="93" t="s">
        <v>14416</v>
      </c>
      <c r="E6805" s="26">
        <v>24.027840000000001</v>
      </c>
      <c r="F6805" s="72" t="s">
        <v>14384</v>
      </c>
      <c r="G6805" s="24">
        <v>8020614073346</v>
      </c>
      <c r="H6805" s="118"/>
      <c r="I6805" s="27">
        <f t="shared" si="134"/>
        <v>0</v>
      </c>
      <c r="J6805" s="42"/>
    </row>
    <row r="6806" spans="1:16" s="12" customFormat="1" ht="18.75" hidden="1" x14ac:dyDescent="0.3">
      <c r="A6806" s="24" t="s">
        <v>13220</v>
      </c>
      <c r="B6806" s="25" t="s">
        <v>13221</v>
      </c>
      <c r="C6806" s="104">
        <v>51.407200000000003</v>
      </c>
      <c r="D6806" s="93" t="s">
        <v>14416</v>
      </c>
      <c r="E6806" s="26">
        <v>24.027840000000001</v>
      </c>
      <c r="F6806" s="72" t="s">
        <v>14384</v>
      </c>
      <c r="G6806" s="24">
        <v>8020614161012</v>
      </c>
      <c r="H6806" s="118"/>
      <c r="I6806" s="27">
        <f t="shared" si="134"/>
        <v>0</v>
      </c>
      <c r="J6806" s="42"/>
    </row>
    <row r="6807" spans="1:16" s="12" customFormat="1" ht="18.75" hidden="1" x14ac:dyDescent="0.3">
      <c r="A6807" s="24" t="s">
        <v>13218</v>
      </c>
      <c r="B6807" s="25" t="s">
        <v>13219</v>
      </c>
      <c r="C6807" s="104">
        <v>51.407200000000003</v>
      </c>
      <c r="D6807" s="93" t="s">
        <v>14416</v>
      </c>
      <c r="E6807" s="26">
        <v>24.027840000000001</v>
      </c>
      <c r="F6807" s="72" t="s">
        <v>14384</v>
      </c>
      <c r="G6807" s="24">
        <v>8427469062677</v>
      </c>
      <c r="H6807" s="118"/>
      <c r="I6807" s="27">
        <f t="shared" si="134"/>
        <v>0</v>
      </c>
      <c r="J6807" s="42"/>
    </row>
    <row r="6808" spans="1:16" ht="18.75" hidden="1" x14ac:dyDescent="0.3">
      <c r="A6808" s="24" t="s">
        <v>13222</v>
      </c>
      <c r="B6808" s="25" t="s">
        <v>13223</v>
      </c>
      <c r="C6808" s="104">
        <v>51.407200000000003</v>
      </c>
      <c r="D6808" s="93" t="s">
        <v>14416</v>
      </c>
      <c r="E6808" s="26">
        <v>24.732360000000003</v>
      </c>
      <c r="F6808" s="72" t="s">
        <v>14384</v>
      </c>
      <c r="G6808" s="24">
        <v>8020614095980</v>
      </c>
      <c r="H6808" s="118"/>
      <c r="I6808" s="27">
        <f t="shared" si="134"/>
        <v>0</v>
      </c>
      <c r="J6808" s="42"/>
      <c r="K6808"/>
      <c r="L6808"/>
      <c r="M6808"/>
      <c r="N6808"/>
      <c r="O6808"/>
      <c r="P6808"/>
    </row>
    <row r="6809" spans="1:16" s="12" customFormat="1" ht="18.75" hidden="1" x14ac:dyDescent="0.3">
      <c r="A6809" s="24" t="s">
        <v>13226</v>
      </c>
      <c r="B6809" s="25" t="s">
        <v>13227</v>
      </c>
      <c r="C6809" s="104">
        <v>51.407200000000003</v>
      </c>
      <c r="D6809" s="93" t="s">
        <v>14416</v>
      </c>
      <c r="E6809" s="26">
        <v>24.732360000000003</v>
      </c>
      <c r="F6809" s="72" t="s">
        <v>14384</v>
      </c>
      <c r="G6809" s="24">
        <v>8020614122495</v>
      </c>
      <c r="H6809" s="118"/>
      <c r="I6809" s="27">
        <f t="shared" si="134"/>
        <v>0</v>
      </c>
      <c r="J6809" s="42"/>
    </row>
    <row r="6810" spans="1:16" s="12" customFormat="1" ht="18.75" hidden="1" x14ac:dyDescent="0.3">
      <c r="A6810" s="24" t="s">
        <v>13224</v>
      </c>
      <c r="B6810" s="25" t="s">
        <v>13225</v>
      </c>
      <c r="C6810" s="104">
        <v>51.407200000000003</v>
      </c>
      <c r="D6810" s="93" t="s">
        <v>14416</v>
      </c>
      <c r="E6810" s="26">
        <v>24.732360000000003</v>
      </c>
      <c r="F6810" s="72" t="s">
        <v>14384</v>
      </c>
      <c r="G6810" s="24">
        <v>8020614117484</v>
      </c>
      <c r="H6810" s="118"/>
      <c r="I6810" s="27">
        <f t="shared" si="134"/>
        <v>0</v>
      </c>
      <c r="J6810" s="42"/>
    </row>
    <row r="6811" spans="1:16" s="12" customFormat="1" ht="18.75" hidden="1" x14ac:dyDescent="0.3">
      <c r="A6811" s="24" t="s">
        <v>13228</v>
      </c>
      <c r="B6811" s="25" t="s">
        <v>13229</v>
      </c>
      <c r="C6811" s="104">
        <v>53.570399999999999</v>
      </c>
      <c r="D6811" s="93" t="s">
        <v>14416</v>
      </c>
      <c r="E6811" s="26">
        <v>25.239120000000003</v>
      </c>
      <c r="F6811" s="72" t="s">
        <v>14384</v>
      </c>
      <c r="G6811" s="24">
        <v>8020614229408</v>
      </c>
      <c r="H6811" s="118"/>
      <c r="I6811" s="27">
        <f t="shared" si="134"/>
        <v>0</v>
      </c>
      <c r="J6811" s="42"/>
    </row>
    <row r="6812" spans="1:16" ht="18.75" hidden="1" x14ac:dyDescent="0.3">
      <c r="A6812" s="24" t="s">
        <v>13230</v>
      </c>
      <c r="B6812" s="25" t="s">
        <v>13231</v>
      </c>
      <c r="C6812" s="104">
        <v>53.570399999999999</v>
      </c>
      <c r="D6812" s="93" t="s">
        <v>14416</v>
      </c>
      <c r="E6812" s="26">
        <v>25.239120000000003</v>
      </c>
      <c r="F6812" s="72" t="s">
        <v>14384</v>
      </c>
      <c r="G6812" s="24">
        <v>8427469026167</v>
      </c>
      <c r="H6812" s="118"/>
      <c r="I6812" s="27">
        <f t="shared" si="134"/>
        <v>0</v>
      </c>
      <c r="J6812" s="42"/>
      <c r="K6812"/>
      <c r="L6812"/>
      <c r="M6812"/>
      <c r="N6812"/>
      <c r="O6812"/>
      <c r="P6812"/>
    </row>
    <row r="6813" spans="1:16" s="12" customFormat="1" ht="18.75" hidden="1" x14ac:dyDescent="0.3">
      <c r="A6813" s="24" t="s">
        <v>13232</v>
      </c>
      <c r="B6813" s="25" t="s">
        <v>13233</v>
      </c>
      <c r="C6813" s="104">
        <v>53.570399999999999</v>
      </c>
      <c r="D6813" s="93" t="s">
        <v>14416</v>
      </c>
      <c r="E6813" s="26">
        <v>25.239120000000003</v>
      </c>
      <c r="F6813" s="72" t="s">
        <v>14384</v>
      </c>
      <c r="G6813" s="24">
        <v>8020614123195</v>
      </c>
      <c r="H6813" s="118"/>
      <c r="I6813" s="27">
        <f t="shared" si="134"/>
        <v>0</v>
      </c>
      <c r="J6813" s="42"/>
    </row>
    <row r="6814" spans="1:16" s="12" customFormat="1" ht="18.75" hidden="1" x14ac:dyDescent="0.3">
      <c r="A6814" s="24" t="s">
        <v>13234</v>
      </c>
      <c r="B6814" s="25" t="s">
        <v>13235</v>
      </c>
      <c r="C6814" s="104">
        <v>53.570399999999999</v>
      </c>
      <c r="D6814" s="93" t="s">
        <v>14416</v>
      </c>
      <c r="E6814" s="26">
        <v>25.239120000000003</v>
      </c>
      <c r="F6814" s="72" t="s">
        <v>14384</v>
      </c>
      <c r="G6814" s="24">
        <v>8020614122501</v>
      </c>
      <c r="H6814" s="118"/>
      <c r="I6814" s="27">
        <f t="shared" si="134"/>
        <v>0</v>
      </c>
      <c r="J6814" s="42"/>
    </row>
    <row r="6815" spans="1:16" s="12" customFormat="1" ht="18.75" hidden="1" x14ac:dyDescent="0.3">
      <c r="A6815" s="24" t="s">
        <v>13236</v>
      </c>
      <c r="B6815" s="25" t="s">
        <v>13237</v>
      </c>
      <c r="C6815" s="104">
        <v>53.580800000000004</v>
      </c>
      <c r="D6815" s="93" t="s">
        <v>14416</v>
      </c>
      <c r="E6815" s="26">
        <v>25.239120000000003</v>
      </c>
      <c r="F6815" s="72" t="s">
        <v>14384</v>
      </c>
      <c r="G6815" s="24">
        <v>8427469050483</v>
      </c>
      <c r="H6815" s="118"/>
      <c r="I6815" s="27">
        <f t="shared" si="134"/>
        <v>0</v>
      </c>
      <c r="J6815" s="42"/>
    </row>
    <row r="6816" spans="1:16" ht="18.75" hidden="1" x14ac:dyDescent="0.3">
      <c r="A6816" s="24" t="s">
        <v>13238</v>
      </c>
      <c r="B6816" s="25" t="s">
        <v>13239</v>
      </c>
      <c r="C6816" s="104">
        <v>55.775200000000005</v>
      </c>
      <c r="D6816" s="93" t="s">
        <v>14416</v>
      </c>
      <c r="E6816" s="26">
        <v>25.733520000000002</v>
      </c>
      <c r="F6816" s="72" t="s">
        <v>14384</v>
      </c>
      <c r="G6816" s="24">
        <v>8020614073353</v>
      </c>
      <c r="H6816" s="118"/>
      <c r="I6816" s="27">
        <f t="shared" si="134"/>
        <v>0</v>
      </c>
      <c r="J6816" s="42"/>
      <c r="K6816"/>
      <c r="L6816"/>
      <c r="M6816"/>
      <c r="N6816"/>
      <c r="O6816"/>
      <c r="P6816"/>
    </row>
    <row r="6817" spans="1:16" s="12" customFormat="1" ht="18.75" hidden="1" x14ac:dyDescent="0.3">
      <c r="A6817" s="24" t="s">
        <v>13240</v>
      </c>
      <c r="B6817" s="25" t="s">
        <v>13241</v>
      </c>
      <c r="C6817" s="104">
        <v>55.775200000000005</v>
      </c>
      <c r="D6817" s="93" t="s">
        <v>14416</v>
      </c>
      <c r="E6817" s="26">
        <v>25.733520000000002</v>
      </c>
      <c r="F6817" s="72" t="s">
        <v>14384</v>
      </c>
      <c r="G6817" s="24">
        <v>8020614224045</v>
      </c>
      <c r="H6817" s="118"/>
      <c r="I6817" s="27">
        <f t="shared" si="134"/>
        <v>0</v>
      </c>
      <c r="J6817" s="42"/>
    </row>
    <row r="6818" spans="1:16" s="12" customFormat="1" ht="18.75" hidden="1" x14ac:dyDescent="0.3">
      <c r="A6818" s="24" t="s">
        <v>13242</v>
      </c>
      <c r="B6818" s="25" t="s">
        <v>13243</v>
      </c>
      <c r="C6818" s="104">
        <v>55.775200000000005</v>
      </c>
      <c r="D6818" s="93" t="s">
        <v>14416</v>
      </c>
      <c r="E6818" s="26">
        <v>25.733520000000002</v>
      </c>
      <c r="F6818" s="72" t="s">
        <v>14384</v>
      </c>
      <c r="G6818" s="24">
        <v>8020614122594</v>
      </c>
      <c r="H6818" s="118"/>
      <c r="I6818" s="27">
        <f t="shared" si="134"/>
        <v>0</v>
      </c>
      <c r="J6818" s="42"/>
    </row>
    <row r="6819" spans="1:16" s="12" customFormat="1" ht="18.75" hidden="1" x14ac:dyDescent="0.3">
      <c r="A6819" s="24" t="s">
        <v>13246</v>
      </c>
      <c r="B6819" s="25" t="s">
        <v>13247</v>
      </c>
      <c r="C6819" s="104">
        <v>55.775200000000005</v>
      </c>
      <c r="D6819" s="93" t="s">
        <v>14416</v>
      </c>
      <c r="E6819" s="26">
        <v>25.733520000000002</v>
      </c>
      <c r="F6819" s="72" t="s">
        <v>14384</v>
      </c>
      <c r="G6819" s="24">
        <v>8020614118986</v>
      </c>
      <c r="H6819" s="118"/>
      <c r="I6819" s="27">
        <f t="shared" si="134"/>
        <v>0</v>
      </c>
      <c r="J6819" s="42"/>
    </row>
    <row r="6820" spans="1:16" s="12" customFormat="1" ht="18.75" hidden="1" x14ac:dyDescent="0.3">
      <c r="A6820" s="24" t="s">
        <v>13244</v>
      </c>
      <c r="B6820" s="25" t="s">
        <v>13245</v>
      </c>
      <c r="C6820" s="104">
        <v>55.775200000000005</v>
      </c>
      <c r="D6820" s="93" t="s">
        <v>14416</v>
      </c>
      <c r="E6820" s="26">
        <v>25.733520000000002</v>
      </c>
      <c r="F6820" s="72" t="s">
        <v>14384</v>
      </c>
      <c r="G6820" s="24">
        <v>8427469056706</v>
      </c>
      <c r="H6820" s="118"/>
      <c r="I6820" s="27">
        <f t="shared" si="134"/>
        <v>0</v>
      </c>
      <c r="J6820" s="42"/>
    </row>
    <row r="6821" spans="1:16" ht="18.75" hidden="1" x14ac:dyDescent="0.3">
      <c r="A6821" s="24" t="s">
        <v>13248</v>
      </c>
      <c r="B6821" s="25" t="s">
        <v>13249</v>
      </c>
      <c r="C6821" s="104">
        <v>58.572800000000001</v>
      </c>
      <c r="D6821" s="93" t="s">
        <v>14416</v>
      </c>
      <c r="E6821" s="26">
        <v>26.413320000000002</v>
      </c>
      <c r="F6821" s="72" t="s">
        <v>14384</v>
      </c>
      <c r="G6821" s="24">
        <v>8020614618097</v>
      </c>
      <c r="H6821" s="118"/>
      <c r="I6821" s="27">
        <f t="shared" si="134"/>
        <v>0</v>
      </c>
      <c r="J6821" s="42"/>
      <c r="K6821"/>
      <c r="L6821"/>
      <c r="M6821"/>
      <c r="N6821"/>
      <c r="O6821"/>
      <c r="P6821"/>
    </row>
    <row r="6822" spans="1:16" s="12" customFormat="1" ht="18.75" hidden="1" x14ac:dyDescent="0.3">
      <c r="A6822" s="24" t="s">
        <v>13250</v>
      </c>
      <c r="B6822" s="25" t="s">
        <v>13251</v>
      </c>
      <c r="C6822" s="104">
        <v>60.590400000000002</v>
      </c>
      <c r="D6822" s="93" t="s">
        <v>14416</v>
      </c>
      <c r="E6822" s="26">
        <v>27.117840000000001</v>
      </c>
      <c r="F6822" s="72" t="s">
        <v>14384</v>
      </c>
      <c r="G6822" s="24" t="s">
        <v>2</v>
      </c>
      <c r="H6822" s="118"/>
      <c r="I6822" s="27">
        <f t="shared" ref="I6822:I6885" si="135">H6822*E6822</f>
        <v>0</v>
      </c>
      <c r="J6822" s="42"/>
    </row>
    <row r="6823" spans="1:16" s="12" customFormat="1" ht="18.75" hidden="1" x14ac:dyDescent="0.3">
      <c r="A6823" s="24" t="s">
        <v>13252</v>
      </c>
      <c r="B6823" s="25" t="s">
        <v>13253</v>
      </c>
      <c r="C6823" s="104">
        <v>60.590400000000002</v>
      </c>
      <c r="D6823" s="93" t="s">
        <v>14416</v>
      </c>
      <c r="E6823" s="26">
        <v>27.117840000000001</v>
      </c>
      <c r="F6823" s="72" t="s">
        <v>14384</v>
      </c>
      <c r="G6823" s="24">
        <v>8427469052920</v>
      </c>
      <c r="H6823" s="118"/>
      <c r="I6823" s="27">
        <f t="shared" si="135"/>
        <v>0</v>
      </c>
      <c r="J6823" s="42"/>
    </row>
    <row r="6824" spans="1:16" s="12" customFormat="1" ht="18.75" hidden="1" x14ac:dyDescent="0.3">
      <c r="A6824" s="24" t="s">
        <v>13254</v>
      </c>
      <c r="B6824" s="25" t="s">
        <v>13255</v>
      </c>
      <c r="C6824" s="104">
        <v>60.590400000000002</v>
      </c>
      <c r="D6824" s="93" t="s">
        <v>14416</v>
      </c>
      <c r="E6824" s="26">
        <v>27.117840000000001</v>
      </c>
      <c r="F6824" s="72" t="s">
        <v>14384</v>
      </c>
      <c r="G6824" s="24">
        <v>8427469044574</v>
      </c>
      <c r="H6824" s="118"/>
      <c r="I6824" s="27">
        <f t="shared" si="135"/>
        <v>0</v>
      </c>
      <c r="J6824" s="42"/>
    </row>
    <row r="6825" spans="1:16" ht="18.75" hidden="1" x14ac:dyDescent="0.3">
      <c r="A6825" s="24" t="s">
        <v>13256</v>
      </c>
      <c r="B6825" s="25" t="s">
        <v>13257</v>
      </c>
      <c r="C6825" s="104">
        <v>51.407200000000003</v>
      </c>
      <c r="D6825" s="93" t="s">
        <v>14416</v>
      </c>
      <c r="E6825" s="26">
        <v>24.027840000000001</v>
      </c>
      <c r="F6825" s="72" t="s">
        <v>14384</v>
      </c>
      <c r="G6825" s="24">
        <v>8020614098318</v>
      </c>
      <c r="H6825" s="118"/>
      <c r="I6825" s="27">
        <f t="shared" si="135"/>
        <v>0</v>
      </c>
      <c r="J6825" s="42"/>
      <c r="K6825"/>
      <c r="L6825"/>
      <c r="M6825"/>
      <c r="N6825"/>
      <c r="O6825"/>
      <c r="P6825"/>
    </row>
    <row r="6826" spans="1:16" s="12" customFormat="1" ht="18.75" hidden="1" x14ac:dyDescent="0.3">
      <c r="A6826" s="24" t="s">
        <v>13260</v>
      </c>
      <c r="B6826" s="25" t="s">
        <v>13261</v>
      </c>
      <c r="C6826" s="104">
        <v>51.407200000000003</v>
      </c>
      <c r="D6826" s="93" t="s">
        <v>14416</v>
      </c>
      <c r="E6826" s="26">
        <v>24.027840000000001</v>
      </c>
      <c r="F6826" s="72" t="s">
        <v>14384</v>
      </c>
      <c r="G6826" s="24">
        <v>8020614161050</v>
      </c>
      <c r="H6826" s="118"/>
      <c r="I6826" s="27">
        <f t="shared" si="135"/>
        <v>0</v>
      </c>
      <c r="J6826" s="42"/>
    </row>
    <row r="6827" spans="1:16" s="12" customFormat="1" ht="18.75" hidden="1" x14ac:dyDescent="0.3">
      <c r="A6827" s="24" t="s">
        <v>13258</v>
      </c>
      <c r="B6827" s="25" t="s">
        <v>13259</v>
      </c>
      <c r="C6827" s="104">
        <v>51.407200000000003</v>
      </c>
      <c r="D6827" s="93" t="s">
        <v>14416</v>
      </c>
      <c r="E6827" s="26">
        <v>24.027840000000001</v>
      </c>
      <c r="F6827" s="72" t="s">
        <v>14384</v>
      </c>
      <c r="G6827" s="24">
        <v>8427469062660</v>
      </c>
      <c r="H6827" s="118"/>
      <c r="I6827" s="27">
        <f t="shared" si="135"/>
        <v>0</v>
      </c>
      <c r="J6827" s="42"/>
    </row>
    <row r="6828" spans="1:16" ht="18.75" hidden="1" x14ac:dyDescent="0.3">
      <c r="A6828" s="24" t="s">
        <v>13262</v>
      </c>
      <c r="B6828" s="25" t="s">
        <v>13263</v>
      </c>
      <c r="C6828" s="104">
        <v>51.407200000000003</v>
      </c>
      <c r="D6828" s="93" t="s">
        <v>14416</v>
      </c>
      <c r="E6828" s="26">
        <v>24.732360000000003</v>
      </c>
      <c r="F6828" s="72" t="s">
        <v>14384</v>
      </c>
      <c r="G6828" s="24">
        <v>8020614098325</v>
      </c>
      <c r="H6828" s="118"/>
      <c r="I6828" s="27">
        <f t="shared" si="135"/>
        <v>0</v>
      </c>
      <c r="J6828" s="42"/>
      <c r="K6828"/>
      <c r="L6828"/>
      <c r="M6828"/>
      <c r="N6828"/>
      <c r="O6828"/>
      <c r="P6828"/>
    </row>
    <row r="6829" spans="1:16" s="12" customFormat="1" ht="18.75" hidden="1" x14ac:dyDescent="0.3">
      <c r="A6829" s="24" t="s">
        <v>13266</v>
      </c>
      <c r="B6829" s="25" t="s">
        <v>13267</v>
      </c>
      <c r="C6829" s="104">
        <v>51.407200000000003</v>
      </c>
      <c r="D6829" s="93" t="s">
        <v>14416</v>
      </c>
      <c r="E6829" s="26">
        <v>24.732360000000003</v>
      </c>
      <c r="F6829" s="72" t="s">
        <v>14384</v>
      </c>
      <c r="G6829" s="24">
        <v>8020614122488</v>
      </c>
      <c r="H6829" s="118"/>
      <c r="I6829" s="27">
        <f t="shared" si="135"/>
        <v>0</v>
      </c>
      <c r="J6829" s="42"/>
    </row>
    <row r="6830" spans="1:16" s="12" customFormat="1" ht="18.75" hidden="1" x14ac:dyDescent="0.3">
      <c r="A6830" s="24" t="s">
        <v>13264</v>
      </c>
      <c r="B6830" s="25" t="s">
        <v>13265</v>
      </c>
      <c r="C6830" s="104">
        <v>51.407200000000003</v>
      </c>
      <c r="D6830" s="93" t="s">
        <v>14416</v>
      </c>
      <c r="E6830" s="26">
        <v>24.732360000000003</v>
      </c>
      <c r="F6830" s="72" t="s">
        <v>14384</v>
      </c>
      <c r="G6830" s="24">
        <v>8427469051879</v>
      </c>
      <c r="H6830" s="118"/>
      <c r="I6830" s="27">
        <f t="shared" si="135"/>
        <v>0</v>
      </c>
      <c r="J6830" s="42"/>
    </row>
    <row r="6831" spans="1:16" s="12" customFormat="1" ht="18.75" hidden="1" x14ac:dyDescent="0.3">
      <c r="A6831" s="24" t="s">
        <v>13268</v>
      </c>
      <c r="B6831" s="25" t="s">
        <v>13269</v>
      </c>
      <c r="C6831" s="104">
        <v>53.570399999999999</v>
      </c>
      <c r="D6831" s="93" t="s">
        <v>14416</v>
      </c>
      <c r="E6831" s="26">
        <v>25.239120000000003</v>
      </c>
      <c r="F6831" s="72" t="s">
        <v>14384</v>
      </c>
      <c r="G6831" s="24">
        <v>8020614223390</v>
      </c>
      <c r="H6831" s="118"/>
      <c r="I6831" s="27">
        <f t="shared" si="135"/>
        <v>0</v>
      </c>
      <c r="J6831" s="42"/>
    </row>
    <row r="6832" spans="1:16" ht="18.75" hidden="1" x14ac:dyDescent="0.3">
      <c r="A6832" s="24" t="s">
        <v>13270</v>
      </c>
      <c r="B6832" s="25" t="s">
        <v>13271</v>
      </c>
      <c r="C6832" s="104">
        <v>53.570399999999999</v>
      </c>
      <c r="D6832" s="93" t="s">
        <v>14416</v>
      </c>
      <c r="E6832" s="26">
        <v>25.239120000000003</v>
      </c>
      <c r="F6832" s="72" t="s">
        <v>14384</v>
      </c>
      <c r="G6832" s="24">
        <v>8020614223406</v>
      </c>
      <c r="H6832" s="118"/>
      <c r="I6832" s="27">
        <f t="shared" si="135"/>
        <v>0</v>
      </c>
      <c r="J6832" s="42"/>
      <c r="K6832"/>
      <c r="L6832"/>
      <c r="M6832"/>
      <c r="N6832"/>
      <c r="O6832"/>
      <c r="P6832"/>
    </row>
    <row r="6833" spans="1:16" s="12" customFormat="1" ht="18.75" hidden="1" x14ac:dyDescent="0.3">
      <c r="A6833" s="24" t="s">
        <v>13272</v>
      </c>
      <c r="B6833" s="25" t="s">
        <v>13273</v>
      </c>
      <c r="C6833" s="104">
        <v>53.570399999999999</v>
      </c>
      <c r="D6833" s="93" t="s">
        <v>14416</v>
      </c>
      <c r="E6833" s="26">
        <v>25.239120000000003</v>
      </c>
      <c r="F6833" s="72" t="s">
        <v>14384</v>
      </c>
      <c r="G6833" s="24">
        <v>8020614223642</v>
      </c>
      <c r="H6833" s="118"/>
      <c r="I6833" s="27">
        <f t="shared" si="135"/>
        <v>0</v>
      </c>
      <c r="J6833" s="42"/>
    </row>
    <row r="6834" spans="1:16" s="12" customFormat="1" ht="18.75" hidden="1" x14ac:dyDescent="0.3">
      <c r="A6834" s="24" t="s">
        <v>13276</v>
      </c>
      <c r="B6834" s="25" t="s">
        <v>13277</v>
      </c>
      <c r="C6834" s="104">
        <v>53.570399999999999</v>
      </c>
      <c r="D6834" s="93" t="s">
        <v>14416</v>
      </c>
      <c r="E6834" s="26">
        <v>25.239120000000003</v>
      </c>
      <c r="F6834" s="72" t="s">
        <v>14384</v>
      </c>
      <c r="G6834" s="24">
        <v>8020614166406</v>
      </c>
      <c r="H6834" s="118"/>
      <c r="I6834" s="27">
        <f t="shared" si="135"/>
        <v>0</v>
      </c>
      <c r="J6834" s="42"/>
    </row>
    <row r="6835" spans="1:16" s="12" customFormat="1" ht="18.75" hidden="1" x14ac:dyDescent="0.3">
      <c r="A6835" s="24" t="s">
        <v>13274</v>
      </c>
      <c r="B6835" s="25" t="s">
        <v>13275</v>
      </c>
      <c r="C6835" s="104">
        <v>53.580800000000004</v>
      </c>
      <c r="D6835" s="93" t="s">
        <v>14416</v>
      </c>
      <c r="E6835" s="26">
        <v>25.239120000000003</v>
      </c>
      <c r="F6835" s="72" t="s">
        <v>14384</v>
      </c>
      <c r="G6835" s="24">
        <v>8427469046424</v>
      </c>
      <c r="H6835" s="118"/>
      <c r="I6835" s="27">
        <f t="shared" si="135"/>
        <v>0</v>
      </c>
      <c r="J6835" s="42"/>
    </row>
    <row r="6836" spans="1:16" s="12" customFormat="1" ht="18.75" hidden="1" x14ac:dyDescent="0.3">
      <c r="A6836" s="24" t="s">
        <v>13278</v>
      </c>
      <c r="B6836" s="25" t="s">
        <v>13279</v>
      </c>
      <c r="C6836" s="104">
        <v>55.775200000000005</v>
      </c>
      <c r="D6836" s="93" t="s">
        <v>14416</v>
      </c>
      <c r="E6836" s="26">
        <v>25.733520000000002</v>
      </c>
      <c r="F6836" s="72" t="s">
        <v>14384</v>
      </c>
      <c r="G6836" s="24">
        <v>8427469035053</v>
      </c>
      <c r="H6836" s="118"/>
      <c r="I6836" s="27">
        <f t="shared" si="135"/>
        <v>0</v>
      </c>
      <c r="J6836" s="42"/>
    </row>
    <row r="6837" spans="1:16" ht="18.75" hidden="1" x14ac:dyDescent="0.3">
      <c r="A6837" s="24" t="s">
        <v>13280</v>
      </c>
      <c r="B6837" s="25" t="s">
        <v>13281</v>
      </c>
      <c r="C6837" s="104">
        <v>55.775200000000005</v>
      </c>
      <c r="D6837" s="93" t="s">
        <v>14416</v>
      </c>
      <c r="E6837" s="26">
        <v>25.733520000000002</v>
      </c>
      <c r="F6837" s="72" t="s">
        <v>14384</v>
      </c>
      <c r="G6837" s="24">
        <v>8427469062035</v>
      </c>
      <c r="H6837" s="118"/>
      <c r="I6837" s="27">
        <f t="shared" si="135"/>
        <v>0</v>
      </c>
      <c r="J6837" s="42"/>
      <c r="K6837"/>
      <c r="L6837"/>
      <c r="M6837"/>
      <c r="N6837"/>
      <c r="O6837"/>
      <c r="P6837"/>
    </row>
    <row r="6838" spans="1:16" s="12" customFormat="1" ht="18.75" hidden="1" x14ac:dyDescent="0.3">
      <c r="A6838" s="24" t="s">
        <v>13282</v>
      </c>
      <c r="B6838" s="25" t="s">
        <v>13283</v>
      </c>
      <c r="C6838" s="104">
        <v>58.188000000000002</v>
      </c>
      <c r="D6838" s="93" t="s">
        <v>14416</v>
      </c>
      <c r="E6838" s="26">
        <v>26.413320000000002</v>
      </c>
      <c r="F6838" s="72" t="s">
        <v>14384</v>
      </c>
      <c r="G6838" s="24">
        <v>8427469053767</v>
      </c>
      <c r="H6838" s="118"/>
      <c r="I6838" s="27">
        <f t="shared" si="135"/>
        <v>0</v>
      </c>
      <c r="J6838" s="42"/>
    </row>
    <row r="6839" spans="1:16" s="12" customFormat="1" ht="18.75" hidden="1" x14ac:dyDescent="0.3">
      <c r="A6839" s="24" t="s">
        <v>13284</v>
      </c>
      <c r="B6839" s="25" t="s">
        <v>13285</v>
      </c>
      <c r="C6839" s="104">
        <v>58.188000000000002</v>
      </c>
      <c r="D6839" s="93" t="s">
        <v>14416</v>
      </c>
      <c r="E6839" s="26">
        <v>26.413320000000002</v>
      </c>
      <c r="F6839" s="72" t="s">
        <v>14384</v>
      </c>
      <c r="G6839" s="24">
        <v>8427469067085</v>
      </c>
      <c r="H6839" s="118"/>
      <c r="I6839" s="27">
        <f t="shared" si="135"/>
        <v>0</v>
      </c>
      <c r="J6839" s="42"/>
    </row>
    <row r="6840" spans="1:16" s="12" customFormat="1" ht="18.75" hidden="1" x14ac:dyDescent="0.3">
      <c r="A6840" s="24" t="s">
        <v>13286</v>
      </c>
      <c r="B6840" s="25" t="s">
        <v>13287</v>
      </c>
      <c r="C6840" s="104">
        <v>58.188000000000002</v>
      </c>
      <c r="D6840" s="93" t="s">
        <v>14416</v>
      </c>
      <c r="E6840" s="26">
        <v>26.413320000000002</v>
      </c>
      <c r="F6840" s="72" t="s">
        <v>14384</v>
      </c>
      <c r="G6840" s="24">
        <v>8427469055419</v>
      </c>
      <c r="H6840" s="118"/>
      <c r="I6840" s="27">
        <f t="shared" si="135"/>
        <v>0</v>
      </c>
      <c r="J6840" s="42"/>
    </row>
    <row r="6841" spans="1:16" s="12" customFormat="1" ht="18.75" hidden="1" x14ac:dyDescent="0.3">
      <c r="A6841" s="24" t="s">
        <v>13288</v>
      </c>
      <c r="B6841" s="25" t="s">
        <v>13289</v>
      </c>
      <c r="C6841" s="104">
        <v>58.188000000000002</v>
      </c>
      <c r="D6841" s="93" t="s">
        <v>14416</v>
      </c>
      <c r="E6841" s="26">
        <v>26.413320000000002</v>
      </c>
      <c r="F6841" s="72" t="s">
        <v>14384</v>
      </c>
      <c r="G6841" s="24">
        <v>8427469058281</v>
      </c>
      <c r="H6841" s="118"/>
      <c r="I6841" s="27">
        <f t="shared" si="135"/>
        <v>0</v>
      </c>
      <c r="J6841" s="42"/>
    </row>
    <row r="6842" spans="1:16" s="12" customFormat="1" ht="18.75" hidden="1" x14ac:dyDescent="0.3">
      <c r="A6842" s="24" t="s">
        <v>13290</v>
      </c>
      <c r="B6842" s="25" t="s">
        <v>13291</v>
      </c>
      <c r="C6842" s="104">
        <v>60.590400000000002</v>
      </c>
      <c r="D6842" s="93" t="s">
        <v>14416</v>
      </c>
      <c r="E6842" s="26">
        <v>27.117840000000001</v>
      </c>
      <c r="F6842" s="72" t="s">
        <v>14384</v>
      </c>
      <c r="G6842" s="24">
        <v>8427469052852</v>
      </c>
      <c r="H6842" s="118"/>
      <c r="I6842" s="27">
        <f t="shared" si="135"/>
        <v>0</v>
      </c>
      <c r="J6842" s="42"/>
    </row>
    <row r="6843" spans="1:16" s="12" customFormat="1" ht="18.75" hidden="1" x14ac:dyDescent="0.3">
      <c r="A6843" s="24" t="s">
        <v>13294</v>
      </c>
      <c r="B6843" s="25" t="s">
        <v>13295</v>
      </c>
      <c r="C6843" s="104">
        <v>55.775200000000005</v>
      </c>
      <c r="D6843" s="93" t="s">
        <v>14416</v>
      </c>
      <c r="E6843" s="26">
        <v>25.733520000000002</v>
      </c>
      <c r="F6843" s="72" t="s">
        <v>14384</v>
      </c>
      <c r="G6843" s="24">
        <v>8020614075098</v>
      </c>
      <c r="H6843" s="118"/>
      <c r="I6843" s="27">
        <f t="shared" si="135"/>
        <v>0</v>
      </c>
      <c r="J6843" s="42"/>
    </row>
    <row r="6844" spans="1:16" s="12" customFormat="1" ht="18.75" hidden="1" x14ac:dyDescent="0.3">
      <c r="A6844" s="24" t="s">
        <v>13292</v>
      </c>
      <c r="B6844" s="25" t="s">
        <v>13293</v>
      </c>
      <c r="C6844" s="104">
        <v>55.775200000000005</v>
      </c>
      <c r="D6844" s="93" t="s">
        <v>14416</v>
      </c>
      <c r="E6844" s="26">
        <v>25.733520000000002</v>
      </c>
      <c r="F6844" s="72" t="s">
        <v>14384</v>
      </c>
      <c r="G6844" s="24">
        <v>8427469057192</v>
      </c>
      <c r="H6844" s="118"/>
      <c r="I6844" s="27">
        <f t="shared" si="135"/>
        <v>0</v>
      </c>
      <c r="J6844" s="42"/>
    </row>
    <row r="6845" spans="1:16" s="12" customFormat="1" ht="18.75" hidden="1" x14ac:dyDescent="0.3">
      <c r="A6845" s="24" t="s">
        <v>13296</v>
      </c>
      <c r="B6845" s="25" t="s">
        <v>13297</v>
      </c>
      <c r="C6845" s="104">
        <v>55.775200000000005</v>
      </c>
      <c r="D6845" s="93" t="s">
        <v>14416</v>
      </c>
      <c r="E6845" s="26">
        <v>25.733520000000002</v>
      </c>
      <c r="F6845" s="72" t="s">
        <v>14384</v>
      </c>
      <c r="G6845" s="24">
        <v>8020614095867</v>
      </c>
      <c r="H6845" s="118"/>
      <c r="I6845" s="27">
        <f t="shared" si="135"/>
        <v>0</v>
      </c>
      <c r="J6845" s="42"/>
    </row>
    <row r="6846" spans="1:16" s="12" customFormat="1" ht="18.75" hidden="1" x14ac:dyDescent="0.3">
      <c r="A6846" s="24" t="s">
        <v>13300</v>
      </c>
      <c r="B6846" s="25" t="s">
        <v>13301</v>
      </c>
      <c r="C6846" s="104">
        <v>55.775200000000005</v>
      </c>
      <c r="D6846" s="93" t="s">
        <v>14416</v>
      </c>
      <c r="E6846" s="26">
        <v>25.733520000000002</v>
      </c>
      <c r="F6846" s="72" t="s">
        <v>14384</v>
      </c>
      <c r="G6846" s="24">
        <v>8020614123881</v>
      </c>
      <c r="H6846" s="118"/>
      <c r="I6846" s="27">
        <f t="shared" si="135"/>
        <v>0</v>
      </c>
      <c r="J6846" s="42"/>
    </row>
    <row r="6847" spans="1:16" s="12" customFormat="1" ht="18.75" hidden="1" x14ac:dyDescent="0.3">
      <c r="A6847" s="24" t="s">
        <v>13298</v>
      </c>
      <c r="B6847" s="25" t="s">
        <v>13299</v>
      </c>
      <c r="C6847" s="104">
        <v>55.775200000000005</v>
      </c>
      <c r="D6847" s="93" t="s">
        <v>14416</v>
      </c>
      <c r="E6847" s="26">
        <v>25.733520000000002</v>
      </c>
      <c r="F6847" s="72" t="s">
        <v>14384</v>
      </c>
      <c r="G6847" s="24">
        <v>8427469053866</v>
      </c>
      <c r="H6847" s="118"/>
      <c r="I6847" s="27">
        <f t="shared" si="135"/>
        <v>0</v>
      </c>
      <c r="J6847" s="42"/>
    </row>
    <row r="6848" spans="1:16" s="12" customFormat="1" ht="18.75" hidden="1" x14ac:dyDescent="0.3">
      <c r="A6848" s="24" t="s">
        <v>13302</v>
      </c>
      <c r="B6848" s="25" t="s">
        <v>13303</v>
      </c>
      <c r="C6848" s="104">
        <v>58.188000000000002</v>
      </c>
      <c r="D6848" s="93" t="s">
        <v>14416</v>
      </c>
      <c r="E6848" s="26">
        <v>26.413320000000002</v>
      </c>
      <c r="F6848" s="72" t="s">
        <v>14384</v>
      </c>
      <c r="G6848" s="24">
        <v>8427469052012</v>
      </c>
      <c r="H6848" s="118"/>
      <c r="I6848" s="27">
        <f t="shared" si="135"/>
        <v>0</v>
      </c>
      <c r="J6848" s="42"/>
    </row>
    <row r="6849" spans="1:16" s="39" customFormat="1" ht="18.75" hidden="1" x14ac:dyDescent="0.3">
      <c r="A6849" s="24" t="s">
        <v>13304</v>
      </c>
      <c r="B6849" s="25" t="s">
        <v>13305</v>
      </c>
      <c r="C6849" s="104">
        <v>58.188000000000002</v>
      </c>
      <c r="D6849" s="93" t="s">
        <v>14416</v>
      </c>
      <c r="E6849" s="26">
        <v>26.413320000000002</v>
      </c>
      <c r="F6849" s="72" t="s">
        <v>14384</v>
      </c>
      <c r="G6849" s="24">
        <v>8427469034698</v>
      </c>
      <c r="H6849" s="118"/>
      <c r="I6849" s="27">
        <f t="shared" si="135"/>
        <v>0</v>
      </c>
      <c r="J6849" s="42"/>
      <c r="K6849" s="12"/>
    </row>
    <row r="6850" spans="1:16" ht="18.75" hidden="1" x14ac:dyDescent="0.3">
      <c r="A6850" s="24" t="s">
        <v>13306</v>
      </c>
      <c r="B6850" s="25" t="s">
        <v>13307</v>
      </c>
      <c r="C6850" s="104">
        <v>60.590400000000002</v>
      </c>
      <c r="D6850" s="93" t="s">
        <v>14416</v>
      </c>
      <c r="E6850" s="26">
        <v>27.117840000000001</v>
      </c>
      <c r="F6850" s="72" t="s">
        <v>14384</v>
      </c>
      <c r="G6850" s="24">
        <v>8020614073377</v>
      </c>
      <c r="H6850" s="118"/>
      <c r="I6850" s="27">
        <f t="shared" si="135"/>
        <v>0</v>
      </c>
      <c r="J6850" s="42"/>
      <c r="L6850"/>
      <c r="M6850"/>
      <c r="N6850"/>
      <c r="O6850"/>
      <c r="P6850"/>
    </row>
    <row r="6851" spans="1:16" s="12" customFormat="1" ht="18.75" hidden="1" x14ac:dyDescent="0.3">
      <c r="A6851" s="24" t="s">
        <v>13308</v>
      </c>
      <c r="B6851" s="25" t="s">
        <v>13309</v>
      </c>
      <c r="C6851" s="104">
        <v>60.590400000000002</v>
      </c>
      <c r="D6851" s="93" t="s">
        <v>14416</v>
      </c>
      <c r="E6851" s="26">
        <v>27.117840000000001</v>
      </c>
      <c r="F6851" s="72" t="s">
        <v>14384</v>
      </c>
      <c r="G6851" s="24">
        <v>8427469015598</v>
      </c>
      <c r="H6851" s="118"/>
      <c r="I6851" s="27">
        <f t="shared" si="135"/>
        <v>0</v>
      </c>
      <c r="J6851" s="42"/>
    </row>
    <row r="6852" spans="1:16" s="12" customFormat="1" ht="18.75" hidden="1" x14ac:dyDescent="0.3">
      <c r="A6852" s="24" t="s">
        <v>13310</v>
      </c>
      <c r="B6852" s="25" t="s">
        <v>13311</v>
      </c>
      <c r="C6852" s="104">
        <v>60.590400000000002</v>
      </c>
      <c r="D6852" s="93" t="s">
        <v>14416</v>
      </c>
      <c r="E6852" s="26">
        <v>27.117840000000001</v>
      </c>
      <c r="F6852" s="72" t="s">
        <v>14384</v>
      </c>
      <c r="G6852" s="24">
        <v>8020614096734</v>
      </c>
      <c r="H6852" s="118"/>
      <c r="I6852" s="27">
        <f t="shared" si="135"/>
        <v>0</v>
      </c>
      <c r="J6852" s="42"/>
    </row>
    <row r="6853" spans="1:16" s="12" customFormat="1" ht="18.75" hidden="1" x14ac:dyDescent="0.3">
      <c r="A6853" s="24" t="s">
        <v>13312</v>
      </c>
      <c r="B6853" s="25" t="s">
        <v>13313</v>
      </c>
      <c r="C6853" s="104">
        <v>60.590400000000002</v>
      </c>
      <c r="D6853" s="93" t="s">
        <v>14416</v>
      </c>
      <c r="E6853" s="26">
        <v>27.117840000000001</v>
      </c>
      <c r="F6853" s="72" t="s">
        <v>14384</v>
      </c>
      <c r="G6853" s="24">
        <v>8020614247754</v>
      </c>
      <c r="H6853" s="118"/>
      <c r="I6853" s="27">
        <f t="shared" si="135"/>
        <v>0</v>
      </c>
      <c r="J6853" s="42"/>
    </row>
    <row r="6854" spans="1:16" s="12" customFormat="1" ht="18.75" hidden="1" x14ac:dyDescent="0.3">
      <c r="A6854" s="24" t="s">
        <v>13314</v>
      </c>
      <c r="B6854" s="25" t="s">
        <v>13315</v>
      </c>
      <c r="C6854" s="104">
        <v>66.799200000000013</v>
      </c>
      <c r="D6854" s="93" t="s">
        <v>14416</v>
      </c>
      <c r="E6854" s="26">
        <v>28.601040000000001</v>
      </c>
      <c r="F6854" s="72" t="s">
        <v>14384</v>
      </c>
      <c r="G6854" s="24">
        <v>8427469044253</v>
      </c>
      <c r="H6854" s="118"/>
      <c r="I6854" s="27">
        <f t="shared" si="135"/>
        <v>0</v>
      </c>
      <c r="J6854" s="42"/>
    </row>
    <row r="6855" spans="1:16" s="12" customFormat="1" ht="18.75" hidden="1" x14ac:dyDescent="0.3">
      <c r="A6855" s="24" t="s">
        <v>13316</v>
      </c>
      <c r="B6855" s="25" t="s">
        <v>13317</v>
      </c>
      <c r="C6855" s="104">
        <v>66.799200000000013</v>
      </c>
      <c r="D6855" s="93" t="s">
        <v>14416</v>
      </c>
      <c r="E6855" s="26">
        <v>28.601040000000001</v>
      </c>
      <c r="F6855" s="72" t="s">
        <v>14384</v>
      </c>
      <c r="G6855" s="24">
        <v>8427469062424</v>
      </c>
      <c r="H6855" s="118"/>
      <c r="I6855" s="27">
        <f t="shared" si="135"/>
        <v>0</v>
      </c>
      <c r="J6855" s="42"/>
    </row>
    <row r="6856" spans="1:16" s="12" customFormat="1" ht="18.75" hidden="1" x14ac:dyDescent="0.3">
      <c r="A6856" s="24" t="s">
        <v>14038</v>
      </c>
      <c r="B6856" s="25" t="s">
        <v>14039</v>
      </c>
      <c r="C6856" s="104">
        <v>66.799200000000013</v>
      </c>
      <c r="D6856" s="93" t="s">
        <v>14416</v>
      </c>
      <c r="E6856" s="26">
        <v>28.601040000000001</v>
      </c>
      <c r="F6856" s="72" t="s">
        <v>14384</v>
      </c>
      <c r="G6856" s="24">
        <v>8427469067474</v>
      </c>
      <c r="H6856" s="118"/>
      <c r="I6856" s="27">
        <f t="shared" si="135"/>
        <v>0</v>
      </c>
      <c r="J6856" s="42"/>
    </row>
    <row r="6857" spans="1:16" ht="18.75" hidden="1" x14ac:dyDescent="0.3">
      <c r="A6857" s="24" t="s">
        <v>13318</v>
      </c>
      <c r="B6857" s="25" t="s">
        <v>13319</v>
      </c>
      <c r="C6857" s="104">
        <v>66.809600000000003</v>
      </c>
      <c r="D6857" s="93" t="s">
        <v>14416</v>
      </c>
      <c r="E6857" s="26">
        <v>28.601040000000001</v>
      </c>
      <c r="F6857" s="72" t="s">
        <v>14384</v>
      </c>
      <c r="G6857" s="24">
        <v>8427469058328</v>
      </c>
      <c r="H6857" s="118"/>
      <c r="I6857" s="27">
        <f t="shared" si="135"/>
        <v>0</v>
      </c>
      <c r="J6857" s="42"/>
      <c r="L6857"/>
      <c r="M6857"/>
      <c r="N6857"/>
      <c r="O6857"/>
      <c r="P6857"/>
    </row>
    <row r="6858" spans="1:16" s="12" customFormat="1" ht="18.75" hidden="1" x14ac:dyDescent="0.3">
      <c r="A6858" s="24" t="s">
        <v>13320</v>
      </c>
      <c r="B6858" s="25" t="s">
        <v>13321</v>
      </c>
      <c r="C6858" s="104">
        <v>66.809600000000003</v>
      </c>
      <c r="D6858" s="93" t="s">
        <v>14416</v>
      </c>
      <c r="E6858" s="26">
        <v>28.601040000000001</v>
      </c>
      <c r="F6858" s="72" t="s">
        <v>14384</v>
      </c>
      <c r="G6858" s="24">
        <v>8427469059578</v>
      </c>
      <c r="H6858" s="118"/>
      <c r="I6858" s="27">
        <f t="shared" si="135"/>
        <v>0</v>
      </c>
      <c r="J6858" s="42"/>
    </row>
    <row r="6859" spans="1:16" s="12" customFormat="1" ht="18.75" hidden="1" x14ac:dyDescent="0.3">
      <c r="A6859" s="30" t="s">
        <v>14420</v>
      </c>
      <c r="B6859" s="31" t="s">
        <v>14419</v>
      </c>
      <c r="C6859" s="32"/>
      <c r="D6859" s="94" t="s">
        <v>14416</v>
      </c>
      <c r="E6859" s="32">
        <v>9.2159999999999993</v>
      </c>
      <c r="F6859" s="73" t="s">
        <v>14384</v>
      </c>
      <c r="G6859" s="31"/>
      <c r="H6859" s="122"/>
      <c r="I6859" s="34">
        <f t="shared" si="135"/>
        <v>0</v>
      </c>
      <c r="J6859" s="42"/>
    </row>
    <row r="6860" spans="1:16" s="12" customFormat="1" ht="18.75" hidden="1" x14ac:dyDescent="0.3">
      <c r="A6860" s="6" t="s">
        <v>13322</v>
      </c>
      <c r="B6860" t="s">
        <v>13323</v>
      </c>
      <c r="C6860" s="2">
        <v>48.318400000000004</v>
      </c>
      <c r="D6860" s="87">
        <v>0.35</v>
      </c>
      <c r="E6860" s="2">
        <v>31.406960000000005</v>
      </c>
      <c r="F6860" s="66" t="s">
        <v>14384</v>
      </c>
      <c r="G6860" s="6">
        <v>8020614075319</v>
      </c>
      <c r="H6860" s="109"/>
      <c r="I6860" s="7">
        <f t="shared" si="135"/>
        <v>0</v>
      </c>
      <c r="J6860" s="42"/>
    </row>
    <row r="6861" spans="1:16" ht="18.75" hidden="1" x14ac:dyDescent="0.3">
      <c r="A6861" s="6" t="s">
        <v>4849</v>
      </c>
      <c r="B6861" t="s">
        <v>4850</v>
      </c>
      <c r="C6861" s="2">
        <v>62.223199999999999</v>
      </c>
      <c r="D6861" s="87">
        <v>0.35</v>
      </c>
      <c r="E6861" s="2">
        <v>40.445079999999997</v>
      </c>
      <c r="F6861" s="66" t="s">
        <v>14384</v>
      </c>
      <c r="G6861" s="6">
        <v>8427469040262</v>
      </c>
      <c r="H6861" s="109"/>
      <c r="I6861" s="7">
        <f t="shared" si="135"/>
        <v>0</v>
      </c>
      <c r="J6861" s="42"/>
      <c r="L6861"/>
      <c r="M6861"/>
      <c r="N6861"/>
      <c r="O6861"/>
      <c r="P6861"/>
    </row>
    <row r="6862" spans="1:16" s="12" customFormat="1" ht="18.75" hidden="1" x14ac:dyDescent="0.3">
      <c r="A6862" s="6" t="s">
        <v>4851</v>
      </c>
      <c r="B6862" t="s">
        <v>4852</v>
      </c>
      <c r="C6862" s="2">
        <v>88.878399999999999</v>
      </c>
      <c r="D6862" s="87">
        <v>0.35</v>
      </c>
      <c r="E6862" s="2">
        <v>57.770960000000002</v>
      </c>
      <c r="F6862" s="66" t="s">
        <v>14384</v>
      </c>
      <c r="G6862" s="6">
        <v>8427469040378</v>
      </c>
      <c r="H6862" s="109"/>
      <c r="I6862" s="7">
        <f t="shared" si="135"/>
        <v>0</v>
      </c>
      <c r="J6862" s="42"/>
    </row>
    <row r="6863" spans="1:16" s="12" customFormat="1" ht="18.75" hidden="1" x14ac:dyDescent="0.3">
      <c r="A6863" s="6" t="s">
        <v>4853</v>
      </c>
      <c r="B6863" t="s">
        <v>4854</v>
      </c>
      <c r="C6863" s="2">
        <v>88.878399999999999</v>
      </c>
      <c r="D6863" s="87">
        <v>0.35</v>
      </c>
      <c r="E6863" s="2">
        <v>57.770960000000002</v>
      </c>
      <c r="F6863" s="66" t="s">
        <v>14384</v>
      </c>
      <c r="G6863" s="6">
        <v>8427469058304</v>
      </c>
      <c r="H6863" s="109"/>
      <c r="I6863" s="7">
        <f t="shared" si="135"/>
        <v>0</v>
      </c>
      <c r="J6863" s="42"/>
    </row>
    <row r="6864" spans="1:16" s="12" customFormat="1" ht="18.75" hidden="1" x14ac:dyDescent="0.3">
      <c r="A6864" s="6" t="s">
        <v>4857</v>
      </c>
      <c r="B6864" t="s">
        <v>4858</v>
      </c>
      <c r="C6864" s="2">
        <v>97.76</v>
      </c>
      <c r="D6864" s="87">
        <v>0.35</v>
      </c>
      <c r="E6864" s="2">
        <v>63.544000000000004</v>
      </c>
      <c r="F6864" s="66" t="s">
        <v>14384</v>
      </c>
      <c r="G6864" s="6" t="s">
        <v>2</v>
      </c>
      <c r="H6864" s="109"/>
      <c r="I6864" s="7">
        <f t="shared" si="135"/>
        <v>0</v>
      </c>
      <c r="J6864" s="42"/>
    </row>
    <row r="6865" spans="1:16" s="12" customFormat="1" ht="18.75" hidden="1" x14ac:dyDescent="0.3">
      <c r="A6865" s="6" t="s">
        <v>4855</v>
      </c>
      <c r="B6865" t="s">
        <v>4856</v>
      </c>
      <c r="C6865" s="2">
        <v>75.66</v>
      </c>
      <c r="D6865" s="87">
        <v>0.35</v>
      </c>
      <c r="E6865" s="2">
        <v>49.179000000000002</v>
      </c>
      <c r="F6865" s="66" t="s">
        <v>14384</v>
      </c>
      <c r="G6865" s="6">
        <v>8427469040279</v>
      </c>
      <c r="H6865" s="109"/>
      <c r="I6865" s="7">
        <f t="shared" si="135"/>
        <v>0</v>
      </c>
      <c r="J6865" s="42"/>
    </row>
    <row r="6866" spans="1:16" ht="18.75" hidden="1" x14ac:dyDescent="0.3">
      <c r="A6866" s="6" t="s">
        <v>4859</v>
      </c>
      <c r="B6866" t="s">
        <v>4860</v>
      </c>
      <c r="C6866" s="2">
        <v>80.797600000000003</v>
      </c>
      <c r="D6866" s="87">
        <v>0.35</v>
      </c>
      <c r="E6866" s="2">
        <v>52.518440000000005</v>
      </c>
      <c r="F6866" s="66" t="s">
        <v>14384</v>
      </c>
      <c r="G6866" s="6">
        <v>8427469011422</v>
      </c>
      <c r="H6866" s="109"/>
      <c r="I6866" s="7">
        <f t="shared" si="135"/>
        <v>0</v>
      </c>
      <c r="J6866" s="42"/>
      <c r="L6866"/>
      <c r="M6866"/>
      <c r="N6866"/>
      <c r="O6866"/>
      <c r="P6866"/>
    </row>
    <row r="6867" spans="1:16" s="12" customFormat="1" ht="18.75" hidden="1" x14ac:dyDescent="0.3">
      <c r="A6867" s="6" t="s">
        <v>4861</v>
      </c>
      <c r="B6867" t="s">
        <v>4862</v>
      </c>
      <c r="C6867" s="2">
        <v>39.613600000000005</v>
      </c>
      <c r="D6867" s="87">
        <v>0.35</v>
      </c>
      <c r="E6867" s="2">
        <v>25.748840000000005</v>
      </c>
      <c r="F6867" s="66" t="s">
        <v>14384</v>
      </c>
      <c r="G6867" s="6">
        <v>8427469051183</v>
      </c>
      <c r="H6867" s="109"/>
      <c r="I6867" s="7">
        <f t="shared" si="135"/>
        <v>0</v>
      </c>
      <c r="J6867" s="42"/>
      <c r="K6867" s="39"/>
    </row>
    <row r="6868" spans="1:16" s="12" customFormat="1" ht="18.75" hidden="1" x14ac:dyDescent="0.3">
      <c r="A6868" s="6" t="s">
        <v>4863</v>
      </c>
      <c r="B6868" t="s">
        <v>4864</v>
      </c>
      <c r="C6868" s="2">
        <v>80.797600000000003</v>
      </c>
      <c r="D6868" s="87">
        <v>0.35</v>
      </c>
      <c r="E6868" s="2">
        <v>52.518440000000005</v>
      </c>
      <c r="F6868" s="66" t="s">
        <v>14384</v>
      </c>
      <c r="G6868" s="6">
        <v>8427469011446</v>
      </c>
      <c r="H6868" s="109"/>
      <c r="I6868" s="7">
        <f t="shared" si="135"/>
        <v>0</v>
      </c>
      <c r="J6868" s="42"/>
    </row>
    <row r="6869" spans="1:16" s="12" customFormat="1" ht="18.75" hidden="1" x14ac:dyDescent="0.3">
      <c r="A6869" s="6" t="s">
        <v>4865</v>
      </c>
      <c r="B6869" t="s">
        <v>4866</v>
      </c>
      <c r="C6869" s="2">
        <v>39.613600000000005</v>
      </c>
      <c r="D6869" s="87">
        <v>0.35</v>
      </c>
      <c r="E6869" s="2">
        <v>25.748840000000005</v>
      </c>
      <c r="F6869" s="66" t="s">
        <v>14384</v>
      </c>
      <c r="G6869" s="6">
        <v>8427469039419</v>
      </c>
      <c r="H6869" s="109"/>
      <c r="I6869" s="7">
        <f t="shared" si="135"/>
        <v>0</v>
      </c>
      <c r="J6869" s="42"/>
    </row>
    <row r="6870" spans="1:16" s="12" customFormat="1" ht="18.75" hidden="1" x14ac:dyDescent="0.3">
      <c r="A6870" s="6" t="s">
        <v>4867</v>
      </c>
      <c r="B6870" t="s">
        <v>4868</v>
      </c>
      <c r="C6870" s="2">
        <v>80.797600000000003</v>
      </c>
      <c r="D6870" s="87">
        <v>0.35</v>
      </c>
      <c r="E6870" s="2">
        <v>52.518440000000005</v>
      </c>
      <c r="F6870" s="66" t="s">
        <v>14384</v>
      </c>
      <c r="G6870" s="6">
        <v>8427469011460</v>
      </c>
      <c r="H6870" s="109"/>
      <c r="I6870" s="7">
        <f t="shared" si="135"/>
        <v>0</v>
      </c>
      <c r="J6870" s="42"/>
    </row>
    <row r="6871" spans="1:16" s="12" customFormat="1" ht="18.75" hidden="1" x14ac:dyDescent="0.3">
      <c r="A6871" s="6" t="s">
        <v>4869</v>
      </c>
      <c r="B6871" t="s">
        <v>4870</v>
      </c>
      <c r="C6871" s="2">
        <v>80.797600000000003</v>
      </c>
      <c r="D6871" s="87">
        <v>0.35</v>
      </c>
      <c r="E6871" s="2">
        <v>52.518440000000005</v>
      </c>
      <c r="F6871" s="66" t="s">
        <v>14384</v>
      </c>
      <c r="G6871" s="6">
        <v>8427469040521</v>
      </c>
      <c r="H6871" s="109"/>
      <c r="I6871" s="7">
        <f t="shared" si="135"/>
        <v>0</v>
      </c>
      <c r="J6871" s="42"/>
    </row>
    <row r="6872" spans="1:16" s="12" customFormat="1" ht="18.75" hidden="1" x14ac:dyDescent="0.3">
      <c r="A6872" s="6" t="s">
        <v>4871</v>
      </c>
      <c r="B6872" t="s">
        <v>4872</v>
      </c>
      <c r="C6872" s="2">
        <v>80.797600000000003</v>
      </c>
      <c r="D6872" s="87">
        <v>0.35</v>
      </c>
      <c r="E6872" s="2">
        <v>52.518440000000005</v>
      </c>
      <c r="F6872" s="66" t="s">
        <v>14384</v>
      </c>
      <c r="G6872" s="6">
        <v>8427469011484</v>
      </c>
      <c r="H6872" s="109"/>
      <c r="I6872" s="7">
        <f t="shared" si="135"/>
        <v>0</v>
      </c>
      <c r="J6872" s="42"/>
    </row>
    <row r="6873" spans="1:16" s="12" customFormat="1" ht="18.75" hidden="1" x14ac:dyDescent="0.3">
      <c r="A6873" s="6" t="s">
        <v>4875</v>
      </c>
      <c r="B6873" t="s">
        <v>4876</v>
      </c>
      <c r="C6873" s="2">
        <v>80.797600000000003</v>
      </c>
      <c r="D6873" s="87">
        <v>0.35</v>
      </c>
      <c r="E6873" s="2">
        <v>52.518440000000005</v>
      </c>
      <c r="F6873" s="66" t="s">
        <v>14384</v>
      </c>
      <c r="G6873" s="6">
        <v>8427469043041</v>
      </c>
      <c r="H6873" s="109"/>
      <c r="I6873" s="7">
        <f t="shared" si="135"/>
        <v>0</v>
      </c>
      <c r="J6873" s="42"/>
    </row>
    <row r="6874" spans="1:16" s="12" customFormat="1" ht="18.75" hidden="1" x14ac:dyDescent="0.3">
      <c r="A6874" s="6" t="s">
        <v>4873</v>
      </c>
      <c r="B6874" t="s">
        <v>4874</v>
      </c>
      <c r="C6874" s="2">
        <v>80.797600000000003</v>
      </c>
      <c r="D6874" s="87">
        <v>0.35</v>
      </c>
      <c r="E6874" s="2">
        <v>52.518440000000005</v>
      </c>
      <c r="F6874" s="66" t="s">
        <v>14384</v>
      </c>
      <c r="G6874" s="6">
        <v>8427469039426</v>
      </c>
      <c r="H6874" s="109"/>
      <c r="I6874" s="7">
        <f t="shared" si="135"/>
        <v>0</v>
      </c>
      <c r="J6874" s="42"/>
    </row>
    <row r="6875" spans="1:16" s="12" customFormat="1" ht="18.75" hidden="1" x14ac:dyDescent="0.3">
      <c r="A6875" s="6" t="s">
        <v>4877</v>
      </c>
      <c r="B6875" t="s">
        <v>4878</v>
      </c>
      <c r="C6875" s="2">
        <v>84.832799999999992</v>
      </c>
      <c r="D6875" s="87">
        <v>0.35</v>
      </c>
      <c r="E6875" s="2">
        <v>55.141319999999993</v>
      </c>
      <c r="F6875" s="66" t="s">
        <v>14384</v>
      </c>
      <c r="G6875" s="6">
        <v>8427469011507</v>
      </c>
      <c r="H6875" s="109"/>
      <c r="I6875" s="7">
        <f t="shared" si="135"/>
        <v>0</v>
      </c>
      <c r="J6875" s="42"/>
    </row>
    <row r="6876" spans="1:16" s="12" customFormat="1" ht="18.75" hidden="1" x14ac:dyDescent="0.3">
      <c r="A6876" s="6" t="s">
        <v>4879</v>
      </c>
      <c r="B6876" t="s">
        <v>4880</v>
      </c>
      <c r="C6876" s="2">
        <v>84.832799999999992</v>
      </c>
      <c r="D6876" s="87">
        <v>0.35</v>
      </c>
      <c r="E6876" s="2">
        <v>55.141319999999993</v>
      </c>
      <c r="F6876" s="66" t="s">
        <v>14384</v>
      </c>
      <c r="G6876" s="6">
        <v>8427469054863</v>
      </c>
      <c r="H6876" s="109"/>
      <c r="I6876" s="7">
        <f t="shared" si="135"/>
        <v>0</v>
      </c>
      <c r="J6876" s="42"/>
    </row>
    <row r="6877" spans="1:16" s="12" customFormat="1" ht="18.75" hidden="1" x14ac:dyDescent="0.3">
      <c r="A6877" s="6" t="s">
        <v>4881</v>
      </c>
      <c r="B6877" t="s">
        <v>4882</v>
      </c>
      <c r="C6877" s="2">
        <v>84.832799999999992</v>
      </c>
      <c r="D6877" s="87">
        <v>0.35</v>
      </c>
      <c r="E6877" s="2">
        <v>55.141319999999993</v>
      </c>
      <c r="F6877" s="66" t="s">
        <v>14384</v>
      </c>
      <c r="G6877" s="6">
        <v>8427469011521</v>
      </c>
      <c r="H6877" s="109"/>
      <c r="I6877" s="7">
        <f t="shared" si="135"/>
        <v>0</v>
      </c>
      <c r="J6877" s="42"/>
    </row>
    <row r="6878" spans="1:16" s="12" customFormat="1" ht="18.75" hidden="1" x14ac:dyDescent="0.3">
      <c r="A6878" s="6" t="s">
        <v>4883</v>
      </c>
      <c r="B6878" t="s">
        <v>4884</v>
      </c>
      <c r="C6878" s="2">
        <v>88.878399999999999</v>
      </c>
      <c r="D6878" s="87">
        <v>0.35</v>
      </c>
      <c r="E6878" s="2">
        <v>57.770960000000002</v>
      </c>
      <c r="F6878" s="66" t="s">
        <v>14384</v>
      </c>
      <c r="G6878" s="6">
        <v>8427469011545</v>
      </c>
      <c r="H6878" s="109"/>
      <c r="I6878" s="7">
        <f t="shared" si="135"/>
        <v>0</v>
      </c>
      <c r="J6878" s="42"/>
    </row>
    <row r="6879" spans="1:16" ht="18.75" hidden="1" x14ac:dyDescent="0.3">
      <c r="A6879" s="6" t="s">
        <v>4885</v>
      </c>
      <c r="B6879" t="s">
        <v>4886</v>
      </c>
      <c r="C6879" s="2">
        <v>88.878399999999999</v>
      </c>
      <c r="D6879" s="87">
        <v>0.35</v>
      </c>
      <c r="E6879" s="2">
        <v>57.770960000000002</v>
      </c>
      <c r="F6879" s="66" t="s">
        <v>14384</v>
      </c>
      <c r="G6879" s="6">
        <v>8427469011569</v>
      </c>
      <c r="H6879" s="109"/>
      <c r="I6879" s="7">
        <f t="shared" si="135"/>
        <v>0</v>
      </c>
      <c r="J6879" s="42"/>
      <c r="K6879"/>
      <c r="L6879"/>
      <c r="M6879"/>
      <c r="N6879"/>
      <c r="O6879"/>
      <c r="P6879"/>
    </row>
    <row r="6880" spans="1:16" s="12" customFormat="1" ht="18.75" hidden="1" x14ac:dyDescent="0.3">
      <c r="A6880" s="6" t="s">
        <v>4889</v>
      </c>
      <c r="B6880" t="s">
        <v>4890</v>
      </c>
      <c r="C6880" s="2">
        <v>88.878399999999999</v>
      </c>
      <c r="D6880" s="87">
        <v>0.35</v>
      </c>
      <c r="E6880" s="2">
        <v>57.770960000000002</v>
      </c>
      <c r="F6880" s="66" t="s">
        <v>14384</v>
      </c>
      <c r="G6880" s="6">
        <v>8427469040927</v>
      </c>
      <c r="H6880" s="109"/>
      <c r="I6880" s="7">
        <f t="shared" si="135"/>
        <v>0</v>
      </c>
      <c r="J6880" s="42"/>
    </row>
    <row r="6881" spans="1:16" ht="18.75" hidden="1" x14ac:dyDescent="0.3">
      <c r="A6881" s="6" t="s">
        <v>4887</v>
      </c>
      <c r="B6881" t="s">
        <v>4888</v>
      </c>
      <c r="C6881" s="2">
        <v>88.878399999999999</v>
      </c>
      <c r="D6881" s="87">
        <v>0.35</v>
      </c>
      <c r="E6881" s="2">
        <v>57.770960000000002</v>
      </c>
      <c r="F6881" s="66" t="s">
        <v>14384</v>
      </c>
      <c r="G6881" s="6">
        <v>8427469040248</v>
      </c>
      <c r="H6881" s="109"/>
      <c r="I6881" s="7">
        <f t="shared" si="135"/>
        <v>0</v>
      </c>
      <c r="J6881" s="42"/>
      <c r="K6881"/>
      <c r="L6881"/>
      <c r="M6881"/>
      <c r="N6881"/>
      <c r="O6881"/>
      <c r="P6881"/>
    </row>
    <row r="6882" spans="1:16" s="12" customFormat="1" ht="18.75" hidden="1" x14ac:dyDescent="0.3">
      <c r="A6882" s="6" t="s">
        <v>4891</v>
      </c>
      <c r="B6882" t="s">
        <v>4892</v>
      </c>
      <c r="C6882" s="2">
        <v>93.298400000000001</v>
      </c>
      <c r="D6882" s="87">
        <v>0.35</v>
      </c>
      <c r="E6882" s="2">
        <v>60.64396</v>
      </c>
      <c r="F6882" s="66" t="s">
        <v>14384</v>
      </c>
      <c r="G6882" s="6">
        <v>8427469011583</v>
      </c>
      <c r="H6882" s="109"/>
      <c r="I6882" s="7">
        <f t="shared" si="135"/>
        <v>0</v>
      </c>
      <c r="J6882" s="42"/>
    </row>
    <row r="6883" spans="1:16" s="12" customFormat="1" ht="18.75" hidden="1" x14ac:dyDescent="0.3">
      <c r="A6883" s="6" t="s">
        <v>4893</v>
      </c>
      <c r="B6883" t="s">
        <v>4894</v>
      </c>
      <c r="C6883" s="2">
        <v>93.298400000000001</v>
      </c>
      <c r="D6883" s="87">
        <v>0.35</v>
      </c>
      <c r="E6883" s="2">
        <v>60.64396</v>
      </c>
      <c r="F6883" s="66" t="s">
        <v>14384</v>
      </c>
      <c r="G6883" s="6">
        <v>8427469011606</v>
      </c>
      <c r="H6883" s="109"/>
      <c r="I6883" s="7">
        <f t="shared" si="135"/>
        <v>0</v>
      </c>
      <c r="J6883" s="42"/>
    </row>
    <row r="6884" spans="1:16" s="12" customFormat="1" ht="18.75" hidden="1" x14ac:dyDescent="0.3">
      <c r="A6884" s="6" t="s">
        <v>4897</v>
      </c>
      <c r="B6884" t="s">
        <v>4898</v>
      </c>
      <c r="C6884" s="2">
        <v>93.298400000000001</v>
      </c>
      <c r="D6884" s="87">
        <v>0.35</v>
      </c>
      <c r="E6884" s="2">
        <v>60.64396</v>
      </c>
      <c r="F6884" s="66" t="s">
        <v>14384</v>
      </c>
      <c r="G6884" s="6">
        <v>8427469051053</v>
      </c>
      <c r="H6884" s="109"/>
      <c r="I6884" s="7">
        <f t="shared" si="135"/>
        <v>0</v>
      </c>
      <c r="J6884" s="42"/>
    </row>
    <row r="6885" spans="1:16" s="12" customFormat="1" ht="18.75" hidden="1" x14ac:dyDescent="0.3">
      <c r="A6885" s="6" t="s">
        <v>4895</v>
      </c>
      <c r="B6885" t="s">
        <v>4896</v>
      </c>
      <c r="C6885" s="2">
        <v>93.298400000000001</v>
      </c>
      <c r="D6885" s="87">
        <v>0.35</v>
      </c>
      <c r="E6885" s="2">
        <v>60.64396</v>
      </c>
      <c r="F6885" s="66" t="s">
        <v>14384</v>
      </c>
      <c r="G6885" s="6">
        <v>8427469050094</v>
      </c>
      <c r="H6885" s="109"/>
      <c r="I6885" s="7">
        <f t="shared" si="135"/>
        <v>0</v>
      </c>
      <c r="J6885" s="42"/>
    </row>
    <row r="6886" spans="1:16" s="12" customFormat="1" ht="18.75" hidden="1" x14ac:dyDescent="0.3">
      <c r="A6886" s="6" t="s">
        <v>4899</v>
      </c>
      <c r="B6886" t="s">
        <v>4900</v>
      </c>
      <c r="C6886" s="2">
        <v>97.76</v>
      </c>
      <c r="D6886" s="87">
        <v>0.35</v>
      </c>
      <c r="E6886" s="2">
        <v>63.544000000000004</v>
      </c>
      <c r="F6886" s="66" t="s">
        <v>14384</v>
      </c>
      <c r="G6886" s="6">
        <v>8427469011620</v>
      </c>
      <c r="H6886" s="109"/>
      <c r="I6886" s="7">
        <f t="shared" ref="I6886:I6949" si="136">H6886*E6886</f>
        <v>0</v>
      </c>
      <c r="J6886" s="42"/>
    </row>
    <row r="6887" spans="1:16" s="12" customFormat="1" ht="18.75" hidden="1" x14ac:dyDescent="0.3">
      <c r="A6887" s="6" t="s">
        <v>4901</v>
      </c>
      <c r="B6887" t="s">
        <v>4902</v>
      </c>
      <c r="C6887" s="2">
        <v>63.013600000000004</v>
      </c>
      <c r="D6887" s="87">
        <v>0.35</v>
      </c>
      <c r="E6887" s="2">
        <v>40.958840000000002</v>
      </c>
      <c r="F6887" s="66" t="s">
        <v>14384</v>
      </c>
      <c r="G6887" s="6">
        <v>8427469043263</v>
      </c>
      <c r="H6887" s="109"/>
      <c r="I6887" s="7">
        <f t="shared" si="136"/>
        <v>0</v>
      </c>
      <c r="J6887" s="42"/>
    </row>
    <row r="6888" spans="1:16" ht="18.75" hidden="1" x14ac:dyDescent="0.3">
      <c r="A6888" s="6" t="s">
        <v>4903</v>
      </c>
      <c r="B6888" t="s">
        <v>4904</v>
      </c>
      <c r="C6888" s="2">
        <v>97.76</v>
      </c>
      <c r="D6888" s="87">
        <v>0.35</v>
      </c>
      <c r="E6888" s="2">
        <v>63.544000000000004</v>
      </c>
      <c r="F6888" s="66" t="s">
        <v>14384</v>
      </c>
      <c r="G6888" s="6">
        <v>8427469011651</v>
      </c>
      <c r="H6888" s="109"/>
      <c r="I6888" s="7">
        <f t="shared" si="136"/>
        <v>0</v>
      </c>
      <c r="J6888" s="42"/>
      <c r="K6888"/>
      <c r="L6888"/>
      <c r="M6888"/>
      <c r="N6888"/>
      <c r="O6888"/>
      <c r="P6888"/>
    </row>
    <row r="6889" spans="1:16" s="12" customFormat="1" ht="18.75" hidden="1" x14ac:dyDescent="0.3">
      <c r="A6889" s="6" t="s">
        <v>4907</v>
      </c>
      <c r="B6889" t="s">
        <v>4908</v>
      </c>
      <c r="C6889" s="2">
        <v>97.76</v>
      </c>
      <c r="D6889" s="87">
        <v>0.35</v>
      </c>
      <c r="E6889" s="2">
        <v>63.544000000000004</v>
      </c>
      <c r="F6889" s="66" t="s">
        <v>14384</v>
      </c>
      <c r="G6889" s="6" t="s">
        <v>2</v>
      </c>
      <c r="H6889" s="109"/>
      <c r="I6889" s="7">
        <f t="shared" si="136"/>
        <v>0</v>
      </c>
      <c r="J6889" s="42"/>
    </row>
    <row r="6890" spans="1:16" s="12" customFormat="1" ht="18.75" hidden="1" x14ac:dyDescent="0.3">
      <c r="A6890" s="6" t="s">
        <v>4905</v>
      </c>
      <c r="B6890" t="s">
        <v>4906</v>
      </c>
      <c r="C6890" s="2">
        <v>97.76</v>
      </c>
      <c r="D6890" s="87">
        <v>0.35</v>
      </c>
      <c r="E6890" s="2">
        <v>63.544000000000004</v>
      </c>
      <c r="F6890" s="66" t="s">
        <v>14384</v>
      </c>
      <c r="G6890" s="6">
        <v>8427469045731</v>
      </c>
      <c r="H6890" s="109"/>
      <c r="I6890" s="7">
        <f t="shared" si="136"/>
        <v>0</v>
      </c>
      <c r="J6890" s="42"/>
    </row>
    <row r="6891" spans="1:16" s="12" customFormat="1" ht="18.75" hidden="1" x14ac:dyDescent="0.3">
      <c r="A6891" s="6" t="s">
        <v>4909</v>
      </c>
      <c r="B6891" t="s">
        <v>4910</v>
      </c>
      <c r="C6891" s="2">
        <v>102.6584</v>
      </c>
      <c r="D6891" s="87">
        <v>0.35</v>
      </c>
      <c r="E6891" s="2">
        <v>66.727959999999996</v>
      </c>
      <c r="F6891" s="66" t="s">
        <v>14384</v>
      </c>
      <c r="G6891" s="6">
        <v>8427469011675</v>
      </c>
      <c r="H6891" s="109"/>
      <c r="I6891" s="7">
        <f t="shared" si="136"/>
        <v>0</v>
      </c>
      <c r="J6891" s="42"/>
    </row>
    <row r="6892" spans="1:16" ht="18.75" hidden="1" x14ac:dyDescent="0.3">
      <c r="A6892" s="6" t="s">
        <v>4911</v>
      </c>
      <c r="B6892" t="s">
        <v>4912</v>
      </c>
      <c r="C6892" s="2">
        <v>102.6584</v>
      </c>
      <c r="D6892" s="87">
        <v>0.35</v>
      </c>
      <c r="E6892" s="2">
        <v>66.727959999999996</v>
      </c>
      <c r="F6892" s="66" t="s">
        <v>14384</v>
      </c>
      <c r="G6892" s="6">
        <v>8427469011699</v>
      </c>
      <c r="H6892" s="109"/>
      <c r="I6892" s="7">
        <f t="shared" si="136"/>
        <v>0</v>
      </c>
      <c r="J6892" s="42"/>
      <c r="K6892"/>
      <c r="L6892"/>
      <c r="M6892"/>
      <c r="N6892"/>
      <c r="O6892"/>
      <c r="P6892"/>
    </row>
    <row r="6893" spans="1:16" s="12" customFormat="1" ht="18.75" hidden="1" x14ac:dyDescent="0.3">
      <c r="A6893" s="6" t="s">
        <v>4913</v>
      </c>
      <c r="B6893" t="s">
        <v>4914</v>
      </c>
      <c r="C6893" s="2">
        <v>102.6584</v>
      </c>
      <c r="D6893" s="87">
        <v>0.35</v>
      </c>
      <c r="E6893" s="2">
        <v>66.727959999999996</v>
      </c>
      <c r="F6893" s="66" t="s">
        <v>14384</v>
      </c>
      <c r="G6893" s="6">
        <v>8427469057680</v>
      </c>
      <c r="H6893" s="109"/>
      <c r="I6893" s="7">
        <f t="shared" si="136"/>
        <v>0</v>
      </c>
      <c r="J6893" s="42"/>
    </row>
    <row r="6894" spans="1:16" s="12" customFormat="1" ht="18.75" hidden="1" x14ac:dyDescent="0.3">
      <c r="A6894" s="6" t="s">
        <v>4915</v>
      </c>
      <c r="B6894" t="s">
        <v>4916</v>
      </c>
      <c r="C6894" s="2">
        <v>107.5256</v>
      </c>
      <c r="D6894" s="87">
        <v>0.35</v>
      </c>
      <c r="E6894" s="2">
        <v>69.891639999999995</v>
      </c>
      <c r="F6894" s="66" t="s">
        <v>14384</v>
      </c>
      <c r="G6894" s="6">
        <v>8427469011729</v>
      </c>
      <c r="H6894" s="109"/>
      <c r="I6894" s="7">
        <f t="shared" si="136"/>
        <v>0</v>
      </c>
      <c r="J6894" s="42"/>
    </row>
    <row r="6895" spans="1:16" ht="18.75" hidden="1" x14ac:dyDescent="0.3">
      <c r="A6895" s="6" t="s">
        <v>4917</v>
      </c>
      <c r="B6895" t="s">
        <v>4918</v>
      </c>
      <c r="C6895" s="2">
        <v>107.5256</v>
      </c>
      <c r="D6895" s="87">
        <v>0.35</v>
      </c>
      <c r="E6895" s="2">
        <v>69.891639999999995</v>
      </c>
      <c r="F6895" s="66" t="s">
        <v>14384</v>
      </c>
      <c r="G6895" s="6">
        <v>8427469011743</v>
      </c>
      <c r="H6895" s="109"/>
      <c r="I6895" s="7">
        <f t="shared" si="136"/>
        <v>0</v>
      </c>
      <c r="J6895" s="42"/>
      <c r="K6895"/>
      <c r="L6895"/>
      <c r="M6895"/>
      <c r="N6895"/>
      <c r="O6895"/>
      <c r="P6895"/>
    </row>
    <row r="6896" spans="1:16" s="12" customFormat="1" ht="18.75" hidden="1" x14ac:dyDescent="0.3">
      <c r="A6896" s="6" t="s">
        <v>4919</v>
      </c>
      <c r="B6896" t="s">
        <v>4920</v>
      </c>
      <c r="C6896" s="2">
        <v>107.5256</v>
      </c>
      <c r="D6896" s="87">
        <v>0.35</v>
      </c>
      <c r="E6896" s="2">
        <v>69.891639999999995</v>
      </c>
      <c r="F6896" s="66" t="s">
        <v>14384</v>
      </c>
      <c r="G6896" s="6">
        <v>8427469049418</v>
      </c>
      <c r="H6896" s="109"/>
      <c r="I6896" s="7">
        <f t="shared" si="136"/>
        <v>0</v>
      </c>
      <c r="J6896" s="42"/>
    </row>
    <row r="6897" spans="1:16" s="12" customFormat="1" ht="18.75" hidden="1" x14ac:dyDescent="0.3">
      <c r="A6897" s="6" t="s">
        <v>4921</v>
      </c>
      <c r="B6897" t="s">
        <v>4922</v>
      </c>
      <c r="C6897" s="2">
        <v>112.92320000000001</v>
      </c>
      <c r="D6897" s="87">
        <v>0.35</v>
      </c>
      <c r="E6897" s="2">
        <v>73.400080000000003</v>
      </c>
      <c r="F6897" s="66" t="s">
        <v>14384</v>
      </c>
      <c r="G6897" s="6">
        <v>8427469011750</v>
      </c>
      <c r="H6897" s="109"/>
      <c r="I6897" s="7">
        <f t="shared" si="136"/>
        <v>0</v>
      </c>
      <c r="J6897" s="42"/>
    </row>
    <row r="6898" spans="1:16" s="12" customFormat="1" ht="18.75" hidden="1" x14ac:dyDescent="0.3">
      <c r="A6898" s="6" t="s">
        <v>4923</v>
      </c>
      <c r="B6898" t="s">
        <v>4924</v>
      </c>
      <c r="C6898" s="2">
        <v>112.92320000000001</v>
      </c>
      <c r="D6898" s="87">
        <v>0.35</v>
      </c>
      <c r="E6898" s="2">
        <v>73.400080000000003</v>
      </c>
      <c r="F6898" s="66" t="s">
        <v>14384</v>
      </c>
      <c r="G6898" s="6">
        <v>8427469011774</v>
      </c>
      <c r="H6898" s="109"/>
      <c r="I6898" s="7">
        <f t="shared" si="136"/>
        <v>0</v>
      </c>
      <c r="J6898" s="42"/>
    </row>
    <row r="6899" spans="1:16" s="12" customFormat="1" ht="18.75" hidden="1" x14ac:dyDescent="0.3">
      <c r="A6899" s="6" t="s">
        <v>4925</v>
      </c>
      <c r="B6899" t="s">
        <v>4926</v>
      </c>
      <c r="C6899" s="2">
        <v>118.28959999999999</v>
      </c>
      <c r="D6899" s="87">
        <v>0.35</v>
      </c>
      <c r="E6899" s="2">
        <v>76.888239999999996</v>
      </c>
      <c r="F6899" s="66" t="s">
        <v>14384</v>
      </c>
      <c r="G6899" s="6">
        <v>8427469011798</v>
      </c>
      <c r="H6899" s="109"/>
      <c r="I6899" s="7">
        <f t="shared" si="136"/>
        <v>0</v>
      </c>
      <c r="J6899" s="42"/>
    </row>
    <row r="6900" spans="1:16" s="12" customFormat="1" ht="18.75" hidden="1" x14ac:dyDescent="0.3">
      <c r="A6900" s="6" t="s">
        <v>4927</v>
      </c>
      <c r="B6900" t="s">
        <v>4928</v>
      </c>
      <c r="C6900" s="2">
        <v>118.28959999999999</v>
      </c>
      <c r="D6900" s="87">
        <v>0.35</v>
      </c>
      <c r="E6900" s="2">
        <v>76.888239999999996</v>
      </c>
      <c r="F6900" s="66" t="s">
        <v>14384</v>
      </c>
      <c r="G6900" s="6">
        <v>8427469011811</v>
      </c>
      <c r="H6900" s="109"/>
      <c r="I6900" s="7">
        <f t="shared" si="136"/>
        <v>0</v>
      </c>
      <c r="J6900" s="42"/>
    </row>
    <row r="6901" spans="1:16" s="12" customFormat="1" ht="18.75" hidden="1" x14ac:dyDescent="0.3">
      <c r="A6901" s="6" t="s">
        <v>4929</v>
      </c>
      <c r="B6901" t="s">
        <v>4930</v>
      </c>
      <c r="C6901" s="2">
        <v>118.28959999999999</v>
      </c>
      <c r="D6901" s="87">
        <v>0.35</v>
      </c>
      <c r="E6901" s="2">
        <v>76.888239999999996</v>
      </c>
      <c r="F6901" s="66" t="s">
        <v>14384</v>
      </c>
      <c r="G6901" s="6">
        <v>8427469046066</v>
      </c>
      <c r="H6901" s="109"/>
      <c r="I6901" s="7">
        <f t="shared" si="136"/>
        <v>0</v>
      </c>
      <c r="J6901" s="42"/>
    </row>
    <row r="6902" spans="1:16" ht="18.75" hidden="1" x14ac:dyDescent="0.3">
      <c r="A6902" s="6" t="s">
        <v>4931</v>
      </c>
      <c r="B6902" t="s">
        <v>4932</v>
      </c>
      <c r="C6902" s="2">
        <v>124.19680000000001</v>
      </c>
      <c r="D6902" s="87">
        <v>0.35</v>
      </c>
      <c r="E6902" s="2">
        <v>80.727920000000012</v>
      </c>
      <c r="F6902" s="66" t="s">
        <v>14384</v>
      </c>
      <c r="G6902" s="6">
        <v>8427469011835</v>
      </c>
      <c r="H6902" s="109"/>
      <c r="I6902" s="7">
        <f t="shared" si="136"/>
        <v>0</v>
      </c>
      <c r="J6902" s="42"/>
      <c r="K6902"/>
      <c r="L6902"/>
      <c r="M6902"/>
      <c r="N6902"/>
      <c r="O6902"/>
      <c r="P6902"/>
    </row>
    <row r="6903" spans="1:16" s="12" customFormat="1" ht="18.75" hidden="1" x14ac:dyDescent="0.3">
      <c r="A6903" s="6" t="s">
        <v>4933</v>
      </c>
      <c r="B6903" t="s">
        <v>4928</v>
      </c>
      <c r="C6903" s="2">
        <v>124.19680000000001</v>
      </c>
      <c r="D6903" s="87">
        <v>0.35</v>
      </c>
      <c r="E6903" s="2">
        <v>80.727920000000012</v>
      </c>
      <c r="F6903" s="66" t="s">
        <v>14384</v>
      </c>
      <c r="G6903" s="6">
        <v>8427469011859</v>
      </c>
      <c r="H6903" s="109"/>
      <c r="I6903" s="7">
        <f t="shared" si="136"/>
        <v>0</v>
      </c>
      <c r="J6903" s="42"/>
    </row>
    <row r="6904" spans="1:16" s="12" customFormat="1" ht="18.75" hidden="1" x14ac:dyDescent="0.3">
      <c r="A6904" s="6" t="s">
        <v>4934</v>
      </c>
      <c r="B6904" t="s">
        <v>4935</v>
      </c>
      <c r="C6904" s="2">
        <v>130.12480000000002</v>
      </c>
      <c r="D6904" s="87">
        <v>0.35</v>
      </c>
      <c r="E6904" s="2">
        <v>84.581120000000013</v>
      </c>
      <c r="F6904" s="66" t="s">
        <v>14384</v>
      </c>
      <c r="G6904" s="6">
        <v>8427469011873</v>
      </c>
      <c r="H6904" s="109"/>
      <c r="I6904" s="7">
        <f t="shared" si="136"/>
        <v>0</v>
      </c>
      <c r="J6904" s="42"/>
    </row>
    <row r="6905" spans="1:16" s="12" customFormat="1" ht="18.75" hidden="1" x14ac:dyDescent="0.3">
      <c r="A6905" s="6" t="s">
        <v>4936</v>
      </c>
      <c r="B6905" t="s">
        <v>4937</v>
      </c>
      <c r="C6905" s="2">
        <v>130.12480000000002</v>
      </c>
      <c r="D6905" s="87">
        <v>0.35</v>
      </c>
      <c r="E6905" s="2">
        <v>84.581120000000013</v>
      </c>
      <c r="F6905" s="66" t="s">
        <v>14384</v>
      </c>
      <c r="G6905" s="6">
        <v>8427469011897</v>
      </c>
      <c r="H6905" s="109"/>
      <c r="I6905" s="7">
        <f t="shared" si="136"/>
        <v>0</v>
      </c>
      <c r="J6905" s="42"/>
    </row>
    <row r="6906" spans="1:16" ht="18.75" hidden="1" x14ac:dyDescent="0.3">
      <c r="A6906" s="6" t="s">
        <v>4938</v>
      </c>
      <c r="B6906" t="s">
        <v>4939</v>
      </c>
      <c r="C6906" s="2">
        <v>84.832799999999992</v>
      </c>
      <c r="D6906" s="87">
        <v>0.35</v>
      </c>
      <c r="E6906" s="2">
        <v>55.141319999999993</v>
      </c>
      <c r="F6906" s="66" t="s">
        <v>14384</v>
      </c>
      <c r="G6906" s="6">
        <v>8427469011910</v>
      </c>
      <c r="H6906" s="109"/>
      <c r="I6906" s="7">
        <f t="shared" si="136"/>
        <v>0</v>
      </c>
      <c r="J6906" s="42"/>
      <c r="K6906"/>
      <c r="L6906"/>
      <c r="M6906"/>
      <c r="N6906"/>
      <c r="O6906"/>
      <c r="P6906"/>
    </row>
    <row r="6907" spans="1:16" s="12" customFormat="1" ht="18.75" hidden="1" x14ac:dyDescent="0.3">
      <c r="A6907" s="6" t="s">
        <v>4940</v>
      </c>
      <c r="B6907" t="s">
        <v>4941</v>
      </c>
      <c r="C6907" s="2">
        <v>84.832799999999992</v>
      </c>
      <c r="D6907" s="87">
        <v>0.35</v>
      </c>
      <c r="E6907" s="2">
        <v>55.141319999999993</v>
      </c>
      <c r="F6907" s="66" t="s">
        <v>14384</v>
      </c>
      <c r="G6907" s="6">
        <v>8427469011934</v>
      </c>
      <c r="H6907" s="109"/>
      <c r="I6907" s="7">
        <f t="shared" si="136"/>
        <v>0</v>
      </c>
      <c r="J6907" s="42"/>
    </row>
    <row r="6908" spans="1:16" s="12" customFormat="1" ht="18.75" hidden="1" x14ac:dyDescent="0.3">
      <c r="A6908" s="6" t="s">
        <v>4942</v>
      </c>
      <c r="B6908" t="s">
        <v>4943</v>
      </c>
      <c r="C6908" s="2">
        <v>88.878399999999999</v>
      </c>
      <c r="D6908" s="87">
        <v>0.35</v>
      </c>
      <c r="E6908" s="2">
        <v>57.770960000000002</v>
      </c>
      <c r="F6908" s="66" t="s">
        <v>14384</v>
      </c>
      <c r="G6908" s="6">
        <v>8427469011958</v>
      </c>
      <c r="H6908" s="109"/>
      <c r="I6908" s="7">
        <f t="shared" si="136"/>
        <v>0</v>
      </c>
      <c r="J6908" s="42"/>
    </row>
    <row r="6909" spans="1:16" s="12" customFormat="1" ht="18.75" hidden="1" x14ac:dyDescent="0.3">
      <c r="A6909" s="6" t="s">
        <v>4946</v>
      </c>
      <c r="B6909" t="s">
        <v>4947</v>
      </c>
      <c r="C6909" s="2">
        <v>88.878399999999999</v>
      </c>
      <c r="D6909" s="87">
        <v>0.35</v>
      </c>
      <c r="E6909" s="2">
        <v>57.770960000000002</v>
      </c>
      <c r="F6909" s="66" t="s">
        <v>14384</v>
      </c>
      <c r="G6909" s="6">
        <v>8427469043423</v>
      </c>
      <c r="H6909" s="109"/>
      <c r="I6909" s="7">
        <f t="shared" si="136"/>
        <v>0</v>
      </c>
      <c r="J6909" s="42"/>
    </row>
    <row r="6910" spans="1:16" s="12" customFormat="1" ht="18.75" hidden="1" x14ac:dyDescent="0.3">
      <c r="A6910" s="6" t="s">
        <v>4944</v>
      </c>
      <c r="B6910" t="s">
        <v>4945</v>
      </c>
      <c r="C6910" s="2">
        <v>88.878399999999999</v>
      </c>
      <c r="D6910" s="87">
        <v>0.35</v>
      </c>
      <c r="E6910" s="2">
        <v>57.770960000000002</v>
      </c>
      <c r="F6910" s="66" t="s">
        <v>14384</v>
      </c>
      <c r="G6910" s="6">
        <v>8427469041368</v>
      </c>
      <c r="H6910" s="109"/>
      <c r="I6910" s="7">
        <f t="shared" si="136"/>
        <v>0</v>
      </c>
      <c r="J6910" s="42"/>
    </row>
    <row r="6911" spans="1:16" s="12" customFormat="1" ht="18.75" hidden="1" x14ac:dyDescent="0.3">
      <c r="A6911" s="6" t="s">
        <v>4948</v>
      </c>
      <c r="B6911" t="s">
        <v>4949</v>
      </c>
      <c r="C6911" s="2">
        <v>88.878399999999999</v>
      </c>
      <c r="D6911" s="87">
        <v>0.35</v>
      </c>
      <c r="E6911" s="2">
        <v>57.770960000000002</v>
      </c>
      <c r="F6911" s="66" t="s">
        <v>14384</v>
      </c>
      <c r="G6911" s="6">
        <v>8427469011972</v>
      </c>
      <c r="H6911" s="109"/>
      <c r="I6911" s="7">
        <f t="shared" si="136"/>
        <v>0</v>
      </c>
      <c r="J6911" s="42"/>
    </row>
    <row r="6912" spans="1:16" s="12" customFormat="1" ht="18.75" hidden="1" x14ac:dyDescent="0.3">
      <c r="A6912" s="6" t="s">
        <v>4952</v>
      </c>
      <c r="B6912" t="s">
        <v>4953</v>
      </c>
      <c r="C6912" s="2">
        <v>88.878399999999999</v>
      </c>
      <c r="D6912" s="87">
        <v>0.35</v>
      </c>
      <c r="E6912" s="2">
        <v>57.770960000000002</v>
      </c>
      <c r="F6912" s="66" t="s">
        <v>14384</v>
      </c>
      <c r="G6912" s="6">
        <v>8427469041634</v>
      </c>
      <c r="H6912" s="109"/>
      <c r="I6912" s="7">
        <f t="shared" si="136"/>
        <v>0</v>
      </c>
      <c r="J6912" s="42"/>
    </row>
    <row r="6913" spans="1:16" ht="18.75" hidden="1" x14ac:dyDescent="0.3">
      <c r="A6913" s="6" t="s">
        <v>4950</v>
      </c>
      <c r="B6913" t="s">
        <v>4951</v>
      </c>
      <c r="C6913" s="2">
        <v>88.878399999999999</v>
      </c>
      <c r="D6913" s="87">
        <v>0.35</v>
      </c>
      <c r="E6913" s="2">
        <v>57.770960000000002</v>
      </c>
      <c r="F6913" s="66" t="s">
        <v>14384</v>
      </c>
      <c r="G6913" s="6">
        <v>8427469046073</v>
      </c>
      <c r="H6913" s="109"/>
      <c r="I6913" s="7">
        <f t="shared" si="136"/>
        <v>0</v>
      </c>
      <c r="J6913" s="42"/>
      <c r="K6913"/>
      <c r="L6913"/>
      <c r="M6913"/>
      <c r="N6913"/>
      <c r="O6913"/>
      <c r="P6913"/>
    </row>
    <row r="6914" spans="1:16" s="12" customFormat="1" ht="18.75" hidden="1" x14ac:dyDescent="0.3">
      <c r="A6914" s="6" t="s">
        <v>4954</v>
      </c>
      <c r="B6914" t="s">
        <v>4955</v>
      </c>
      <c r="C6914" s="2">
        <v>93.298400000000001</v>
      </c>
      <c r="D6914" s="87">
        <v>0.35</v>
      </c>
      <c r="E6914" s="2">
        <v>60.64396</v>
      </c>
      <c r="F6914" s="66" t="s">
        <v>14384</v>
      </c>
      <c r="G6914" s="6">
        <v>8427469011996</v>
      </c>
      <c r="H6914" s="109"/>
      <c r="I6914" s="7">
        <f t="shared" si="136"/>
        <v>0</v>
      </c>
      <c r="J6914" s="42"/>
    </row>
    <row r="6915" spans="1:16" s="12" customFormat="1" ht="18.75" hidden="1" x14ac:dyDescent="0.3">
      <c r="A6915" s="6" t="s">
        <v>4956</v>
      </c>
      <c r="B6915" t="s">
        <v>4957</v>
      </c>
      <c r="C6915" s="2">
        <v>93.298400000000001</v>
      </c>
      <c r="D6915" s="87">
        <v>0.35</v>
      </c>
      <c r="E6915" s="2">
        <v>60.64396</v>
      </c>
      <c r="F6915" s="66" t="s">
        <v>14384</v>
      </c>
      <c r="G6915" s="6">
        <v>8427469012016</v>
      </c>
      <c r="H6915" s="109"/>
      <c r="I6915" s="7">
        <f t="shared" si="136"/>
        <v>0</v>
      </c>
      <c r="J6915" s="42"/>
    </row>
    <row r="6916" spans="1:16" s="12" customFormat="1" ht="18.75" hidden="1" x14ac:dyDescent="0.3">
      <c r="A6916" s="6" t="s">
        <v>4960</v>
      </c>
      <c r="B6916" t="s">
        <v>4961</v>
      </c>
      <c r="C6916" s="2">
        <v>93.298400000000001</v>
      </c>
      <c r="D6916" s="87">
        <v>0.35</v>
      </c>
      <c r="E6916" s="2">
        <v>60.64396</v>
      </c>
      <c r="F6916" s="66" t="s">
        <v>14384</v>
      </c>
      <c r="G6916" s="6">
        <v>8427469059226</v>
      </c>
      <c r="H6916" s="109"/>
      <c r="I6916" s="7">
        <f t="shared" si="136"/>
        <v>0</v>
      </c>
      <c r="J6916" s="42"/>
    </row>
    <row r="6917" spans="1:16" ht="18.75" hidden="1" x14ac:dyDescent="0.3">
      <c r="A6917" s="6" t="s">
        <v>4958</v>
      </c>
      <c r="B6917" t="s">
        <v>4959</v>
      </c>
      <c r="C6917" s="2">
        <v>93.298400000000001</v>
      </c>
      <c r="D6917" s="87">
        <v>0.35</v>
      </c>
      <c r="E6917" s="2">
        <v>60.64396</v>
      </c>
      <c r="F6917" s="66" t="s">
        <v>14384</v>
      </c>
      <c r="G6917" s="6">
        <v>8427469041641</v>
      </c>
      <c r="H6917" s="109"/>
      <c r="I6917" s="7">
        <f t="shared" si="136"/>
        <v>0</v>
      </c>
      <c r="J6917" s="42"/>
      <c r="K6917"/>
      <c r="L6917"/>
      <c r="M6917"/>
      <c r="N6917"/>
      <c r="O6917"/>
      <c r="P6917"/>
    </row>
    <row r="6918" spans="1:16" s="12" customFormat="1" ht="18.75" hidden="1" x14ac:dyDescent="0.3">
      <c r="A6918" s="6" t="s">
        <v>4962</v>
      </c>
      <c r="B6918" t="s">
        <v>4963</v>
      </c>
      <c r="C6918" s="2">
        <v>97.76</v>
      </c>
      <c r="D6918" s="87">
        <v>0.35</v>
      </c>
      <c r="E6918" s="2">
        <v>63.544000000000004</v>
      </c>
      <c r="F6918" s="66" t="s">
        <v>14384</v>
      </c>
      <c r="G6918" s="6">
        <v>8427469012030</v>
      </c>
      <c r="H6918" s="109"/>
      <c r="I6918" s="7">
        <f t="shared" si="136"/>
        <v>0</v>
      </c>
      <c r="J6918" s="42"/>
    </row>
    <row r="6919" spans="1:16" s="12" customFormat="1" ht="18.75" hidden="1" x14ac:dyDescent="0.3">
      <c r="A6919" s="6" t="s">
        <v>4964</v>
      </c>
      <c r="B6919" t="s">
        <v>4965</v>
      </c>
      <c r="C6919" s="2">
        <v>97.76</v>
      </c>
      <c r="D6919" s="87">
        <v>0.35</v>
      </c>
      <c r="E6919" s="2">
        <v>63.544000000000004</v>
      </c>
      <c r="F6919" s="66" t="s">
        <v>14384</v>
      </c>
      <c r="G6919" s="6">
        <v>8427469012054</v>
      </c>
      <c r="H6919" s="109"/>
      <c r="I6919" s="7">
        <f t="shared" si="136"/>
        <v>0</v>
      </c>
      <c r="J6919" s="42"/>
    </row>
    <row r="6920" spans="1:16" s="12" customFormat="1" ht="18.75" hidden="1" x14ac:dyDescent="0.3">
      <c r="A6920" s="6" t="s">
        <v>4966</v>
      </c>
      <c r="B6920" t="s">
        <v>4967</v>
      </c>
      <c r="C6920" s="2">
        <v>102.6584</v>
      </c>
      <c r="D6920" s="87">
        <v>0.35</v>
      </c>
      <c r="E6920" s="2">
        <v>66.727959999999996</v>
      </c>
      <c r="F6920" s="66" t="s">
        <v>14384</v>
      </c>
      <c r="G6920" s="6">
        <v>8427469012078</v>
      </c>
      <c r="H6920" s="109"/>
      <c r="I6920" s="7">
        <f t="shared" si="136"/>
        <v>0</v>
      </c>
      <c r="J6920" s="42"/>
    </row>
    <row r="6921" spans="1:16" ht="18.75" hidden="1" x14ac:dyDescent="0.3">
      <c r="A6921" s="6" t="s">
        <v>4968</v>
      </c>
      <c r="B6921" t="s">
        <v>4969</v>
      </c>
      <c r="C6921" s="2">
        <v>102.6584</v>
      </c>
      <c r="D6921" s="87">
        <v>0.35</v>
      </c>
      <c r="E6921" s="2">
        <v>66.727959999999996</v>
      </c>
      <c r="F6921" s="66" t="s">
        <v>14384</v>
      </c>
      <c r="G6921" s="6">
        <v>8427469012092</v>
      </c>
      <c r="H6921" s="109"/>
      <c r="I6921" s="7">
        <f t="shared" si="136"/>
        <v>0</v>
      </c>
      <c r="J6921" s="42"/>
      <c r="K6921"/>
      <c r="L6921"/>
      <c r="M6921"/>
      <c r="N6921"/>
      <c r="O6921"/>
      <c r="P6921"/>
    </row>
    <row r="6922" spans="1:16" s="12" customFormat="1" ht="18.75" hidden="1" x14ac:dyDescent="0.3">
      <c r="A6922" s="6" t="s">
        <v>4970</v>
      </c>
      <c r="B6922" t="s">
        <v>4971</v>
      </c>
      <c r="C6922" s="2">
        <v>102.6584</v>
      </c>
      <c r="D6922" s="87">
        <v>0.35</v>
      </c>
      <c r="E6922" s="2">
        <v>66.727959999999996</v>
      </c>
      <c r="F6922" s="66" t="s">
        <v>14384</v>
      </c>
      <c r="G6922" s="6">
        <v>8427469056478</v>
      </c>
      <c r="H6922" s="109"/>
      <c r="I6922" s="7">
        <f t="shared" si="136"/>
        <v>0</v>
      </c>
      <c r="J6922" s="42"/>
    </row>
    <row r="6923" spans="1:16" s="12" customFormat="1" ht="18.75" hidden="1" x14ac:dyDescent="0.3">
      <c r="A6923" s="6" t="s">
        <v>4972</v>
      </c>
      <c r="B6923" t="s">
        <v>4973</v>
      </c>
      <c r="C6923" s="2">
        <v>107.5256</v>
      </c>
      <c r="D6923" s="87">
        <v>0.35</v>
      </c>
      <c r="E6923" s="2">
        <v>69.891639999999995</v>
      </c>
      <c r="F6923" s="66" t="s">
        <v>14384</v>
      </c>
      <c r="G6923" s="6">
        <v>8427469062882</v>
      </c>
      <c r="H6923" s="109"/>
      <c r="I6923" s="7">
        <f t="shared" si="136"/>
        <v>0</v>
      </c>
      <c r="J6923" s="42"/>
    </row>
    <row r="6924" spans="1:16" s="12" customFormat="1" ht="18.75" hidden="1" x14ac:dyDescent="0.3">
      <c r="A6924" s="6" t="s">
        <v>4974</v>
      </c>
      <c r="B6924" t="s">
        <v>4975</v>
      </c>
      <c r="C6924" s="2">
        <v>118.28959999999999</v>
      </c>
      <c r="D6924" s="87">
        <v>0.35</v>
      </c>
      <c r="E6924" s="2">
        <v>76.888239999999996</v>
      </c>
      <c r="F6924" s="66" t="s">
        <v>14384</v>
      </c>
      <c r="G6924" s="6">
        <v>8427469012115</v>
      </c>
      <c r="H6924" s="109"/>
      <c r="I6924" s="7">
        <f t="shared" si="136"/>
        <v>0</v>
      </c>
      <c r="J6924" s="42"/>
    </row>
    <row r="6925" spans="1:16" s="12" customFormat="1" ht="18.75" hidden="1" x14ac:dyDescent="0.3">
      <c r="A6925" s="6" t="s">
        <v>4976</v>
      </c>
      <c r="B6925" t="s">
        <v>4977</v>
      </c>
      <c r="C6925" s="2">
        <v>118.28959999999999</v>
      </c>
      <c r="D6925" s="87">
        <v>0.35</v>
      </c>
      <c r="E6925" s="2">
        <v>76.888239999999996</v>
      </c>
      <c r="F6925" s="66" t="s">
        <v>14384</v>
      </c>
      <c r="G6925" s="6">
        <v>8427469012139</v>
      </c>
      <c r="H6925" s="109"/>
      <c r="I6925" s="7">
        <f t="shared" si="136"/>
        <v>0</v>
      </c>
      <c r="J6925" s="42"/>
    </row>
    <row r="6926" spans="1:16" ht="18.75" hidden="1" x14ac:dyDescent="0.3">
      <c r="A6926" s="6" t="s">
        <v>4978</v>
      </c>
      <c r="B6926" t="s">
        <v>4979</v>
      </c>
      <c r="C6926" s="2">
        <v>118.28959999999999</v>
      </c>
      <c r="D6926" s="87">
        <v>0.35</v>
      </c>
      <c r="E6926" s="2">
        <v>76.888239999999996</v>
      </c>
      <c r="F6926" s="66" t="s">
        <v>14384</v>
      </c>
      <c r="G6926" s="6">
        <v>8427469043034</v>
      </c>
      <c r="H6926" s="109"/>
      <c r="I6926" s="7">
        <f t="shared" si="136"/>
        <v>0</v>
      </c>
      <c r="J6926" s="42"/>
      <c r="K6926"/>
      <c r="L6926"/>
      <c r="M6926"/>
      <c r="N6926"/>
      <c r="O6926"/>
      <c r="P6926"/>
    </row>
    <row r="6927" spans="1:16" s="12" customFormat="1" ht="18.75" hidden="1" x14ac:dyDescent="0.3">
      <c r="A6927" s="6" t="s">
        <v>4980</v>
      </c>
      <c r="B6927" t="s">
        <v>4981</v>
      </c>
      <c r="C6927" s="2">
        <v>84.832799999999992</v>
      </c>
      <c r="D6927" s="87">
        <v>0.35</v>
      </c>
      <c r="E6927" s="2">
        <v>55.141319999999993</v>
      </c>
      <c r="F6927" s="66" t="s">
        <v>14384</v>
      </c>
      <c r="G6927" s="6">
        <v>8427469012153</v>
      </c>
      <c r="H6927" s="109"/>
      <c r="I6927" s="7">
        <f t="shared" si="136"/>
        <v>0</v>
      </c>
      <c r="J6927" s="42"/>
    </row>
    <row r="6928" spans="1:16" s="12" customFormat="1" ht="18.75" hidden="1" x14ac:dyDescent="0.3">
      <c r="A6928" s="6" t="s">
        <v>4982</v>
      </c>
      <c r="B6928" t="s">
        <v>4983</v>
      </c>
      <c r="C6928" s="2">
        <v>84.832799999999992</v>
      </c>
      <c r="D6928" s="87">
        <v>0.35</v>
      </c>
      <c r="E6928" s="2">
        <v>55.141319999999993</v>
      </c>
      <c r="F6928" s="66" t="s">
        <v>14384</v>
      </c>
      <c r="G6928" s="6">
        <v>8427469012177</v>
      </c>
      <c r="H6928" s="109"/>
      <c r="I6928" s="7">
        <f t="shared" si="136"/>
        <v>0</v>
      </c>
      <c r="J6928" s="42"/>
    </row>
    <row r="6929" spans="1:16" s="12" customFormat="1" ht="18.75" hidden="1" x14ac:dyDescent="0.3">
      <c r="A6929" s="6" t="s">
        <v>4984</v>
      </c>
      <c r="B6929" t="s">
        <v>4985</v>
      </c>
      <c r="C6929" s="2">
        <v>60.372</v>
      </c>
      <c r="D6929" s="87">
        <v>0.35</v>
      </c>
      <c r="E6929" s="2">
        <v>39.241799999999998</v>
      </c>
      <c r="F6929" s="66" t="s">
        <v>14384</v>
      </c>
      <c r="G6929" s="6">
        <v>8427469040255</v>
      </c>
      <c r="H6929" s="109"/>
      <c r="I6929" s="7">
        <f t="shared" si="136"/>
        <v>0</v>
      </c>
      <c r="J6929" s="42"/>
    </row>
    <row r="6930" spans="1:16" ht="18.75" hidden="1" x14ac:dyDescent="0.3">
      <c r="A6930" s="6" t="s">
        <v>4986</v>
      </c>
      <c r="B6930" t="s">
        <v>4987</v>
      </c>
      <c r="C6930" s="2">
        <v>97.76</v>
      </c>
      <c r="D6930" s="87">
        <v>0.35</v>
      </c>
      <c r="E6930" s="2">
        <v>63.544000000000004</v>
      </c>
      <c r="F6930" s="66" t="s">
        <v>14384</v>
      </c>
      <c r="G6930" s="6">
        <v>8427469012191</v>
      </c>
      <c r="H6930" s="109"/>
      <c r="I6930" s="7">
        <f t="shared" si="136"/>
        <v>0</v>
      </c>
      <c r="J6930" s="42"/>
      <c r="K6930"/>
      <c r="L6930"/>
      <c r="M6930"/>
      <c r="N6930"/>
      <c r="O6930"/>
      <c r="P6930"/>
    </row>
    <row r="6931" spans="1:16" s="12" customFormat="1" ht="18.75" hidden="1" x14ac:dyDescent="0.3">
      <c r="A6931" s="6" t="s">
        <v>4990</v>
      </c>
      <c r="B6931" t="s">
        <v>4991</v>
      </c>
      <c r="C6931" s="2">
        <v>63.013600000000004</v>
      </c>
      <c r="D6931" s="87">
        <v>0.35</v>
      </c>
      <c r="E6931" s="2">
        <v>40.958840000000002</v>
      </c>
      <c r="F6931" s="66" t="s">
        <v>14384</v>
      </c>
      <c r="G6931" s="6">
        <v>8427469038078</v>
      </c>
      <c r="H6931" s="109"/>
      <c r="I6931" s="7">
        <f t="shared" si="136"/>
        <v>0</v>
      </c>
      <c r="J6931" s="42"/>
    </row>
    <row r="6932" spans="1:16" s="12" customFormat="1" ht="18.75" hidden="1" x14ac:dyDescent="0.3">
      <c r="A6932" s="6" t="s">
        <v>4988</v>
      </c>
      <c r="B6932" t="s">
        <v>4989</v>
      </c>
      <c r="C6932" s="2">
        <v>97.76</v>
      </c>
      <c r="D6932" s="87">
        <v>0.35</v>
      </c>
      <c r="E6932" s="2">
        <v>63.544000000000004</v>
      </c>
      <c r="F6932" s="66" t="s">
        <v>14384</v>
      </c>
      <c r="G6932" s="6">
        <v>8427469046899</v>
      </c>
      <c r="H6932" s="109"/>
      <c r="I6932" s="7">
        <f t="shared" si="136"/>
        <v>0</v>
      </c>
      <c r="J6932" s="42"/>
    </row>
    <row r="6933" spans="1:16" s="12" customFormat="1" ht="18.75" hidden="1" x14ac:dyDescent="0.3">
      <c r="A6933" s="6" t="s">
        <v>4992</v>
      </c>
      <c r="B6933" t="s">
        <v>4993</v>
      </c>
      <c r="C6933" s="2">
        <v>97.76</v>
      </c>
      <c r="D6933" s="87">
        <v>0.35</v>
      </c>
      <c r="E6933" s="2">
        <v>63.544000000000004</v>
      </c>
      <c r="F6933" s="66" t="s">
        <v>14384</v>
      </c>
      <c r="G6933" s="6">
        <v>8427469012214</v>
      </c>
      <c r="H6933" s="109"/>
      <c r="I6933" s="7">
        <f t="shared" si="136"/>
        <v>0</v>
      </c>
      <c r="J6933" s="42"/>
    </row>
    <row r="6934" spans="1:16" ht="18.75" hidden="1" x14ac:dyDescent="0.3">
      <c r="A6934" s="6" t="s">
        <v>4996</v>
      </c>
      <c r="B6934" t="s">
        <v>4997</v>
      </c>
      <c r="C6934" s="2">
        <v>97.76</v>
      </c>
      <c r="D6934" s="87">
        <v>0.35</v>
      </c>
      <c r="E6934" s="2">
        <v>63.544000000000004</v>
      </c>
      <c r="F6934" s="66" t="s">
        <v>14384</v>
      </c>
      <c r="G6934" s="6">
        <v>8427469057000</v>
      </c>
      <c r="H6934" s="109"/>
      <c r="I6934" s="7">
        <f t="shared" si="136"/>
        <v>0</v>
      </c>
      <c r="J6934" s="42"/>
      <c r="K6934"/>
      <c r="L6934"/>
      <c r="M6934"/>
      <c r="N6934"/>
      <c r="O6934"/>
      <c r="P6934"/>
    </row>
    <row r="6935" spans="1:16" s="12" customFormat="1" ht="18.75" hidden="1" x14ac:dyDescent="0.3">
      <c r="A6935" s="6" t="s">
        <v>4994</v>
      </c>
      <c r="B6935" t="s">
        <v>4995</v>
      </c>
      <c r="C6935" s="2">
        <v>63.013600000000004</v>
      </c>
      <c r="D6935" s="87">
        <v>0.35</v>
      </c>
      <c r="E6935" s="2">
        <v>40.958840000000002</v>
      </c>
      <c r="F6935" s="66" t="s">
        <v>14384</v>
      </c>
      <c r="G6935" s="6">
        <v>8427469040170</v>
      </c>
      <c r="H6935" s="109"/>
      <c r="I6935" s="7">
        <f t="shared" si="136"/>
        <v>0</v>
      </c>
      <c r="J6935" s="42"/>
    </row>
    <row r="6936" spans="1:16" s="12" customFormat="1" ht="18.75" hidden="1" x14ac:dyDescent="0.3">
      <c r="A6936" s="6" t="s">
        <v>4998</v>
      </c>
      <c r="B6936" t="s">
        <v>4999</v>
      </c>
      <c r="C6936" s="2">
        <v>102.6584</v>
      </c>
      <c r="D6936" s="87">
        <v>0.35</v>
      </c>
      <c r="E6936" s="2">
        <v>66.727959999999996</v>
      </c>
      <c r="F6936" s="66" t="s">
        <v>14384</v>
      </c>
      <c r="G6936" s="6">
        <v>8427469012238</v>
      </c>
      <c r="H6936" s="109"/>
      <c r="I6936" s="7">
        <f t="shared" si="136"/>
        <v>0</v>
      </c>
      <c r="J6936" s="42"/>
    </row>
    <row r="6937" spans="1:16" s="12" customFormat="1" ht="18.75" hidden="1" x14ac:dyDescent="0.3">
      <c r="A6937" s="6" t="s">
        <v>5000</v>
      </c>
      <c r="B6937" t="s">
        <v>5001</v>
      </c>
      <c r="C6937" s="2">
        <v>102.6584</v>
      </c>
      <c r="D6937" s="87">
        <v>0.35</v>
      </c>
      <c r="E6937" s="2">
        <v>66.727959999999996</v>
      </c>
      <c r="F6937" s="66" t="s">
        <v>14384</v>
      </c>
      <c r="G6937" s="6">
        <v>8427469012252</v>
      </c>
      <c r="H6937" s="109"/>
      <c r="I6937" s="7">
        <f t="shared" si="136"/>
        <v>0</v>
      </c>
      <c r="J6937" s="42"/>
    </row>
    <row r="6938" spans="1:16" ht="18.75" hidden="1" x14ac:dyDescent="0.3">
      <c r="A6938" s="6" t="s">
        <v>5002</v>
      </c>
      <c r="B6938" t="s">
        <v>5003</v>
      </c>
      <c r="C6938" s="2">
        <v>102.6584</v>
      </c>
      <c r="D6938" s="87">
        <v>0.35</v>
      </c>
      <c r="E6938" s="2">
        <v>66.727959999999996</v>
      </c>
      <c r="F6938" s="66" t="s">
        <v>14384</v>
      </c>
      <c r="G6938" s="6">
        <v>8427469056485</v>
      </c>
      <c r="H6938" s="109"/>
      <c r="I6938" s="7">
        <f t="shared" si="136"/>
        <v>0</v>
      </c>
      <c r="J6938" s="42"/>
      <c r="K6938"/>
      <c r="L6938"/>
      <c r="M6938"/>
      <c r="N6938"/>
      <c r="O6938"/>
      <c r="P6938"/>
    </row>
    <row r="6939" spans="1:16" s="12" customFormat="1" ht="18.75" hidden="1" x14ac:dyDescent="0.3">
      <c r="A6939" s="6" t="s">
        <v>5004</v>
      </c>
      <c r="B6939" t="s">
        <v>5005</v>
      </c>
      <c r="C6939" s="2">
        <v>107.5256</v>
      </c>
      <c r="D6939" s="87">
        <v>0.35</v>
      </c>
      <c r="E6939" s="2">
        <v>69.891639999999995</v>
      </c>
      <c r="F6939" s="66" t="s">
        <v>14384</v>
      </c>
      <c r="G6939" s="6">
        <v>8427469012276</v>
      </c>
      <c r="H6939" s="109"/>
      <c r="I6939" s="7">
        <f t="shared" si="136"/>
        <v>0</v>
      </c>
      <c r="J6939" s="42"/>
    </row>
    <row r="6940" spans="1:16" s="12" customFormat="1" ht="18.75" hidden="1" x14ac:dyDescent="0.3">
      <c r="A6940" s="6" t="s">
        <v>5006</v>
      </c>
      <c r="B6940" t="s">
        <v>5007</v>
      </c>
      <c r="C6940" s="2">
        <v>107.5256</v>
      </c>
      <c r="D6940" s="87">
        <v>0.35</v>
      </c>
      <c r="E6940" s="2">
        <v>69.891639999999995</v>
      </c>
      <c r="F6940" s="66" t="s">
        <v>14384</v>
      </c>
      <c r="G6940" s="6">
        <v>8427469012290</v>
      </c>
      <c r="H6940" s="109"/>
      <c r="I6940" s="7">
        <f t="shared" si="136"/>
        <v>0</v>
      </c>
      <c r="J6940" s="42"/>
    </row>
    <row r="6941" spans="1:16" s="12" customFormat="1" ht="18.75" hidden="1" x14ac:dyDescent="0.3">
      <c r="A6941" s="6" t="s">
        <v>5008</v>
      </c>
      <c r="B6941" t="s">
        <v>5009</v>
      </c>
      <c r="C6941" s="2">
        <v>107.5256</v>
      </c>
      <c r="D6941" s="87">
        <v>0.35</v>
      </c>
      <c r="E6941" s="2">
        <v>69.891639999999995</v>
      </c>
      <c r="F6941" s="66" t="s">
        <v>14384</v>
      </c>
      <c r="G6941" s="6">
        <v>8427469041351</v>
      </c>
      <c r="H6941" s="109"/>
      <c r="I6941" s="7">
        <f t="shared" si="136"/>
        <v>0</v>
      </c>
      <c r="J6941" s="42"/>
    </row>
    <row r="6942" spans="1:16" ht="18.75" hidden="1" x14ac:dyDescent="0.3">
      <c r="A6942" s="6" t="s">
        <v>5010</v>
      </c>
      <c r="B6942" t="s">
        <v>5011</v>
      </c>
      <c r="C6942" s="2">
        <v>112.92320000000001</v>
      </c>
      <c r="D6942" s="87">
        <v>0.35</v>
      </c>
      <c r="E6942" s="2">
        <v>73.400080000000003</v>
      </c>
      <c r="F6942" s="66" t="s">
        <v>14384</v>
      </c>
      <c r="G6942" s="6">
        <v>8427469012313</v>
      </c>
      <c r="H6942" s="109"/>
      <c r="I6942" s="7">
        <f t="shared" si="136"/>
        <v>0</v>
      </c>
      <c r="J6942" s="42"/>
      <c r="K6942"/>
      <c r="L6942"/>
      <c r="M6942"/>
      <c r="N6942"/>
      <c r="O6942"/>
      <c r="P6942"/>
    </row>
    <row r="6943" spans="1:16" s="12" customFormat="1" ht="18.75" hidden="1" x14ac:dyDescent="0.3">
      <c r="A6943" s="6" t="s">
        <v>5012</v>
      </c>
      <c r="B6943" t="s">
        <v>5013</v>
      </c>
      <c r="C6943" s="2">
        <v>112.92320000000001</v>
      </c>
      <c r="D6943" s="87">
        <v>0.35</v>
      </c>
      <c r="E6943" s="2">
        <v>73.400080000000003</v>
      </c>
      <c r="F6943" s="66" t="s">
        <v>14384</v>
      </c>
      <c r="G6943" s="6">
        <v>8427469012337</v>
      </c>
      <c r="H6943" s="109"/>
      <c r="I6943" s="7">
        <f t="shared" si="136"/>
        <v>0</v>
      </c>
      <c r="J6943" s="42"/>
    </row>
    <row r="6944" spans="1:16" s="12" customFormat="1" ht="18.75" hidden="1" x14ac:dyDescent="0.3">
      <c r="A6944" s="6" t="s">
        <v>5014</v>
      </c>
      <c r="B6944" t="s">
        <v>5015</v>
      </c>
      <c r="C6944" s="2">
        <v>118.28959999999999</v>
      </c>
      <c r="D6944" s="87">
        <v>0.35</v>
      </c>
      <c r="E6944" s="2">
        <v>76.888239999999996</v>
      </c>
      <c r="F6944" s="66" t="s">
        <v>14384</v>
      </c>
      <c r="G6944" s="6">
        <v>8427469012351</v>
      </c>
      <c r="H6944" s="109"/>
      <c r="I6944" s="7">
        <f t="shared" si="136"/>
        <v>0</v>
      </c>
      <c r="J6944" s="42"/>
    </row>
    <row r="6945" spans="1:16" s="12" customFormat="1" ht="18.75" hidden="1" x14ac:dyDescent="0.3">
      <c r="A6945" s="6" t="s">
        <v>5016</v>
      </c>
      <c r="B6945" t="s">
        <v>5017</v>
      </c>
      <c r="C6945" s="2">
        <v>118.28959999999999</v>
      </c>
      <c r="D6945" s="87">
        <v>0.35</v>
      </c>
      <c r="E6945" s="2">
        <v>76.888239999999996</v>
      </c>
      <c r="F6945" s="66" t="s">
        <v>14384</v>
      </c>
      <c r="G6945" s="6">
        <v>8427469012375</v>
      </c>
      <c r="H6945" s="109"/>
      <c r="I6945" s="7">
        <f t="shared" si="136"/>
        <v>0</v>
      </c>
      <c r="J6945" s="42"/>
    </row>
    <row r="6946" spans="1:16" s="12" customFormat="1" ht="18.75" hidden="1" x14ac:dyDescent="0.3">
      <c r="A6946" s="6" t="s">
        <v>5018</v>
      </c>
      <c r="B6946" t="s">
        <v>5019</v>
      </c>
      <c r="C6946" s="2">
        <v>118.28959999999999</v>
      </c>
      <c r="D6946" s="87">
        <v>0.35</v>
      </c>
      <c r="E6946" s="2">
        <v>76.888239999999996</v>
      </c>
      <c r="F6946" s="66" t="s">
        <v>14384</v>
      </c>
      <c r="G6946" s="6">
        <v>8427469046738</v>
      </c>
      <c r="H6946" s="109"/>
      <c r="I6946" s="7">
        <f t="shared" si="136"/>
        <v>0</v>
      </c>
      <c r="J6946" s="42"/>
    </row>
    <row r="6947" spans="1:16" ht="18.75" hidden="1" x14ac:dyDescent="0.3">
      <c r="A6947" s="6" t="s">
        <v>5020</v>
      </c>
      <c r="B6947" t="s">
        <v>5021</v>
      </c>
      <c r="C6947" s="2">
        <v>107.5256</v>
      </c>
      <c r="D6947" s="87">
        <v>0.35</v>
      </c>
      <c r="E6947" s="2">
        <v>69.891639999999995</v>
      </c>
      <c r="F6947" s="66" t="s">
        <v>14384</v>
      </c>
      <c r="G6947" s="6">
        <v>8427469012399</v>
      </c>
      <c r="H6947" s="109"/>
      <c r="I6947" s="7">
        <f t="shared" si="136"/>
        <v>0</v>
      </c>
      <c r="J6947" s="42"/>
      <c r="K6947"/>
      <c r="L6947"/>
      <c r="M6947"/>
      <c r="N6947"/>
      <c r="O6947"/>
      <c r="P6947"/>
    </row>
    <row r="6948" spans="1:16" s="12" customFormat="1" ht="18.75" hidden="1" x14ac:dyDescent="0.3">
      <c r="A6948" s="6" t="s">
        <v>5022</v>
      </c>
      <c r="B6948" t="s">
        <v>5023</v>
      </c>
      <c r="C6948" s="2">
        <v>107.5256</v>
      </c>
      <c r="D6948" s="87">
        <v>0.35</v>
      </c>
      <c r="E6948" s="2">
        <v>69.891639999999995</v>
      </c>
      <c r="F6948" s="66" t="s">
        <v>14384</v>
      </c>
      <c r="G6948" s="6">
        <v>8427469012429</v>
      </c>
      <c r="H6948" s="109"/>
      <c r="I6948" s="7">
        <f t="shared" si="136"/>
        <v>0</v>
      </c>
      <c r="J6948" s="42"/>
    </row>
    <row r="6949" spans="1:16" s="12" customFormat="1" ht="18.75" hidden="1" x14ac:dyDescent="0.3">
      <c r="A6949" s="6" t="s">
        <v>5024</v>
      </c>
      <c r="B6949" t="s">
        <v>5025</v>
      </c>
      <c r="C6949" s="2">
        <v>107.5256</v>
      </c>
      <c r="D6949" s="87">
        <v>0.35</v>
      </c>
      <c r="E6949" s="2">
        <v>69.891639999999995</v>
      </c>
      <c r="F6949" s="66" t="s">
        <v>14384</v>
      </c>
      <c r="G6949" s="6">
        <v>8427469046080</v>
      </c>
      <c r="H6949" s="109"/>
      <c r="I6949" s="7">
        <f t="shared" si="136"/>
        <v>0</v>
      </c>
      <c r="J6949" s="42"/>
    </row>
    <row r="6950" spans="1:16" s="12" customFormat="1" ht="18.75" hidden="1" x14ac:dyDescent="0.3">
      <c r="A6950" s="6" t="s">
        <v>5026</v>
      </c>
      <c r="B6950" t="s">
        <v>5027</v>
      </c>
      <c r="C6950" s="2">
        <v>112.92320000000001</v>
      </c>
      <c r="D6950" s="87">
        <v>0.35</v>
      </c>
      <c r="E6950" s="2">
        <v>73.400080000000003</v>
      </c>
      <c r="F6950" s="66" t="s">
        <v>14384</v>
      </c>
      <c r="G6950" s="6">
        <v>8427469012443</v>
      </c>
      <c r="H6950" s="109"/>
      <c r="I6950" s="7">
        <f t="shared" ref="I6950:I7013" si="137">H6950*E6950</f>
        <v>0</v>
      </c>
      <c r="J6950" s="42"/>
    </row>
    <row r="6951" spans="1:16" ht="18.75" hidden="1" x14ac:dyDescent="0.3">
      <c r="A6951" s="6" t="s">
        <v>5028</v>
      </c>
      <c r="B6951" t="s">
        <v>5029</v>
      </c>
      <c r="C6951" s="2">
        <v>80.797600000000003</v>
      </c>
      <c r="D6951" s="87">
        <v>0.35</v>
      </c>
      <c r="E6951" s="2">
        <v>52.518440000000005</v>
      </c>
      <c r="F6951" s="66" t="s">
        <v>14384</v>
      </c>
      <c r="G6951" s="6">
        <v>8427469012450</v>
      </c>
      <c r="H6951" s="109"/>
      <c r="I6951" s="7">
        <f t="shared" si="137"/>
        <v>0</v>
      </c>
      <c r="J6951" s="42"/>
      <c r="K6951"/>
      <c r="L6951"/>
      <c r="M6951"/>
      <c r="N6951"/>
      <c r="O6951"/>
      <c r="P6951"/>
    </row>
    <row r="6952" spans="1:16" s="12" customFormat="1" ht="18.75" hidden="1" x14ac:dyDescent="0.3">
      <c r="A6952" s="6" t="s">
        <v>5030</v>
      </c>
      <c r="B6952" t="s">
        <v>5031</v>
      </c>
      <c r="C6952" s="2">
        <v>80.797600000000003</v>
      </c>
      <c r="D6952" s="87">
        <v>0.35</v>
      </c>
      <c r="E6952" s="2">
        <v>52.518440000000005</v>
      </c>
      <c r="F6952" s="66" t="s">
        <v>14384</v>
      </c>
      <c r="G6952" s="6">
        <v>8427469043966</v>
      </c>
      <c r="H6952" s="109"/>
      <c r="I6952" s="7">
        <f t="shared" si="137"/>
        <v>0</v>
      </c>
      <c r="J6952" s="42"/>
    </row>
    <row r="6953" spans="1:16" s="12" customFormat="1" ht="18.75" hidden="1" x14ac:dyDescent="0.3">
      <c r="A6953" s="6" t="s">
        <v>5032</v>
      </c>
      <c r="B6953" t="s">
        <v>5033</v>
      </c>
      <c r="C6953" s="2">
        <v>80.797600000000003</v>
      </c>
      <c r="D6953" s="87">
        <v>0.35</v>
      </c>
      <c r="E6953" s="2">
        <v>52.518440000000005</v>
      </c>
      <c r="F6953" s="66" t="s">
        <v>14384</v>
      </c>
      <c r="G6953" s="6">
        <v>8427469012474</v>
      </c>
      <c r="H6953" s="109"/>
      <c r="I6953" s="7">
        <f t="shared" si="137"/>
        <v>0</v>
      </c>
      <c r="J6953" s="42"/>
    </row>
    <row r="6954" spans="1:16" s="12" customFormat="1" ht="18.75" hidden="1" x14ac:dyDescent="0.3">
      <c r="A6954" s="6" t="s">
        <v>5034</v>
      </c>
      <c r="B6954" t="s">
        <v>5035</v>
      </c>
      <c r="C6954" s="2">
        <v>80.797600000000003</v>
      </c>
      <c r="D6954" s="87">
        <v>0.35</v>
      </c>
      <c r="E6954" s="2">
        <v>52.518440000000005</v>
      </c>
      <c r="F6954" s="66" t="s">
        <v>14384</v>
      </c>
      <c r="G6954" s="6">
        <v>8427469041870</v>
      </c>
      <c r="H6954" s="109"/>
      <c r="I6954" s="7">
        <f t="shared" si="137"/>
        <v>0</v>
      </c>
      <c r="J6954" s="42"/>
    </row>
    <row r="6955" spans="1:16" ht="18.75" hidden="1" x14ac:dyDescent="0.3">
      <c r="A6955" s="6" t="s">
        <v>5036</v>
      </c>
      <c r="B6955" t="s">
        <v>5037</v>
      </c>
      <c r="C6955" s="2">
        <v>118.28959999999999</v>
      </c>
      <c r="D6955" s="87">
        <v>0.35</v>
      </c>
      <c r="E6955" s="2">
        <v>76.888239999999996</v>
      </c>
      <c r="F6955" s="66" t="s">
        <v>14384</v>
      </c>
      <c r="G6955" s="6">
        <v>8427469012498</v>
      </c>
      <c r="H6955" s="109"/>
      <c r="I6955" s="7">
        <f t="shared" si="137"/>
        <v>0</v>
      </c>
      <c r="J6955" s="42"/>
      <c r="K6955"/>
      <c r="L6955"/>
      <c r="M6955"/>
      <c r="N6955"/>
      <c r="O6955"/>
      <c r="P6955"/>
    </row>
    <row r="6956" spans="1:16" s="12" customFormat="1" ht="18.75" hidden="1" x14ac:dyDescent="0.3">
      <c r="A6956" s="6" t="s">
        <v>5038</v>
      </c>
      <c r="B6956" t="s">
        <v>5039</v>
      </c>
      <c r="C6956" s="2">
        <v>118.28959999999999</v>
      </c>
      <c r="D6956" s="87">
        <v>0.35</v>
      </c>
      <c r="E6956" s="2">
        <v>76.888239999999996</v>
      </c>
      <c r="F6956" s="66" t="s">
        <v>14384</v>
      </c>
      <c r="G6956" s="6">
        <v>8427469012511</v>
      </c>
      <c r="H6956" s="109"/>
      <c r="I6956" s="7">
        <f t="shared" si="137"/>
        <v>0</v>
      </c>
      <c r="J6956" s="42"/>
    </row>
    <row r="6957" spans="1:16" s="12" customFormat="1" ht="18.75" hidden="1" x14ac:dyDescent="0.3">
      <c r="A6957" s="6" t="s">
        <v>5042</v>
      </c>
      <c r="B6957" t="s">
        <v>5043</v>
      </c>
      <c r="C6957" s="2">
        <v>118.28959999999999</v>
      </c>
      <c r="D6957" s="87">
        <v>0.35</v>
      </c>
      <c r="E6957" s="2">
        <v>76.888239999999996</v>
      </c>
      <c r="F6957" s="66" t="s">
        <v>14384</v>
      </c>
      <c r="G6957" s="6">
        <v>8427469057116</v>
      </c>
      <c r="H6957" s="109"/>
      <c r="I6957" s="7">
        <f t="shared" si="137"/>
        <v>0</v>
      </c>
      <c r="J6957" s="42"/>
    </row>
    <row r="6958" spans="1:16" s="12" customFormat="1" ht="18.75" hidden="1" x14ac:dyDescent="0.3">
      <c r="A6958" s="6" t="s">
        <v>5040</v>
      </c>
      <c r="B6958" t="s">
        <v>5041</v>
      </c>
      <c r="C6958" s="2">
        <v>118.28959999999999</v>
      </c>
      <c r="D6958" s="87">
        <v>0.35</v>
      </c>
      <c r="E6958" s="2">
        <v>76.888239999999996</v>
      </c>
      <c r="F6958" s="66" t="s">
        <v>14384</v>
      </c>
      <c r="G6958" s="6">
        <v>8427469061014</v>
      </c>
      <c r="H6958" s="109"/>
      <c r="I6958" s="7">
        <f t="shared" si="137"/>
        <v>0</v>
      </c>
      <c r="J6958" s="42"/>
    </row>
    <row r="6959" spans="1:16" ht="18.75" hidden="1" x14ac:dyDescent="0.3">
      <c r="A6959" s="6" t="s">
        <v>5044</v>
      </c>
      <c r="B6959" t="s">
        <v>5045</v>
      </c>
      <c r="C6959" s="2">
        <v>124.19680000000001</v>
      </c>
      <c r="D6959" s="87">
        <v>0.35</v>
      </c>
      <c r="E6959" s="2">
        <v>80.727920000000012</v>
      </c>
      <c r="F6959" s="66" t="s">
        <v>14384</v>
      </c>
      <c r="G6959" s="6">
        <v>8427469012535</v>
      </c>
      <c r="H6959" s="109"/>
      <c r="I6959" s="7">
        <f t="shared" si="137"/>
        <v>0</v>
      </c>
      <c r="J6959" s="42"/>
      <c r="K6959"/>
      <c r="L6959"/>
      <c r="M6959"/>
      <c r="N6959"/>
      <c r="O6959"/>
      <c r="P6959"/>
    </row>
    <row r="6960" spans="1:16" s="12" customFormat="1" ht="18.75" hidden="1" x14ac:dyDescent="0.3">
      <c r="A6960" s="6" t="s">
        <v>5046</v>
      </c>
      <c r="B6960" t="s">
        <v>5047</v>
      </c>
      <c r="C6960" s="2">
        <v>124.19680000000001</v>
      </c>
      <c r="D6960" s="87">
        <v>0.35</v>
      </c>
      <c r="E6960" s="2">
        <v>80.727920000000012</v>
      </c>
      <c r="F6960" s="66" t="s">
        <v>14384</v>
      </c>
      <c r="G6960" s="6">
        <v>8427469012559</v>
      </c>
      <c r="H6960" s="109"/>
      <c r="I6960" s="7">
        <f t="shared" si="137"/>
        <v>0</v>
      </c>
      <c r="J6960" s="42"/>
    </row>
    <row r="6961" spans="1:16" s="12" customFormat="1" ht="18.75" hidden="1" x14ac:dyDescent="0.3">
      <c r="A6961" s="6" t="s">
        <v>5048</v>
      </c>
      <c r="B6961" t="s">
        <v>5049</v>
      </c>
      <c r="C6961" s="2">
        <v>130.12480000000002</v>
      </c>
      <c r="D6961" s="87">
        <v>0.35</v>
      </c>
      <c r="E6961" s="2">
        <v>84.581120000000013</v>
      </c>
      <c r="F6961" s="66" t="s">
        <v>14384</v>
      </c>
      <c r="G6961" s="6">
        <v>8427469012573</v>
      </c>
      <c r="H6961" s="109"/>
      <c r="I6961" s="7">
        <f t="shared" si="137"/>
        <v>0</v>
      </c>
      <c r="J6961" s="42"/>
    </row>
    <row r="6962" spans="1:16" s="12" customFormat="1" ht="18.75" hidden="1" x14ac:dyDescent="0.3">
      <c r="A6962" s="6" t="s">
        <v>5050</v>
      </c>
      <c r="B6962" t="s">
        <v>5051</v>
      </c>
      <c r="C6962" s="2">
        <v>130.12480000000002</v>
      </c>
      <c r="D6962" s="87">
        <v>0.35</v>
      </c>
      <c r="E6962" s="2">
        <v>84.581120000000013</v>
      </c>
      <c r="F6962" s="66" t="s">
        <v>14384</v>
      </c>
      <c r="G6962" s="6">
        <v>8427469012597</v>
      </c>
      <c r="H6962" s="109"/>
      <c r="I6962" s="7">
        <f t="shared" si="137"/>
        <v>0</v>
      </c>
      <c r="J6962" s="42"/>
    </row>
    <row r="6963" spans="1:16" s="12" customFormat="1" ht="18.75" hidden="1" x14ac:dyDescent="0.3">
      <c r="A6963" s="6" t="s">
        <v>5052</v>
      </c>
      <c r="B6963" t="s">
        <v>5053</v>
      </c>
      <c r="C6963" s="2">
        <v>130.12480000000002</v>
      </c>
      <c r="D6963" s="87">
        <v>0.35</v>
      </c>
      <c r="E6963" s="2">
        <v>84.581120000000013</v>
      </c>
      <c r="F6963" s="66" t="s">
        <v>14384</v>
      </c>
      <c r="G6963" s="6">
        <v>8427469056492</v>
      </c>
      <c r="H6963" s="109"/>
      <c r="I6963" s="7">
        <f t="shared" si="137"/>
        <v>0</v>
      </c>
      <c r="J6963" s="42"/>
    </row>
    <row r="6964" spans="1:16" ht="18.75" hidden="1" x14ac:dyDescent="0.3">
      <c r="A6964" s="6" t="s">
        <v>5054</v>
      </c>
      <c r="B6964" t="s">
        <v>5055</v>
      </c>
      <c r="C6964" s="2">
        <v>84.832799999999992</v>
      </c>
      <c r="D6964" s="87">
        <v>0.35</v>
      </c>
      <c r="E6964" s="2">
        <v>55.141319999999993</v>
      </c>
      <c r="F6964" s="66" t="s">
        <v>14384</v>
      </c>
      <c r="G6964" s="6">
        <v>8427469012603</v>
      </c>
      <c r="H6964" s="109"/>
      <c r="I6964" s="7">
        <f t="shared" si="137"/>
        <v>0</v>
      </c>
      <c r="J6964" s="42"/>
      <c r="K6964"/>
      <c r="L6964"/>
      <c r="M6964"/>
      <c r="N6964"/>
      <c r="O6964"/>
      <c r="P6964"/>
    </row>
    <row r="6965" spans="1:16" s="12" customFormat="1" ht="18.75" hidden="1" x14ac:dyDescent="0.3">
      <c r="A6965" s="6" t="s">
        <v>5056</v>
      </c>
      <c r="B6965" t="s">
        <v>5057</v>
      </c>
      <c r="C6965" s="2">
        <v>84.832799999999992</v>
      </c>
      <c r="D6965" s="87">
        <v>0.35</v>
      </c>
      <c r="E6965" s="2">
        <v>55.141319999999993</v>
      </c>
      <c r="F6965" s="66" t="s">
        <v>14384</v>
      </c>
      <c r="G6965" s="6">
        <v>8427469012610</v>
      </c>
      <c r="H6965" s="109"/>
      <c r="I6965" s="7">
        <f t="shared" si="137"/>
        <v>0</v>
      </c>
      <c r="J6965" s="42"/>
    </row>
    <row r="6966" spans="1:16" s="12" customFormat="1" ht="18.75" hidden="1" x14ac:dyDescent="0.3">
      <c r="A6966" s="6" t="s">
        <v>5058</v>
      </c>
      <c r="B6966" t="s">
        <v>5059</v>
      </c>
      <c r="C6966" s="2">
        <v>88.878399999999999</v>
      </c>
      <c r="D6966" s="87">
        <v>0.35</v>
      </c>
      <c r="E6966" s="2">
        <v>57.770960000000002</v>
      </c>
      <c r="F6966" s="66" t="s">
        <v>14384</v>
      </c>
      <c r="G6966" s="6">
        <v>8427469012634</v>
      </c>
      <c r="H6966" s="109"/>
      <c r="I6966" s="7">
        <f t="shared" si="137"/>
        <v>0</v>
      </c>
      <c r="J6966" s="42"/>
    </row>
    <row r="6967" spans="1:16" s="12" customFormat="1" ht="18.75" hidden="1" x14ac:dyDescent="0.3">
      <c r="A6967" s="6" t="s">
        <v>5060</v>
      </c>
      <c r="B6967" t="s">
        <v>5061</v>
      </c>
      <c r="C6967" s="2">
        <v>88.878399999999999</v>
      </c>
      <c r="D6967" s="87">
        <v>0.35</v>
      </c>
      <c r="E6967" s="2">
        <v>57.770960000000002</v>
      </c>
      <c r="F6967" s="66" t="s">
        <v>14384</v>
      </c>
      <c r="G6967" s="6">
        <v>8427469012658</v>
      </c>
      <c r="H6967" s="109"/>
      <c r="I6967" s="7">
        <f t="shared" si="137"/>
        <v>0</v>
      </c>
      <c r="J6967" s="42"/>
    </row>
    <row r="6968" spans="1:16" ht="18.75" hidden="1" x14ac:dyDescent="0.3">
      <c r="A6968" s="6" t="s">
        <v>13935</v>
      </c>
      <c r="B6968" t="s">
        <v>13936</v>
      </c>
      <c r="C6968" s="2">
        <v>143.78</v>
      </c>
      <c r="D6968" s="87">
        <v>0.35</v>
      </c>
      <c r="E6968" s="2">
        <v>93.457000000000008</v>
      </c>
      <c r="F6968" s="66" t="s">
        <v>14384</v>
      </c>
      <c r="G6968" s="6">
        <v>8427469051718</v>
      </c>
      <c r="H6968" s="109"/>
      <c r="I6968" s="7">
        <f t="shared" si="137"/>
        <v>0</v>
      </c>
      <c r="J6968" s="42"/>
      <c r="K6968"/>
      <c r="L6968"/>
      <c r="M6968"/>
      <c r="N6968"/>
      <c r="O6968"/>
      <c r="P6968"/>
    </row>
    <row r="6969" spans="1:16" s="12" customFormat="1" ht="18.75" hidden="1" x14ac:dyDescent="0.3">
      <c r="A6969" s="6" t="s">
        <v>5062</v>
      </c>
      <c r="B6969" t="s">
        <v>5063</v>
      </c>
      <c r="C6969" s="2">
        <v>93.298400000000001</v>
      </c>
      <c r="D6969" s="87">
        <v>0.35</v>
      </c>
      <c r="E6969" s="2">
        <v>60.64396</v>
      </c>
      <c r="F6969" s="66" t="s">
        <v>14384</v>
      </c>
      <c r="G6969" s="6">
        <v>8427469012665</v>
      </c>
      <c r="H6969" s="109"/>
      <c r="I6969" s="7">
        <f t="shared" si="137"/>
        <v>0</v>
      </c>
      <c r="J6969" s="42"/>
    </row>
    <row r="6970" spans="1:16" s="12" customFormat="1" ht="18.75" hidden="1" x14ac:dyDescent="0.3">
      <c r="A6970" s="6" t="s">
        <v>5064</v>
      </c>
      <c r="B6970" t="s">
        <v>5065</v>
      </c>
      <c r="C6970" s="2">
        <v>93.298400000000001</v>
      </c>
      <c r="D6970" s="87">
        <v>0.35</v>
      </c>
      <c r="E6970" s="2">
        <v>60.64396</v>
      </c>
      <c r="F6970" s="66" t="s">
        <v>14384</v>
      </c>
      <c r="G6970" s="6">
        <v>8427469012689</v>
      </c>
      <c r="H6970" s="109"/>
      <c r="I6970" s="7">
        <f t="shared" si="137"/>
        <v>0</v>
      </c>
      <c r="J6970" s="42"/>
    </row>
    <row r="6971" spans="1:16" s="12" customFormat="1" ht="18.75" hidden="1" x14ac:dyDescent="0.3">
      <c r="A6971" s="6" t="s">
        <v>5066</v>
      </c>
      <c r="B6971" t="s">
        <v>5067</v>
      </c>
      <c r="C6971" s="2">
        <v>97.76</v>
      </c>
      <c r="D6971" s="87">
        <v>0.35</v>
      </c>
      <c r="E6971" s="2">
        <v>63.544000000000004</v>
      </c>
      <c r="F6971" s="66" t="s">
        <v>14384</v>
      </c>
      <c r="G6971" s="6">
        <v>8427469012733</v>
      </c>
      <c r="H6971" s="109"/>
      <c r="I6971" s="7">
        <f t="shared" si="137"/>
        <v>0</v>
      </c>
      <c r="J6971" s="42"/>
    </row>
    <row r="6972" spans="1:16" s="12" customFormat="1" ht="18.75" hidden="1" x14ac:dyDescent="0.3">
      <c r="A6972" s="6" t="s">
        <v>5068</v>
      </c>
      <c r="B6972" t="s">
        <v>5069</v>
      </c>
      <c r="C6972" s="2">
        <v>97.76</v>
      </c>
      <c r="D6972" s="87">
        <v>0.35</v>
      </c>
      <c r="E6972" s="2">
        <v>63.544000000000004</v>
      </c>
      <c r="F6972" s="66" t="s">
        <v>14384</v>
      </c>
      <c r="G6972" s="6">
        <v>8427469012757</v>
      </c>
      <c r="H6972" s="109"/>
      <c r="I6972" s="7">
        <f t="shared" si="137"/>
        <v>0</v>
      </c>
      <c r="J6972" s="42"/>
    </row>
    <row r="6973" spans="1:16" s="12" customFormat="1" ht="18.75" hidden="1" x14ac:dyDescent="0.3">
      <c r="A6973" s="6" t="s">
        <v>5070</v>
      </c>
      <c r="B6973" t="s">
        <v>5071</v>
      </c>
      <c r="C6973" s="2">
        <v>107.5256</v>
      </c>
      <c r="D6973" s="87">
        <v>0.35</v>
      </c>
      <c r="E6973" s="2">
        <v>69.891639999999995</v>
      </c>
      <c r="F6973" s="66" t="s">
        <v>14384</v>
      </c>
      <c r="G6973" s="6">
        <v>8427469012764</v>
      </c>
      <c r="H6973" s="109"/>
      <c r="I6973" s="7">
        <f t="shared" si="137"/>
        <v>0</v>
      </c>
      <c r="J6973" s="42"/>
    </row>
    <row r="6974" spans="1:16" s="12" customFormat="1" ht="18.75" hidden="1" x14ac:dyDescent="0.3">
      <c r="A6974" s="6" t="s">
        <v>5072</v>
      </c>
      <c r="B6974" t="s">
        <v>5073</v>
      </c>
      <c r="C6974" s="2">
        <v>107.5256</v>
      </c>
      <c r="D6974" s="87">
        <v>0.35</v>
      </c>
      <c r="E6974" s="2">
        <v>69.891639999999995</v>
      </c>
      <c r="F6974" s="66" t="s">
        <v>14384</v>
      </c>
      <c r="G6974" s="6">
        <v>8427469012788</v>
      </c>
      <c r="H6974" s="109"/>
      <c r="I6974" s="7">
        <f t="shared" si="137"/>
        <v>0</v>
      </c>
      <c r="J6974" s="42"/>
    </row>
    <row r="6975" spans="1:16" s="12" customFormat="1" ht="18.75" hidden="1" x14ac:dyDescent="0.3">
      <c r="A6975" s="6" t="s">
        <v>5074</v>
      </c>
      <c r="B6975" t="s">
        <v>5075</v>
      </c>
      <c r="C6975" s="2">
        <v>107.5256</v>
      </c>
      <c r="D6975" s="87">
        <v>0.35</v>
      </c>
      <c r="E6975" s="2">
        <v>69.891639999999995</v>
      </c>
      <c r="F6975" s="66" t="s">
        <v>14384</v>
      </c>
      <c r="G6975" s="6">
        <v>8427469062912</v>
      </c>
      <c r="H6975" s="109"/>
      <c r="I6975" s="7">
        <f t="shared" si="137"/>
        <v>0</v>
      </c>
      <c r="J6975" s="42"/>
    </row>
    <row r="6976" spans="1:16" ht="18.75" hidden="1" x14ac:dyDescent="0.3">
      <c r="A6976" s="6" t="s">
        <v>5076</v>
      </c>
      <c r="B6976" t="s">
        <v>5077</v>
      </c>
      <c r="C6976" s="2">
        <v>118.28959999999999</v>
      </c>
      <c r="D6976" s="87">
        <v>0.35</v>
      </c>
      <c r="E6976" s="2">
        <v>76.888239999999996</v>
      </c>
      <c r="F6976" s="66" t="s">
        <v>14384</v>
      </c>
      <c r="G6976" s="6">
        <v>8427469012795</v>
      </c>
      <c r="H6976" s="109"/>
      <c r="I6976" s="7">
        <f t="shared" si="137"/>
        <v>0</v>
      </c>
      <c r="J6976" s="42"/>
      <c r="K6976"/>
      <c r="L6976"/>
      <c r="M6976"/>
      <c r="N6976"/>
      <c r="O6976"/>
      <c r="P6976"/>
    </row>
    <row r="6977" spans="1:16" s="12" customFormat="1" ht="18.75" hidden="1" x14ac:dyDescent="0.3">
      <c r="A6977" s="6" t="s">
        <v>5078</v>
      </c>
      <c r="B6977" t="s">
        <v>5079</v>
      </c>
      <c r="C6977" s="2">
        <v>118.28959999999999</v>
      </c>
      <c r="D6977" s="87">
        <v>0.35</v>
      </c>
      <c r="E6977" s="2">
        <v>76.888239999999996</v>
      </c>
      <c r="F6977" s="66" t="s">
        <v>14384</v>
      </c>
      <c r="G6977" s="6">
        <v>8427469012818</v>
      </c>
      <c r="H6977" s="109"/>
      <c r="I6977" s="7">
        <f t="shared" si="137"/>
        <v>0</v>
      </c>
      <c r="J6977" s="42"/>
    </row>
    <row r="6978" spans="1:16" s="12" customFormat="1" ht="18.75" hidden="1" x14ac:dyDescent="0.3">
      <c r="A6978" s="6" t="s">
        <v>5080</v>
      </c>
      <c r="B6978" t="s">
        <v>5081</v>
      </c>
      <c r="C6978" s="2">
        <v>84.8536</v>
      </c>
      <c r="D6978" s="87">
        <v>0.35</v>
      </c>
      <c r="E6978" s="2">
        <v>55.15484</v>
      </c>
      <c r="F6978" s="66" t="s">
        <v>14384</v>
      </c>
      <c r="G6978" s="6">
        <v>8427469034858</v>
      </c>
      <c r="H6978" s="109"/>
      <c r="I6978" s="7">
        <f t="shared" si="137"/>
        <v>0</v>
      </c>
      <c r="J6978" s="42"/>
    </row>
    <row r="6979" spans="1:16" s="12" customFormat="1" ht="18.75" hidden="1" x14ac:dyDescent="0.3">
      <c r="A6979" s="6" t="s">
        <v>5082</v>
      </c>
      <c r="B6979" t="s">
        <v>5083</v>
      </c>
      <c r="C6979" s="2">
        <v>87.484800000000007</v>
      </c>
      <c r="D6979" s="87">
        <v>0.35</v>
      </c>
      <c r="E6979" s="2">
        <v>56.865120000000005</v>
      </c>
      <c r="F6979" s="66" t="s">
        <v>14384</v>
      </c>
      <c r="G6979" s="6">
        <v>8427469048541</v>
      </c>
      <c r="H6979" s="109"/>
      <c r="I6979" s="7">
        <f t="shared" si="137"/>
        <v>0</v>
      </c>
      <c r="J6979" s="42"/>
    </row>
    <row r="6980" spans="1:16" ht="18.75" hidden="1" x14ac:dyDescent="0.3">
      <c r="A6980" s="6" t="s">
        <v>5084</v>
      </c>
      <c r="B6980" t="s">
        <v>5085</v>
      </c>
      <c r="C6980" s="2">
        <v>95.586399999999998</v>
      </c>
      <c r="D6980" s="87">
        <v>0.35</v>
      </c>
      <c r="E6980" s="2">
        <v>62.131160000000001</v>
      </c>
      <c r="F6980" s="66" t="s">
        <v>14384</v>
      </c>
      <c r="G6980" s="6">
        <v>8427469044086</v>
      </c>
      <c r="H6980" s="109"/>
      <c r="I6980" s="7">
        <f t="shared" si="137"/>
        <v>0</v>
      </c>
      <c r="J6980" s="42"/>
      <c r="K6980"/>
      <c r="L6980"/>
      <c r="M6980"/>
      <c r="N6980"/>
      <c r="O6980"/>
      <c r="P6980"/>
    </row>
    <row r="6981" spans="1:16" s="12" customFormat="1" ht="18.75" hidden="1" x14ac:dyDescent="0.3">
      <c r="A6981" s="6" t="s">
        <v>5086</v>
      </c>
      <c r="B6981" t="s">
        <v>5087</v>
      </c>
      <c r="C6981" s="2">
        <v>100.02720000000001</v>
      </c>
      <c r="D6981" s="87">
        <v>0.35</v>
      </c>
      <c r="E6981" s="2">
        <v>65.017680000000013</v>
      </c>
      <c r="F6981" s="66" t="s">
        <v>14384</v>
      </c>
      <c r="G6981" s="6">
        <v>8427469049005</v>
      </c>
      <c r="H6981" s="109"/>
      <c r="I6981" s="7">
        <f t="shared" si="137"/>
        <v>0</v>
      </c>
      <c r="J6981" s="42"/>
    </row>
    <row r="6982" spans="1:16" s="12" customFormat="1" ht="18.75" hidden="1" x14ac:dyDescent="0.3">
      <c r="A6982" s="6" t="s">
        <v>5088</v>
      </c>
      <c r="B6982" t="s">
        <v>5089</v>
      </c>
      <c r="C6982" s="2">
        <v>104.44720000000001</v>
      </c>
      <c r="D6982" s="87">
        <v>0.35</v>
      </c>
      <c r="E6982" s="2">
        <v>67.890680000000003</v>
      </c>
      <c r="F6982" s="66" t="s">
        <v>14384</v>
      </c>
      <c r="G6982" s="6">
        <v>8427469043584</v>
      </c>
      <c r="H6982" s="109"/>
      <c r="I6982" s="7">
        <f t="shared" si="137"/>
        <v>0</v>
      </c>
      <c r="J6982" s="42"/>
    </row>
    <row r="6983" spans="1:16" s="12" customFormat="1" ht="18.75" hidden="1" x14ac:dyDescent="0.3">
      <c r="A6983" s="6" t="s">
        <v>5090</v>
      </c>
      <c r="B6983" t="s">
        <v>5091</v>
      </c>
      <c r="C6983" s="2">
        <v>100.02720000000001</v>
      </c>
      <c r="D6983" s="87">
        <v>0.35</v>
      </c>
      <c r="E6983" s="2">
        <v>65.017680000000013</v>
      </c>
      <c r="F6983" s="66" t="s">
        <v>14384</v>
      </c>
      <c r="G6983" s="6">
        <v>8427469048992</v>
      </c>
      <c r="H6983" s="109"/>
      <c r="I6983" s="7">
        <f t="shared" si="137"/>
        <v>0</v>
      </c>
      <c r="J6983" s="42"/>
    </row>
    <row r="6984" spans="1:16" ht="18.75" hidden="1" x14ac:dyDescent="0.3">
      <c r="A6984" s="6" t="s">
        <v>5092</v>
      </c>
      <c r="B6984" t="s">
        <v>5093</v>
      </c>
      <c r="C6984" s="2">
        <v>100.02720000000001</v>
      </c>
      <c r="D6984" s="87">
        <v>0.35</v>
      </c>
      <c r="E6984" s="2">
        <v>65.017680000000013</v>
      </c>
      <c r="F6984" s="66" t="s">
        <v>14384</v>
      </c>
      <c r="G6984" s="6">
        <v>8427469040125</v>
      </c>
      <c r="H6984" s="109"/>
      <c r="I6984" s="7">
        <f t="shared" si="137"/>
        <v>0</v>
      </c>
      <c r="J6984" s="42"/>
      <c r="K6984"/>
      <c r="L6984"/>
      <c r="M6984"/>
      <c r="N6984"/>
      <c r="O6984"/>
      <c r="P6984"/>
    </row>
    <row r="6985" spans="1:16" s="12" customFormat="1" ht="18.75" hidden="1" x14ac:dyDescent="0.3">
      <c r="A6985" s="6" t="s">
        <v>5094</v>
      </c>
      <c r="B6985" t="s">
        <v>5095</v>
      </c>
      <c r="C6985" s="2">
        <v>100.02720000000001</v>
      </c>
      <c r="D6985" s="87">
        <v>0.35</v>
      </c>
      <c r="E6985" s="2">
        <v>65.017680000000013</v>
      </c>
      <c r="F6985" s="66" t="s">
        <v>14384</v>
      </c>
      <c r="G6985" s="6">
        <v>8427469046141</v>
      </c>
      <c r="H6985" s="109"/>
      <c r="I6985" s="7">
        <f t="shared" si="137"/>
        <v>0</v>
      </c>
      <c r="J6985" s="42"/>
    </row>
    <row r="6986" spans="1:16" s="12" customFormat="1" ht="18.75" hidden="1" x14ac:dyDescent="0.3">
      <c r="A6986" s="6" t="s">
        <v>5096</v>
      </c>
      <c r="B6986" t="s">
        <v>5097</v>
      </c>
      <c r="C6986" s="2">
        <v>88.888800000000003</v>
      </c>
      <c r="D6986" s="87">
        <v>0.35</v>
      </c>
      <c r="E6986" s="2">
        <v>57.777720000000002</v>
      </c>
      <c r="F6986" s="66" t="s">
        <v>14384</v>
      </c>
      <c r="G6986" s="6">
        <v>8427469036494</v>
      </c>
      <c r="H6986" s="109"/>
      <c r="I6986" s="7">
        <f t="shared" si="137"/>
        <v>0</v>
      </c>
      <c r="J6986" s="42"/>
    </row>
    <row r="6987" spans="1:16" s="12" customFormat="1" ht="18.75" hidden="1" x14ac:dyDescent="0.3">
      <c r="A6987" s="6" t="s">
        <v>5100</v>
      </c>
      <c r="B6987" t="s">
        <v>5101</v>
      </c>
      <c r="C6987" s="2">
        <v>88.888800000000003</v>
      </c>
      <c r="D6987" s="87">
        <v>0.35</v>
      </c>
      <c r="E6987" s="2">
        <v>57.777720000000002</v>
      </c>
      <c r="F6987" s="66" t="s">
        <v>14384</v>
      </c>
      <c r="G6987" s="6">
        <v>8427469048879</v>
      </c>
      <c r="H6987" s="109"/>
      <c r="I6987" s="7">
        <f t="shared" si="137"/>
        <v>0</v>
      </c>
      <c r="J6987" s="42"/>
    </row>
    <row r="6988" spans="1:16" ht="18.75" hidden="1" x14ac:dyDescent="0.3">
      <c r="A6988" s="6" t="s">
        <v>5098</v>
      </c>
      <c r="B6988" t="s">
        <v>5099</v>
      </c>
      <c r="C6988" s="2">
        <v>88.888800000000003</v>
      </c>
      <c r="D6988" s="87">
        <v>0.35</v>
      </c>
      <c r="E6988" s="2">
        <v>57.777720000000002</v>
      </c>
      <c r="F6988" s="66" t="s">
        <v>14384</v>
      </c>
      <c r="G6988" s="6">
        <v>8427469056065</v>
      </c>
      <c r="H6988" s="109"/>
      <c r="I6988" s="7">
        <f t="shared" si="137"/>
        <v>0</v>
      </c>
      <c r="J6988" s="42"/>
      <c r="K6988"/>
      <c r="L6988"/>
      <c r="M6988"/>
      <c r="N6988"/>
      <c r="O6988"/>
      <c r="P6988"/>
    </row>
    <row r="6989" spans="1:16" s="12" customFormat="1" ht="18.75" hidden="1" x14ac:dyDescent="0.3">
      <c r="A6989" s="6" t="s">
        <v>5102</v>
      </c>
      <c r="B6989" t="s">
        <v>5103</v>
      </c>
      <c r="C6989" s="2">
        <v>88.888800000000003</v>
      </c>
      <c r="D6989" s="87">
        <v>0.35</v>
      </c>
      <c r="E6989" s="2">
        <v>57.777720000000002</v>
      </c>
      <c r="F6989" s="66" t="s">
        <v>14384</v>
      </c>
      <c r="G6989" s="6">
        <v>8427469036487</v>
      </c>
      <c r="H6989" s="109"/>
      <c r="I6989" s="7">
        <f t="shared" si="137"/>
        <v>0</v>
      </c>
      <c r="J6989" s="42"/>
    </row>
    <row r="6990" spans="1:16" s="12" customFormat="1" ht="18.75" hidden="1" x14ac:dyDescent="0.3">
      <c r="A6990" s="6" t="s">
        <v>5104</v>
      </c>
      <c r="B6990" t="s">
        <v>5105</v>
      </c>
      <c r="C6990" s="2">
        <v>88.888800000000003</v>
      </c>
      <c r="D6990" s="87">
        <v>0.35</v>
      </c>
      <c r="E6990" s="2">
        <v>57.777720000000002</v>
      </c>
      <c r="F6990" s="66" t="s">
        <v>14384</v>
      </c>
      <c r="G6990" s="6" t="s">
        <v>2</v>
      </c>
      <c r="H6990" s="109"/>
      <c r="I6990" s="7">
        <f t="shared" si="137"/>
        <v>0</v>
      </c>
      <c r="J6990" s="42"/>
    </row>
    <row r="6991" spans="1:16" s="12" customFormat="1" ht="18.75" hidden="1" x14ac:dyDescent="0.3">
      <c r="A6991" s="6" t="s">
        <v>5106</v>
      </c>
      <c r="B6991" t="s">
        <v>5107</v>
      </c>
      <c r="C6991" s="2">
        <v>92.934399999999997</v>
      </c>
      <c r="D6991" s="87">
        <v>0.35</v>
      </c>
      <c r="E6991" s="2">
        <v>60.407359999999997</v>
      </c>
      <c r="F6991" s="66" t="s">
        <v>14384</v>
      </c>
      <c r="G6991" s="6">
        <v>8427469040835</v>
      </c>
      <c r="H6991" s="109"/>
      <c r="I6991" s="7">
        <f t="shared" si="137"/>
        <v>0</v>
      </c>
      <c r="J6991" s="42"/>
    </row>
    <row r="6992" spans="1:16" s="12" customFormat="1" ht="18.75" hidden="1" x14ac:dyDescent="0.3">
      <c r="A6992" s="6" t="s">
        <v>5108</v>
      </c>
      <c r="B6992" t="s">
        <v>5109</v>
      </c>
      <c r="C6992" s="2">
        <v>96.990400000000008</v>
      </c>
      <c r="D6992" s="87">
        <v>0.35</v>
      </c>
      <c r="E6992" s="2">
        <v>63.043760000000006</v>
      </c>
      <c r="F6992" s="66" t="s">
        <v>14384</v>
      </c>
      <c r="G6992" s="6">
        <v>8427469055754</v>
      </c>
      <c r="H6992" s="109"/>
      <c r="I6992" s="7">
        <f t="shared" si="137"/>
        <v>0</v>
      </c>
      <c r="J6992" s="42"/>
    </row>
    <row r="6993" spans="1:16" ht="18.75" hidden="1" x14ac:dyDescent="0.3">
      <c r="A6993" s="6" t="s">
        <v>5110</v>
      </c>
      <c r="B6993" t="s">
        <v>5111</v>
      </c>
      <c r="C6993" s="2">
        <v>96.990400000000008</v>
      </c>
      <c r="D6993" s="87">
        <v>0.35</v>
      </c>
      <c r="E6993" s="2">
        <v>63.043760000000006</v>
      </c>
      <c r="F6993" s="66" t="s">
        <v>14384</v>
      </c>
      <c r="G6993" s="6">
        <v>8427469049036</v>
      </c>
      <c r="H6993" s="109"/>
      <c r="I6993" s="7">
        <f t="shared" si="137"/>
        <v>0</v>
      </c>
      <c r="J6993" s="42"/>
      <c r="K6993"/>
      <c r="L6993"/>
      <c r="M6993"/>
      <c r="N6993"/>
      <c r="O6993"/>
      <c r="P6993"/>
    </row>
    <row r="6994" spans="1:16" s="12" customFormat="1" ht="18.75" hidden="1" x14ac:dyDescent="0.3">
      <c r="A6994" s="6" t="s">
        <v>5112</v>
      </c>
      <c r="B6994" t="s">
        <v>5113</v>
      </c>
      <c r="C6994" s="2">
        <v>105.8824</v>
      </c>
      <c r="D6994" s="87">
        <v>0.35</v>
      </c>
      <c r="E6994" s="2">
        <v>68.823560000000001</v>
      </c>
      <c r="F6994" s="66" t="s">
        <v>14384</v>
      </c>
      <c r="G6994" s="6">
        <v>8427469047513</v>
      </c>
      <c r="H6994" s="109"/>
      <c r="I6994" s="7">
        <f t="shared" si="137"/>
        <v>0</v>
      </c>
      <c r="J6994" s="42"/>
    </row>
    <row r="6995" spans="1:16" s="12" customFormat="1" ht="18.75" hidden="1" x14ac:dyDescent="0.3">
      <c r="A6995" s="6" t="s">
        <v>5114</v>
      </c>
      <c r="B6995" t="s">
        <v>5115</v>
      </c>
      <c r="C6995" s="2">
        <v>105.9136</v>
      </c>
      <c r="D6995" s="87">
        <v>0.35</v>
      </c>
      <c r="E6995" s="2">
        <v>68.84384</v>
      </c>
      <c r="F6995" s="66" t="s">
        <v>14384</v>
      </c>
      <c r="G6995" s="6">
        <v>8427469046134</v>
      </c>
      <c r="H6995" s="109"/>
      <c r="I6995" s="7">
        <f t="shared" si="137"/>
        <v>0</v>
      </c>
      <c r="J6995" s="42"/>
    </row>
    <row r="6996" spans="1:16" ht="18.75" hidden="1" x14ac:dyDescent="0.3">
      <c r="A6996" s="6" t="s">
        <v>5116</v>
      </c>
      <c r="B6996" t="s">
        <v>5117</v>
      </c>
      <c r="C6996" s="2">
        <v>96.990400000000008</v>
      </c>
      <c r="D6996" s="87">
        <v>0.35</v>
      </c>
      <c r="E6996" s="2">
        <v>63.043760000000006</v>
      </c>
      <c r="F6996" s="66" t="s">
        <v>14384</v>
      </c>
      <c r="G6996" s="6">
        <v>8427469056133</v>
      </c>
      <c r="H6996" s="109"/>
      <c r="I6996" s="7">
        <f t="shared" si="137"/>
        <v>0</v>
      </c>
      <c r="J6996" s="42"/>
      <c r="K6996"/>
      <c r="L6996"/>
      <c r="M6996"/>
      <c r="N6996"/>
      <c r="O6996"/>
      <c r="P6996"/>
    </row>
    <row r="6997" spans="1:16" s="12" customFormat="1" ht="18.75" hidden="1" x14ac:dyDescent="0.3">
      <c r="A6997" s="6" t="s">
        <v>5118</v>
      </c>
      <c r="B6997" t="s">
        <v>5119</v>
      </c>
      <c r="C6997" s="2">
        <v>101.4208</v>
      </c>
      <c r="D6997" s="87">
        <v>0.35</v>
      </c>
      <c r="E6997" s="2">
        <v>65.923519999999996</v>
      </c>
      <c r="F6997" s="66" t="s">
        <v>14384</v>
      </c>
      <c r="G6997" s="6">
        <v>8427469047421</v>
      </c>
      <c r="H6997" s="109"/>
      <c r="I6997" s="7">
        <f t="shared" si="137"/>
        <v>0</v>
      </c>
      <c r="J6997" s="42"/>
    </row>
    <row r="6998" spans="1:16" s="12" customFormat="1" ht="18.75" hidden="1" x14ac:dyDescent="0.3">
      <c r="A6998" s="6" t="s">
        <v>5120</v>
      </c>
      <c r="B6998" t="s">
        <v>5121</v>
      </c>
      <c r="C6998" s="2">
        <v>101.4208</v>
      </c>
      <c r="D6998" s="87">
        <v>0.35</v>
      </c>
      <c r="E6998" s="2">
        <v>65.923519999999996</v>
      </c>
      <c r="F6998" s="66" t="s">
        <v>14384</v>
      </c>
      <c r="G6998" s="6">
        <v>8427469060659</v>
      </c>
      <c r="H6998" s="109"/>
      <c r="I6998" s="7">
        <f t="shared" si="137"/>
        <v>0</v>
      </c>
      <c r="J6998" s="42"/>
    </row>
    <row r="6999" spans="1:16" s="12" customFormat="1" ht="18.75" hidden="1" x14ac:dyDescent="0.3">
      <c r="A6999" s="6" t="s">
        <v>5122</v>
      </c>
      <c r="B6999" t="s">
        <v>5123</v>
      </c>
      <c r="C6999" s="2">
        <v>110.7496</v>
      </c>
      <c r="D6999" s="87">
        <v>0.35</v>
      </c>
      <c r="E6999" s="2">
        <v>71.98724</v>
      </c>
      <c r="F6999" s="66" t="s">
        <v>14384</v>
      </c>
      <c r="G6999" s="6">
        <v>8427469042174</v>
      </c>
      <c r="H6999" s="109"/>
      <c r="I6999" s="7">
        <f t="shared" si="137"/>
        <v>0</v>
      </c>
      <c r="J6999" s="42"/>
    </row>
    <row r="7000" spans="1:16" s="12" customFormat="1" ht="18.75" hidden="1" x14ac:dyDescent="0.3">
      <c r="A7000" s="6" t="s">
        <v>5124</v>
      </c>
      <c r="B7000" t="s">
        <v>5125</v>
      </c>
      <c r="C7000" s="2">
        <v>110.7496</v>
      </c>
      <c r="D7000" s="87">
        <v>0.35</v>
      </c>
      <c r="E7000" s="2">
        <v>71.98724</v>
      </c>
      <c r="F7000" s="66" t="s">
        <v>14384</v>
      </c>
      <c r="G7000" s="6">
        <v>8427469040149</v>
      </c>
      <c r="H7000" s="109"/>
      <c r="I7000" s="7">
        <f t="shared" si="137"/>
        <v>0</v>
      </c>
      <c r="J7000" s="42"/>
    </row>
    <row r="7001" spans="1:16" s="12" customFormat="1" ht="18.75" hidden="1" x14ac:dyDescent="0.3">
      <c r="A7001" s="6" t="s">
        <v>5126</v>
      </c>
      <c r="B7001" t="s">
        <v>5127</v>
      </c>
      <c r="C7001" s="2">
        <v>105.9136</v>
      </c>
      <c r="D7001" s="87">
        <v>0.35</v>
      </c>
      <c r="E7001" s="2">
        <v>68.84384</v>
      </c>
      <c r="F7001" s="66" t="s">
        <v>14384</v>
      </c>
      <c r="G7001" s="6" t="s">
        <v>2</v>
      </c>
      <c r="H7001" s="109"/>
      <c r="I7001" s="7">
        <f t="shared" si="137"/>
        <v>0</v>
      </c>
      <c r="J7001" s="42"/>
    </row>
    <row r="7002" spans="1:16" ht="18.75" hidden="1" x14ac:dyDescent="0.3">
      <c r="A7002" s="6" t="s">
        <v>5128</v>
      </c>
      <c r="B7002" t="s">
        <v>5129</v>
      </c>
      <c r="C7002" s="2">
        <v>105.9136</v>
      </c>
      <c r="D7002" s="87">
        <v>0.35</v>
      </c>
      <c r="E7002" s="2">
        <v>68.84384</v>
      </c>
      <c r="F7002" s="66" t="s">
        <v>14384</v>
      </c>
      <c r="G7002" s="6">
        <v>8427469042693</v>
      </c>
      <c r="H7002" s="109"/>
      <c r="I7002" s="7">
        <f t="shared" si="137"/>
        <v>0</v>
      </c>
      <c r="J7002" s="42"/>
      <c r="K7002"/>
      <c r="L7002"/>
      <c r="M7002"/>
      <c r="N7002"/>
      <c r="O7002"/>
      <c r="P7002"/>
    </row>
    <row r="7003" spans="1:16" s="12" customFormat="1" ht="18.75" hidden="1" x14ac:dyDescent="0.3">
      <c r="A7003" s="6" t="s">
        <v>5130</v>
      </c>
      <c r="B7003" t="s">
        <v>5131</v>
      </c>
      <c r="C7003" s="2">
        <v>115.63760000000001</v>
      </c>
      <c r="D7003" s="87">
        <v>0.35</v>
      </c>
      <c r="E7003" s="2">
        <v>75.164440000000013</v>
      </c>
      <c r="F7003" s="66" t="s">
        <v>14384</v>
      </c>
      <c r="G7003" s="6">
        <v>8427469062462</v>
      </c>
      <c r="H7003" s="109"/>
      <c r="I7003" s="7">
        <f t="shared" si="137"/>
        <v>0</v>
      </c>
      <c r="J7003" s="42"/>
    </row>
    <row r="7004" spans="1:16" s="12" customFormat="1" ht="18.75" hidden="1" x14ac:dyDescent="0.3">
      <c r="A7004" s="6" t="s">
        <v>5132</v>
      </c>
      <c r="B7004" t="s">
        <v>5133</v>
      </c>
      <c r="C7004" s="2">
        <v>138.24720000000002</v>
      </c>
      <c r="D7004" s="87">
        <v>0.35</v>
      </c>
      <c r="E7004" s="2">
        <v>89.860680000000016</v>
      </c>
      <c r="F7004" s="66" t="s">
        <v>14384</v>
      </c>
      <c r="G7004" s="6">
        <v>8427469055747</v>
      </c>
      <c r="H7004" s="109"/>
      <c r="I7004" s="7">
        <f t="shared" si="137"/>
        <v>0</v>
      </c>
      <c r="J7004" s="42"/>
    </row>
    <row r="7005" spans="1:16" s="12" customFormat="1" ht="18.75" hidden="1" x14ac:dyDescent="0.3">
      <c r="A7005" s="6" t="s">
        <v>5134</v>
      </c>
      <c r="B7005" t="s">
        <v>5135</v>
      </c>
      <c r="C7005" s="2">
        <v>115.62720000000002</v>
      </c>
      <c r="D7005" s="87">
        <v>0.35</v>
      </c>
      <c r="E7005" s="2">
        <v>75.157680000000013</v>
      </c>
      <c r="F7005" s="66" t="s">
        <v>14384</v>
      </c>
      <c r="G7005" s="6">
        <v>8427469049012</v>
      </c>
      <c r="H7005" s="109"/>
      <c r="I7005" s="7">
        <f t="shared" si="137"/>
        <v>0</v>
      </c>
      <c r="J7005" s="42"/>
    </row>
    <row r="7006" spans="1:16" s="12" customFormat="1" ht="18.75" hidden="1" x14ac:dyDescent="0.3">
      <c r="A7006" s="6" t="s">
        <v>5140</v>
      </c>
      <c r="B7006" t="s">
        <v>5141</v>
      </c>
      <c r="C7006" s="2">
        <v>84.302400000000006</v>
      </c>
      <c r="D7006" s="87">
        <v>0.35</v>
      </c>
      <c r="E7006" s="2">
        <v>54.796560000000007</v>
      </c>
      <c r="F7006" s="66" t="s">
        <v>14384</v>
      </c>
      <c r="G7006" s="6">
        <v>8427469066507</v>
      </c>
      <c r="H7006" s="109"/>
      <c r="I7006" s="7">
        <f t="shared" si="137"/>
        <v>0</v>
      </c>
      <c r="J7006" s="42"/>
    </row>
    <row r="7007" spans="1:16" s="12" customFormat="1" ht="18.75" hidden="1" x14ac:dyDescent="0.3">
      <c r="A7007" s="6" t="s">
        <v>5142</v>
      </c>
      <c r="B7007" t="s">
        <v>5143</v>
      </c>
      <c r="C7007" s="2">
        <v>84.302400000000006</v>
      </c>
      <c r="D7007" s="87">
        <v>0.35</v>
      </c>
      <c r="E7007" s="2">
        <v>54.796560000000007</v>
      </c>
      <c r="F7007" s="66" t="s">
        <v>14384</v>
      </c>
      <c r="G7007" s="6">
        <v>8427469066644</v>
      </c>
      <c r="H7007" s="109"/>
      <c r="I7007" s="7">
        <f t="shared" si="137"/>
        <v>0</v>
      </c>
      <c r="J7007" s="42"/>
    </row>
    <row r="7008" spans="1:16" ht="18.75" hidden="1" x14ac:dyDescent="0.3">
      <c r="A7008" s="6" t="s">
        <v>5136</v>
      </c>
      <c r="B7008" t="s">
        <v>5137</v>
      </c>
      <c r="C7008" s="2">
        <v>73.58</v>
      </c>
      <c r="D7008" s="87">
        <v>0.35</v>
      </c>
      <c r="E7008" s="2">
        <v>47.826999999999998</v>
      </c>
      <c r="F7008" s="66" t="s">
        <v>14384</v>
      </c>
      <c r="G7008" s="6">
        <v>4012529396362</v>
      </c>
      <c r="H7008" s="109"/>
      <c r="I7008" s="7">
        <f t="shared" si="137"/>
        <v>0</v>
      </c>
      <c r="J7008" s="42"/>
      <c r="K7008"/>
      <c r="L7008"/>
      <c r="M7008"/>
      <c r="N7008"/>
      <c r="O7008"/>
      <c r="P7008"/>
    </row>
    <row r="7009" spans="1:16" s="12" customFormat="1" ht="18.75" hidden="1" x14ac:dyDescent="0.3">
      <c r="A7009" s="6" t="s">
        <v>5138</v>
      </c>
      <c r="B7009" t="s">
        <v>5139</v>
      </c>
      <c r="C7009" s="2">
        <v>20.238400000000002</v>
      </c>
      <c r="D7009" s="87">
        <v>0.35</v>
      </c>
      <c r="E7009" s="2">
        <v>13.154960000000003</v>
      </c>
      <c r="F7009" s="66" t="s">
        <v>14384</v>
      </c>
      <c r="G7009" s="6">
        <v>8020614580226</v>
      </c>
      <c r="H7009" s="109"/>
      <c r="I7009" s="7">
        <f t="shared" si="137"/>
        <v>0</v>
      </c>
      <c r="J7009" s="42"/>
    </row>
    <row r="7010" spans="1:16" s="12" customFormat="1" ht="18.75" hidden="1" x14ac:dyDescent="0.3">
      <c r="A7010" s="6" t="s">
        <v>13943</v>
      </c>
      <c r="B7010" t="s">
        <v>13944</v>
      </c>
      <c r="C7010" s="2">
        <v>130.59280000000001</v>
      </c>
      <c r="D7010" s="87">
        <v>0.35</v>
      </c>
      <c r="E7010" s="2">
        <v>84.885320000000007</v>
      </c>
      <c r="F7010" s="66" t="s">
        <v>14384</v>
      </c>
      <c r="G7010" s="6">
        <v>8427469067399</v>
      </c>
      <c r="H7010" s="109"/>
      <c r="I7010" s="7">
        <f t="shared" si="137"/>
        <v>0</v>
      </c>
      <c r="J7010" s="42"/>
    </row>
    <row r="7011" spans="1:16" s="12" customFormat="1" ht="18.75" hidden="1" x14ac:dyDescent="0.3">
      <c r="A7011" s="6" t="s">
        <v>5199</v>
      </c>
      <c r="B7011" t="s">
        <v>5200</v>
      </c>
      <c r="C7011" s="2">
        <v>134.524</v>
      </c>
      <c r="D7011" s="87">
        <v>0.35</v>
      </c>
      <c r="E7011" s="2">
        <v>87.440600000000003</v>
      </c>
      <c r="F7011" s="66" t="s">
        <v>14384</v>
      </c>
      <c r="G7011" s="6">
        <v>8427469066699</v>
      </c>
      <c r="H7011" s="109"/>
      <c r="I7011" s="7">
        <f t="shared" si="137"/>
        <v>0</v>
      </c>
      <c r="J7011" s="42"/>
    </row>
    <row r="7012" spans="1:16" ht="18.75" hidden="1" x14ac:dyDescent="0.3">
      <c r="A7012" s="6" t="s">
        <v>14195</v>
      </c>
      <c r="B7012" t="s">
        <v>14196</v>
      </c>
      <c r="C7012" s="2">
        <v>138.87120000000002</v>
      </c>
      <c r="D7012" s="87">
        <v>0.35</v>
      </c>
      <c r="E7012" s="2">
        <v>90.266280000000009</v>
      </c>
      <c r="F7012" s="66" t="s">
        <v>14384</v>
      </c>
      <c r="G7012" s="6">
        <v>8427469068075</v>
      </c>
      <c r="H7012" s="109"/>
      <c r="I7012" s="7">
        <f t="shared" si="137"/>
        <v>0</v>
      </c>
      <c r="J7012" s="42"/>
      <c r="K7012"/>
      <c r="L7012"/>
      <c r="M7012"/>
      <c r="N7012"/>
      <c r="O7012"/>
      <c r="P7012"/>
    </row>
    <row r="7013" spans="1:16" s="12" customFormat="1" ht="18.75" hidden="1" x14ac:dyDescent="0.3">
      <c r="A7013" s="6" t="s">
        <v>5201</v>
      </c>
      <c r="B7013" t="s">
        <v>5202</v>
      </c>
      <c r="C7013" s="2">
        <v>134.524</v>
      </c>
      <c r="D7013" s="87">
        <v>0.35</v>
      </c>
      <c r="E7013" s="2">
        <v>87.440600000000003</v>
      </c>
      <c r="F7013" s="66" t="s">
        <v>14384</v>
      </c>
      <c r="G7013" s="6">
        <v>8427469057130</v>
      </c>
      <c r="H7013" s="109"/>
      <c r="I7013" s="7">
        <f t="shared" si="137"/>
        <v>0</v>
      </c>
      <c r="J7013" s="42"/>
    </row>
    <row r="7014" spans="1:16" s="12" customFormat="1" ht="18.75" hidden="1" x14ac:dyDescent="0.3">
      <c r="A7014" s="6" t="s">
        <v>5203</v>
      </c>
      <c r="B7014" t="s">
        <v>5204</v>
      </c>
      <c r="C7014" s="2">
        <v>134.524</v>
      </c>
      <c r="D7014" s="87">
        <v>0.35</v>
      </c>
      <c r="E7014" s="2">
        <v>87.440600000000003</v>
      </c>
      <c r="F7014" s="66" t="s">
        <v>14384</v>
      </c>
      <c r="G7014" s="6">
        <v>8427469062998</v>
      </c>
      <c r="H7014" s="109"/>
      <c r="I7014" s="7">
        <f t="shared" ref="I7014:I7077" si="138">H7014*E7014</f>
        <v>0</v>
      </c>
      <c r="J7014" s="42"/>
    </row>
    <row r="7015" spans="1:16" s="12" customFormat="1" ht="18.75" hidden="1" x14ac:dyDescent="0.3">
      <c r="A7015" s="6" t="s">
        <v>5205</v>
      </c>
      <c r="B7015" t="s">
        <v>5206</v>
      </c>
      <c r="C7015" s="2">
        <v>138.86080000000001</v>
      </c>
      <c r="D7015" s="87">
        <v>0.35</v>
      </c>
      <c r="E7015" s="2">
        <v>90.259520000000009</v>
      </c>
      <c r="F7015" s="66" t="s">
        <v>14384</v>
      </c>
      <c r="G7015" s="6">
        <v>8427469061861</v>
      </c>
      <c r="H7015" s="109"/>
      <c r="I7015" s="7">
        <f t="shared" si="138"/>
        <v>0</v>
      </c>
      <c r="J7015" s="42"/>
    </row>
    <row r="7016" spans="1:16" ht="18.75" hidden="1" x14ac:dyDescent="0.3">
      <c r="A7016" s="6" t="s">
        <v>5207</v>
      </c>
      <c r="B7016" t="s">
        <v>5208</v>
      </c>
      <c r="C7016" s="2">
        <v>143.19759999999999</v>
      </c>
      <c r="D7016" s="87">
        <v>0.35</v>
      </c>
      <c r="E7016" s="2">
        <v>93.078440000000001</v>
      </c>
      <c r="F7016" s="66" t="s">
        <v>14384</v>
      </c>
      <c r="G7016" s="6">
        <v>8427469056126</v>
      </c>
      <c r="H7016" s="109"/>
      <c r="I7016" s="7">
        <f t="shared" si="138"/>
        <v>0</v>
      </c>
      <c r="J7016" s="42"/>
      <c r="K7016"/>
      <c r="L7016"/>
      <c r="M7016"/>
      <c r="N7016"/>
      <c r="O7016"/>
      <c r="P7016"/>
    </row>
    <row r="7017" spans="1:16" s="12" customFormat="1" ht="18.75" hidden="1" x14ac:dyDescent="0.3">
      <c r="A7017" s="6" t="s">
        <v>5209</v>
      </c>
      <c r="B7017" t="s">
        <v>5210</v>
      </c>
      <c r="C7017" s="2">
        <v>143.19759999999999</v>
      </c>
      <c r="D7017" s="87">
        <v>0.35</v>
      </c>
      <c r="E7017" s="2">
        <v>93.078440000000001</v>
      </c>
      <c r="F7017" s="66" t="s">
        <v>14384</v>
      </c>
      <c r="G7017" s="6">
        <v>8427469065616</v>
      </c>
      <c r="H7017" s="109"/>
      <c r="I7017" s="7">
        <f t="shared" si="138"/>
        <v>0</v>
      </c>
      <c r="J7017" s="42"/>
    </row>
    <row r="7018" spans="1:16" s="12" customFormat="1" ht="18.75" hidden="1" x14ac:dyDescent="0.3">
      <c r="A7018" s="6" t="s">
        <v>5211</v>
      </c>
      <c r="B7018" t="s">
        <v>5212</v>
      </c>
      <c r="C7018" s="2">
        <v>147.98159999999999</v>
      </c>
      <c r="D7018" s="87">
        <v>0.35</v>
      </c>
      <c r="E7018" s="2">
        <v>96.188040000000001</v>
      </c>
      <c r="F7018" s="66" t="s">
        <v>14384</v>
      </c>
      <c r="G7018" s="6">
        <v>8427469061885</v>
      </c>
      <c r="H7018" s="109"/>
      <c r="I7018" s="7">
        <f t="shared" si="138"/>
        <v>0</v>
      </c>
      <c r="J7018" s="42"/>
    </row>
    <row r="7019" spans="1:16" s="12" customFormat="1" ht="18.75" hidden="1" x14ac:dyDescent="0.3">
      <c r="A7019" s="6" t="s">
        <v>5213</v>
      </c>
      <c r="B7019" t="s">
        <v>5214</v>
      </c>
      <c r="C7019" s="2">
        <v>134.524</v>
      </c>
      <c r="D7019" s="87">
        <v>0.35</v>
      </c>
      <c r="E7019" s="2">
        <v>87.440600000000003</v>
      </c>
      <c r="F7019" s="66" t="s">
        <v>14384</v>
      </c>
      <c r="G7019" s="6">
        <v>8427469065982</v>
      </c>
      <c r="H7019" s="109"/>
      <c r="I7019" s="7">
        <f t="shared" si="138"/>
        <v>0</v>
      </c>
      <c r="J7019" s="42"/>
    </row>
    <row r="7020" spans="1:16" ht="18.75" hidden="1" x14ac:dyDescent="0.3">
      <c r="A7020" s="6" t="s">
        <v>13945</v>
      </c>
      <c r="B7020" t="s">
        <v>13946</v>
      </c>
      <c r="C7020" s="2">
        <v>134.53440000000001</v>
      </c>
      <c r="D7020" s="87">
        <v>0.35</v>
      </c>
      <c r="E7020" s="2">
        <v>87.447360000000003</v>
      </c>
      <c r="F7020" s="66" t="s">
        <v>14384</v>
      </c>
      <c r="G7020" s="6">
        <v>8427469067535</v>
      </c>
      <c r="H7020" s="109"/>
      <c r="I7020" s="7">
        <f t="shared" si="138"/>
        <v>0</v>
      </c>
      <c r="J7020" s="42"/>
      <c r="K7020"/>
      <c r="L7020"/>
      <c r="M7020"/>
      <c r="N7020"/>
      <c r="O7020"/>
      <c r="P7020"/>
    </row>
    <row r="7021" spans="1:16" s="12" customFormat="1" ht="18.75" hidden="1" x14ac:dyDescent="0.3">
      <c r="A7021" s="6" t="s">
        <v>5215</v>
      </c>
      <c r="B7021" t="s">
        <v>5216</v>
      </c>
      <c r="C7021" s="2">
        <v>143.19759999999999</v>
      </c>
      <c r="D7021" s="87">
        <v>0.35</v>
      </c>
      <c r="E7021" s="2">
        <v>93.078440000000001</v>
      </c>
      <c r="F7021" s="66" t="s">
        <v>14384</v>
      </c>
      <c r="G7021" s="6">
        <v>8427469066682</v>
      </c>
      <c r="H7021" s="109"/>
      <c r="I7021" s="7">
        <f t="shared" si="138"/>
        <v>0</v>
      </c>
      <c r="J7021" s="42"/>
    </row>
    <row r="7022" spans="1:16" s="12" customFormat="1" ht="18.75" hidden="1" x14ac:dyDescent="0.3">
      <c r="A7022" s="6" t="s">
        <v>5217</v>
      </c>
      <c r="B7022" t="s">
        <v>5218</v>
      </c>
      <c r="C7022" s="2">
        <v>143.19759999999999</v>
      </c>
      <c r="D7022" s="87">
        <v>0.35</v>
      </c>
      <c r="E7022" s="2">
        <v>93.078440000000001</v>
      </c>
      <c r="F7022" s="66" t="s">
        <v>14384</v>
      </c>
      <c r="G7022" s="6">
        <v>8427469061748</v>
      </c>
      <c r="H7022" s="109"/>
      <c r="I7022" s="7">
        <f t="shared" si="138"/>
        <v>0</v>
      </c>
      <c r="J7022" s="42"/>
    </row>
    <row r="7023" spans="1:16" s="12" customFormat="1" ht="18.75" hidden="1" x14ac:dyDescent="0.3">
      <c r="A7023" s="6" t="s">
        <v>5219</v>
      </c>
      <c r="B7023" t="s">
        <v>5220</v>
      </c>
      <c r="C7023" s="2">
        <v>152.98400000000001</v>
      </c>
      <c r="D7023" s="87">
        <v>0.35</v>
      </c>
      <c r="E7023" s="2">
        <v>99.439600000000013</v>
      </c>
      <c r="F7023" s="66" t="s">
        <v>14384</v>
      </c>
      <c r="G7023" s="6">
        <v>8427469062608</v>
      </c>
      <c r="H7023" s="109"/>
      <c r="I7023" s="7">
        <f t="shared" si="138"/>
        <v>0</v>
      </c>
      <c r="J7023" s="42"/>
    </row>
    <row r="7024" spans="1:16" s="12" customFormat="1" ht="18.75" hidden="1" x14ac:dyDescent="0.3">
      <c r="A7024" s="6" t="s">
        <v>5221</v>
      </c>
      <c r="B7024" t="s">
        <v>5222</v>
      </c>
      <c r="C7024" s="2">
        <v>152.98400000000001</v>
      </c>
      <c r="D7024" s="87">
        <v>0.35</v>
      </c>
      <c r="E7024" s="2">
        <v>99.439600000000013</v>
      </c>
      <c r="F7024" s="66" t="s">
        <v>14384</v>
      </c>
      <c r="G7024" s="6">
        <v>8427469062967</v>
      </c>
      <c r="H7024" s="109"/>
      <c r="I7024" s="7">
        <f t="shared" si="138"/>
        <v>0</v>
      </c>
      <c r="J7024" s="42"/>
    </row>
    <row r="7025" spans="1:16" s="12" customFormat="1" ht="18.75" hidden="1" x14ac:dyDescent="0.3">
      <c r="A7025" s="6" t="s">
        <v>5223</v>
      </c>
      <c r="B7025" t="s">
        <v>5224</v>
      </c>
      <c r="C7025" s="2">
        <v>143.19759999999999</v>
      </c>
      <c r="D7025" s="87">
        <v>0.35</v>
      </c>
      <c r="E7025" s="2">
        <v>93.078440000000001</v>
      </c>
      <c r="F7025" s="66" t="s">
        <v>14384</v>
      </c>
      <c r="G7025" s="6">
        <v>8427469065609</v>
      </c>
      <c r="H7025" s="109"/>
      <c r="I7025" s="7">
        <f t="shared" si="138"/>
        <v>0</v>
      </c>
      <c r="J7025" s="42"/>
    </row>
    <row r="7026" spans="1:16" ht="18.75" hidden="1" x14ac:dyDescent="0.3">
      <c r="A7026" s="6" t="s">
        <v>5225</v>
      </c>
      <c r="B7026" t="s">
        <v>5226</v>
      </c>
      <c r="C7026" s="2">
        <v>147.97120000000001</v>
      </c>
      <c r="D7026" s="87">
        <v>0.35</v>
      </c>
      <c r="E7026" s="2">
        <v>96.181280000000015</v>
      </c>
      <c r="F7026" s="66" t="s">
        <v>14384</v>
      </c>
      <c r="G7026" s="6">
        <v>8427469066552</v>
      </c>
      <c r="H7026" s="109"/>
      <c r="I7026" s="7">
        <f t="shared" si="138"/>
        <v>0</v>
      </c>
      <c r="J7026" s="42"/>
      <c r="K7026"/>
      <c r="L7026"/>
      <c r="M7026"/>
      <c r="N7026"/>
      <c r="O7026"/>
      <c r="P7026"/>
    </row>
    <row r="7027" spans="1:16" s="12" customFormat="1" ht="18.75" hidden="1" x14ac:dyDescent="0.3">
      <c r="A7027" s="6" t="s">
        <v>5227</v>
      </c>
      <c r="B7027" t="s">
        <v>5228</v>
      </c>
      <c r="C7027" s="2">
        <v>175.65600000000001</v>
      </c>
      <c r="D7027" s="87">
        <v>0.35</v>
      </c>
      <c r="E7027" s="2">
        <v>114.1764</v>
      </c>
      <c r="F7027" s="66" t="s">
        <v>14384</v>
      </c>
      <c r="G7027" s="6">
        <v>8427469063629</v>
      </c>
      <c r="H7027" s="109"/>
      <c r="I7027" s="7">
        <f t="shared" si="138"/>
        <v>0</v>
      </c>
      <c r="J7027" s="42"/>
    </row>
    <row r="7028" spans="1:16" s="12" customFormat="1" ht="18.75" hidden="1" x14ac:dyDescent="0.3">
      <c r="A7028" s="6" t="s">
        <v>13947</v>
      </c>
      <c r="B7028" t="s">
        <v>13948</v>
      </c>
      <c r="C7028" s="2">
        <v>152.9736</v>
      </c>
      <c r="D7028" s="87">
        <v>0.35</v>
      </c>
      <c r="E7028" s="2">
        <v>99.432840000000013</v>
      </c>
      <c r="F7028" s="66" t="s">
        <v>14384</v>
      </c>
      <c r="G7028" s="6">
        <v>8427469067603</v>
      </c>
      <c r="H7028" s="109"/>
      <c r="I7028" s="7">
        <f t="shared" si="138"/>
        <v>0</v>
      </c>
      <c r="J7028" s="42"/>
    </row>
    <row r="7029" spans="1:16" s="12" customFormat="1" ht="18.75" hidden="1" x14ac:dyDescent="0.3">
      <c r="A7029" s="6" t="s">
        <v>5229</v>
      </c>
      <c r="B7029" t="s">
        <v>5230</v>
      </c>
      <c r="C7029" s="2">
        <v>152.9736</v>
      </c>
      <c r="D7029" s="87">
        <v>0.35</v>
      </c>
      <c r="E7029" s="2">
        <v>99.432840000000013</v>
      </c>
      <c r="F7029" s="66" t="s">
        <v>14384</v>
      </c>
      <c r="G7029" s="6">
        <v>8427469064619</v>
      </c>
      <c r="H7029" s="109"/>
      <c r="I7029" s="7">
        <f t="shared" si="138"/>
        <v>0</v>
      </c>
      <c r="J7029" s="42"/>
    </row>
    <row r="7030" spans="1:16" ht="18.75" hidden="1" x14ac:dyDescent="0.3">
      <c r="A7030" s="6" t="s">
        <v>5231</v>
      </c>
      <c r="B7030" t="s">
        <v>5232</v>
      </c>
      <c r="C7030" s="2">
        <v>163.7688</v>
      </c>
      <c r="D7030" s="87">
        <v>0.35</v>
      </c>
      <c r="E7030" s="2">
        <v>106.44972</v>
      </c>
      <c r="F7030" s="66" t="s">
        <v>14384</v>
      </c>
      <c r="G7030" s="6">
        <v>8427469060550</v>
      </c>
      <c r="H7030" s="109"/>
      <c r="I7030" s="7">
        <f t="shared" si="138"/>
        <v>0</v>
      </c>
      <c r="J7030" s="42"/>
      <c r="K7030"/>
      <c r="L7030"/>
      <c r="M7030"/>
      <c r="N7030"/>
      <c r="O7030"/>
      <c r="P7030"/>
    </row>
    <row r="7031" spans="1:16" s="12" customFormat="1" ht="18.75" hidden="1" x14ac:dyDescent="0.3">
      <c r="A7031" s="6" t="s">
        <v>5197</v>
      </c>
      <c r="B7031" t="s">
        <v>5198</v>
      </c>
      <c r="C7031" s="2">
        <v>76.242400000000004</v>
      </c>
      <c r="D7031" s="87">
        <v>0.35</v>
      </c>
      <c r="E7031" s="2">
        <v>49.557560000000002</v>
      </c>
      <c r="F7031" s="66" t="s">
        <v>14384</v>
      </c>
      <c r="G7031" s="6">
        <v>8427469066941</v>
      </c>
      <c r="H7031" s="109"/>
      <c r="I7031" s="7">
        <f t="shared" si="138"/>
        <v>0</v>
      </c>
      <c r="J7031" s="42"/>
    </row>
    <row r="7032" spans="1:16" s="12" customFormat="1" ht="18.75" hidden="1" x14ac:dyDescent="0.3">
      <c r="A7032" s="6" t="s">
        <v>5233</v>
      </c>
      <c r="B7032" t="s">
        <v>5234</v>
      </c>
      <c r="C7032" s="2">
        <v>140.78480000000002</v>
      </c>
      <c r="D7032" s="87">
        <v>0.35</v>
      </c>
      <c r="E7032" s="2">
        <v>91.510120000000015</v>
      </c>
      <c r="F7032" s="66" t="s">
        <v>14384</v>
      </c>
      <c r="G7032" s="6">
        <v>8427469056980</v>
      </c>
      <c r="H7032" s="109"/>
      <c r="I7032" s="7">
        <f t="shared" si="138"/>
        <v>0</v>
      </c>
      <c r="J7032" s="42"/>
    </row>
    <row r="7033" spans="1:16" s="12" customFormat="1" ht="18.75" hidden="1" x14ac:dyDescent="0.3">
      <c r="A7033" s="6" t="s">
        <v>5235</v>
      </c>
      <c r="B7033" t="s">
        <v>5236</v>
      </c>
      <c r="C7033" s="2">
        <v>149.90559999999999</v>
      </c>
      <c r="D7033" s="87">
        <v>0.35</v>
      </c>
      <c r="E7033" s="2">
        <v>97.438639999999992</v>
      </c>
      <c r="F7033" s="66" t="s">
        <v>14384</v>
      </c>
      <c r="G7033" s="6">
        <v>8427469066798</v>
      </c>
      <c r="H7033" s="109"/>
      <c r="I7033" s="7">
        <f t="shared" si="138"/>
        <v>0</v>
      </c>
      <c r="J7033" s="42"/>
    </row>
    <row r="7034" spans="1:16" ht="18.75" hidden="1" x14ac:dyDescent="0.3">
      <c r="A7034" s="6" t="s">
        <v>13949</v>
      </c>
      <c r="B7034" t="s">
        <v>13950</v>
      </c>
      <c r="C7034" s="2">
        <v>154.67920000000001</v>
      </c>
      <c r="D7034" s="87">
        <v>0.35</v>
      </c>
      <c r="E7034" s="2">
        <v>100.54148000000001</v>
      </c>
      <c r="F7034" s="66" t="s">
        <v>14384</v>
      </c>
      <c r="G7034" s="6">
        <v>8427469067375</v>
      </c>
      <c r="H7034" s="109"/>
      <c r="I7034" s="7">
        <f t="shared" si="138"/>
        <v>0</v>
      </c>
      <c r="J7034" s="42"/>
      <c r="K7034"/>
      <c r="L7034"/>
      <c r="M7034"/>
      <c r="N7034"/>
      <c r="O7034"/>
      <c r="P7034"/>
    </row>
    <row r="7035" spans="1:16" s="12" customFormat="1" ht="18.75" hidden="1" x14ac:dyDescent="0.3">
      <c r="A7035" s="6" t="s">
        <v>5237</v>
      </c>
      <c r="B7035" t="s">
        <v>5238</v>
      </c>
      <c r="C7035" s="2">
        <v>134.75280000000001</v>
      </c>
      <c r="D7035" s="87">
        <v>0.35</v>
      </c>
      <c r="E7035" s="2">
        <v>87.589320000000015</v>
      </c>
      <c r="F7035" s="66" t="s">
        <v>14384</v>
      </c>
      <c r="G7035" s="6">
        <v>8427469063025</v>
      </c>
      <c r="H7035" s="109"/>
      <c r="I7035" s="7">
        <f t="shared" si="138"/>
        <v>0</v>
      </c>
      <c r="J7035" s="42"/>
    </row>
    <row r="7036" spans="1:16" s="12" customFormat="1" ht="18.75" hidden="1" x14ac:dyDescent="0.3">
      <c r="A7036" s="6" t="s">
        <v>5239</v>
      </c>
      <c r="B7036" t="s">
        <v>5240</v>
      </c>
      <c r="C7036" s="2">
        <v>138.40320000000003</v>
      </c>
      <c r="D7036" s="87">
        <v>0.35</v>
      </c>
      <c r="E7036" s="2">
        <v>89.962080000000014</v>
      </c>
      <c r="F7036" s="66" t="s">
        <v>14384</v>
      </c>
      <c r="G7036" s="6">
        <v>8427469065319</v>
      </c>
      <c r="H7036" s="109"/>
      <c r="I7036" s="7">
        <f t="shared" si="138"/>
        <v>0</v>
      </c>
      <c r="J7036" s="42"/>
    </row>
    <row r="7037" spans="1:16" s="12" customFormat="1" ht="18.75" hidden="1" x14ac:dyDescent="0.3">
      <c r="A7037" s="6" t="s">
        <v>5241</v>
      </c>
      <c r="B7037" t="s">
        <v>5242</v>
      </c>
      <c r="C7037" s="2">
        <v>157.0504</v>
      </c>
      <c r="D7037" s="87">
        <v>0.35</v>
      </c>
      <c r="E7037" s="2">
        <v>102.08276000000001</v>
      </c>
      <c r="F7037" s="66" t="s">
        <v>14384</v>
      </c>
      <c r="G7037" s="6">
        <v>8427469066293</v>
      </c>
      <c r="H7037" s="109"/>
      <c r="I7037" s="7">
        <f t="shared" si="138"/>
        <v>0</v>
      </c>
      <c r="J7037" s="42"/>
    </row>
    <row r="7038" spans="1:16" s="12" customFormat="1" ht="18.75" hidden="1" x14ac:dyDescent="0.3">
      <c r="A7038" s="6" t="s">
        <v>5243</v>
      </c>
      <c r="B7038" t="s">
        <v>5244</v>
      </c>
      <c r="C7038" s="2">
        <v>138.67360000000002</v>
      </c>
      <c r="D7038" s="87">
        <v>0.35</v>
      </c>
      <c r="E7038" s="2">
        <v>90.137840000000011</v>
      </c>
      <c r="F7038" s="66" t="s">
        <v>14384</v>
      </c>
      <c r="G7038" s="6">
        <v>8427469063391</v>
      </c>
      <c r="H7038" s="109"/>
      <c r="I7038" s="7">
        <f t="shared" si="138"/>
        <v>0</v>
      </c>
      <c r="J7038" s="42"/>
    </row>
    <row r="7039" spans="1:16" s="12" customFormat="1" ht="18.75" hidden="1" x14ac:dyDescent="0.3">
      <c r="A7039" s="6" t="s">
        <v>5245</v>
      </c>
      <c r="B7039" t="s">
        <v>5246</v>
      </c>
      <c r="C7039" s="2">
        <v>142.6464</v>
      </c>
      <c r="D7039" s="87">
        <v>0.35</v>
      </c>
      <c r="E7039" s="2">
        <v>92.720160000000007</v>
      </c>
      <c r="F7039" s="66" t="s">
        <v>14384</v>
      </c>
      <c r="G7039" s="6">
        <v>8427469064961</v>
      </c>
      <c r="H7039" s="109"/>
      <c r="I7039" s="7">
        <f t="shared" si="138"/>
        <v>0</v>
      </c>
      <c r="J7039" s="42"/>
    </row>
    <row r="7040" spans="1:16" ht="18.75" hidden="1" x14ac:dyDescent="0.3">
      <c r="A7040" s="6" t="s">
        <v>5247</v>
      </c>
      <c r="B7040" t="s">
        <v>5248</v>
      </c>
      <c r="C7040" s="2">
        <v>167.33600000000001</v>
      </c>
      <c r="D7040" s="87">
        <v>0.35</v>
      </c>
      <c r="E7040" s="2">
        <v>108.76840000000001</v>
      </c>
      <c r="F7040" s="66" t="s">
        <v>14384</v>
      </c>
      <c r="G7040" s="6">
        <v>8427469066309</v>
      </c>
      <c r="H7040" s="109"/>
      <c r="I7040" s="7">
        <f t="shared" si="138"/>
        <v>0</v>
      </c>
      <c r="J7040" s="42"/>
      <c r="K7040"/>
      <c r="L7040"/>
      <c r="M7040"/>
      <c r="N7040"/>
      <c r="O7040"/>
      <c r="P7040"/>
    </row>
    <row r="7041" spans="1:16" s="12" customFormat="1" ht="18.75" hidden="1" x14ac:dyDescent="0.3">
      <c r="A7041" s="6" t="s">
        <v>5249</v>
      </c>
      <c r="B7041" t="s">
        <v>5250</v>
      </c>
      <c r="C7041" s="2">
        <v>178.66159999999999</v>
      </c>
      <c r="D7041" s="87">
        <v>0.35</v>
      </c>
      <c r="E7041" s="2">
        <v>116.13003999999999</v>
      </c>
      <c r="F7041" s="66" t="s">
        <v>14384</v>
      </c>
      <c r="G7041" s="6">
        <v>8427469066316</v>
      </c>
      <c r="H7041" s="109"/>
      <c r="I7041" s="7">
        <f t="shared" si="138"/>
        <v>0</v>
      </c>
      <c r="J7041" s="42"/>
    </row>
    <row r="7042" spans="1:16" s="12" customFormat="1" ht="18.75" hidden="1" x14ac:dyDescent="0.3">
      <c r="A7042" s="6" t="s">
        <v>5251</v>
      </c>
      <c r="B7042" t="s">
        <v>5252</v>
      </c>
      <c r="C7042" s="2">
        <v>171.88080000000002</v>
      </c>
      <c r="D7042" s="87">
        <v>0.35</v>
      </c>
      <c r="E7042" s="2">
        <v>111.72252000000002</v>
      </c>
      <c r="F7042" s="66" t="s">
        <v>14384</v>
      </c>
      <c r="G7042" s="6">
        <v>8427469063216</v>
      </c>
      <c r="H7042" s="109"/>
      <c r="I7042" s="7">
        <f t="shared" si="138"/>
        <v>0</v>
      </c>
      <c r="J7042" s="42"/>
    </row>
    <row r="7043" spans="1:16" s="12" customFormat="1" ht="18.75" hidden="1" x14ac:dyDescent="0.3">
      <c r="A7043" s="6" t="s">
        <v>5154</v>
      </c>
      <c r="B7043" t="s">
        <v>5155</v>
      </c>
      <c r="C7043" s="2">
        <v>152.1936</v>
      </c>
      <c r="D7043" s="87">
        <v>0.35</v>
      </c>
      <c r="E7043" s="2">
        <v>98.925840000000008</v>
      </c>
      <c r="F7043" s="66" t="s">
        <v>14384</v>
      </c>
      <c r="G7043" s="6">
        <v>8427469062417</v>
      </c>
      <c r="H7043" s="109"/>
      <c r="I7043" s="7">
        <f t="shared" si="138"/>
        <v>0</v>
      </c>
      <c r="J7043" s="42"/>
    </row>
    <row r="7044" spans="1:16" ht="18.75" hidden="1" x14ac:dyDescent="0.3">
      <c r="A7044" s="6" t="s">
        <v>5156</v>
      </c>
      <c r="B7044" t="s">
        <v>5157</v>
      </c>
      <c r="C7044" s="2">
        <v>162.6456</v>
      </c>
      <c r="D7044" s="87">
        <v>0.35</v>
      </c>
      <c r="E7044" s="2">
        <v>105.71964</v>
      </c>
      <c r="F7044" s="66" t="s">
        <v>14384</v>
      </c>
      <c r="G7044" s="6">
        <v>8427469060062</v>
      </c>
      <c r="H7044" s="109"/>
      <c r="I7044" s="7">
        <f t="shared" si="138"/>
        <v>0</v>
      </c>
      <c r="J7044" s="42"/>
      <c r="K7044"/>
      <c r="L7044"/>
      <c r="M7044"/>
      <c r="N7044"/>
      <c r="O7044"/>
      <c r="P7044"/>
    </row>
    <row r="7045" spans="1:16" ht="18.75" hidden="1" x14ac:dyDescent="0.3">
      <c r="A7045" s="6" t="s">
        <v>13937</v>
      </c>
      <c r="B7045" t="s">
        <v>13938</v>
      </c>
      <c r="C7045" s="2">
        <v>162.66640000000001</v>
      </c>
      <c r="D7045" s="87">
        <v>0.35</v>
      </c>
      <c r="E7045" s="2">
        <v>105.73316000000001</v>
      </c>
      <c r="F7045" s="66" t="s">
        <v>14384</v>
      </c>
      <c r="G7045" s="6">
        <v>8427469067634</v>
      </c>
      <c r="H7045" s="109"/>
      <c r="I7045" s="7">
        <f t="shared" si="138"/>
        <v>0</v>
      </c>
      <c r="J7045" s="42"/>
      <c r="K7045"/>
      <c r="L7045"/>
      <c r="M7045"/>
      <c r="N7045"/>
      <c r="O7045"/>
      <c r="P7045"/>
    </row>
    <row r="7046" spans="1:16" s="12" customFormat="1" ht="18.75" hidden="1" x14ac:dyDescent="0.3">
      <c r="A7046" s="6" t="s">
        <v>13939</v>
      </c>
      <c r="B7046" t="s">
        <v>13940</v>
      </c>
      <c r="C7046" s="2">
        <v>162.66640000000001</v>
      </c>
      <c r="D7046" s="87">
        <v>0.35</v>
      </c>
      <c r="E7046" s="2">
        <v>105.73316000000001</v>
      </c>
      <c r="F7046" s="66" t="s">
        <v>14384</v>
      </c>
      <c r="G7046" s="6">
        <v>8427469067702</v>
      </c>
      <c r="H7046" s="109"/>
      <c r="I7046" s="7">
        <f t="shared" si="138"/>
        <v>0</v>
      </c>
      <c r="J7046" s="42"/>
    </row>
    <row r="7047" spans="1:16" s="12" customFormat="1" ht="18.75" hidden="1" x14ac:dyDescent="0.3">
      <c r="A7047" s="6" t="s">
        <v>5158</v>
      </c>
      <c r="B7047" t="s">
        <v>5159</v>
      </c>
      <c r="C7047" s="2">
        <v>200.63679999999999</v>
      </c>
      <c r="D7047" s="87">
        <v>0.35</v>
      </c>
      <c r="E7047" s="2">
        <v>130.41391999999999</v>
      </c>
      <c r="F7047" s="66" t="s">
        <v>14384</v>
      </c>
      <c r="G7047" s="6">
        <v>8427469063841</v>
      </c>
      <c r="H7047" s="109"/>
      <c r="I7047" s="7">
        <f t="shared" si="138"/>
        <v>0</v>
      </c>
      <c r="J7047" s="42"/>
    </row>
    <row r="7048" spans="1:16" s="12" customFormat="1" ht="18.75" hidden="1" x14ac:dyDescent="0.3">
      <c r="A7048" s="6" t="s">
        <v>5160</v>
      </c>
      <c r="B7048" t="s">
        <v>5161</v>
      </c>
      <c r="C7048" s="2">
        <v>200.63679999999999</v>
      </c>
      <c r="D7048" s="87">
        <v>0.35</v>
      </c>
      <c r="E7048" s="2">
        <v>130.41391999999999</v>
      </c>
      <c r="F7048" s="66" t="s">
        <v>14384</v>
      </c>
      <c r="G7048" s="6">
        <v>8427469066385</v>
      </c>
      <c r="H7048" s="109"/>
      <c r="I7048" s="7">
        <f t="shared" si="138"/>
        <v>0</v>
      </c>
      <c r="J7048" s="42"/>
    </row>
    <row r="7049" spans="1:16" s="12" customFormat="1" ht="18.75" hidden="1" x14ac:dyDescent="0.3">
      <c r="A7049" s="6" t="s">
        <v>14191</v>
      </c>
      <c r="B7049" t="s">
        <v>14192</v>
      </c>
      <c r="C7049" s="2">
        <v>208.31200000000001</v>
      </c>
      <c r="D7049" s="87">
        <v>0.35</v>
      </c>
      <c r="E7049" s="2">
        <v>135.40280000000001</v>
      </c>
      <c r="F7049" s="66" t="s">
        <v>14384</v>
      </c>
      <c r="G7049" s="6">
        <v>8427469068006</v>
      </c>
      <c r="H7049" s="109"/>
      <c r="I7049" s="7">
        <f t="shared" si="138"/>
        <v>0</v>
      </c>
      <c r="J7049" s="42"/>
    </row>
    <row r="7050" spans="1:16" s="12" customFormat="1" ht="18.75" hidden="1" x14ac:dyDescent="0.3">
      <c r="A7050" s="6" t="s">
        <v>5162</v>
      </c>
      <c r="B7050" t="s">
        <v>5163</v>
      </c>
      <c r="C7050" s="2">
        <v>232.77279999999999</v>
      </c>
      <c r="D7050" s="87">
        <v>0.35</v>
      </c>
      <c r="E7050" s="2">
        <v>151.30232000000001</v>
      </c>
      <c r="F7050" s="66" t="s">
        <v>14384</v>
      </c>
      <c r="G7050" s="6">
        <v>8427469062448</v>
      </c>
      <c r="H7050" s="109"/>
      <c r="I7050" s="7">
        <f t="shared" si="138"/>
        <v>0</v>
      </c>
      <c r="J7050" s="42"/>
    </row>
    <row r="7051" spans="1:16" s="12" customFormat="1" ht="18.75" hidden="1" x14ac:dyDescent="0.3">
      <c r="A7051" s="6" t="s">
        <v>5164</v>
      </c>
      <c r="B7051" t="s">
        <v>5165</v>
      </c>
      <c r="C7051" s="2">
        <v>232.77279999999999</v>
      </c>
      <c r="D7051" s="87">
        <v>0.35</v>
      </c>
      <c r="E7051" s="2">
        <v>151.30232000000001</v>
      </c>
      <c r="F7051" s="66" t="s">
        <v>14384</v>
      </c>
      <c r="G7051" s="6">
        <v>8427469066910</v>
      </c>
      <c r="H7051" s="109"/>
      <c r="I7051" s="7">
        <f t="shared" si="138"/>
        <v>0</v>
      </c>
      <c r="J7051" s="42"/>
    </row>
    <row r="7052" spans="1:16" s="12" customFormat="1" ht="18.75" hidden="1" x14ac:dyDescent="0.3">
      <c r="A7052" s="6" t="s">
        <v>5166</v>
      </c>
      <c r="B7052" t="s">
        <v>5167</v>
      </c>
      <c r="C7052" s="2">
        <v>232.77279999999999</v>
      </c>
      <c r="D7052" s="87">
        <v>0.35</v>
      </c>
      <c r="E7052" s="2">
        <v>151.30232000000001</v>
      </c>
      <c r="F7052" s="66" t="s">
        <v>14384</v>
      </c>
      <c r="G7052" s="6">
        <v>8427469061847</v>
      </c>
      <c r="H7052" s="109"/>
      <c r="I7052" s="7">
        <f t="shared" si="138"/>
        <v>0</v>
      </c>
      <c r="J7052" s="42"/>
    </row>
    <row r="7053" spans="1:16" ht="18.75" hidden="1" x14ac:dyDescent="0.3">
      <c r="A7053" s="6" t="s">
        <v>5170</v>
      </c>
      <c r="B7053" t="s">
        <v>5167</v>
      </c>
      <c r="C7053" s="2">
        <v>232.77279999999999</v>
      </c>
      <c r="D7053" s="87">
        <v>0.35</v>
      </c>
      <c r="E7053" s="2">
        <v>151.30232000000001</v>
      </c>
      <c r="F7053" s="66" t="s">
        <v>14384</v>
      </c>
      <c r="G7053" s="6">
        <v>8427469061632</v>
      </c>
      <c r="H7053" s="109"/>
      <c r="I7053" s="7">
        <f t="shared" si="138"/>
        <v>0</v>
      </c>
      <c r="J7053" s="42"/>
      <c r="K7053"/>
      <c r="L7053"/>
      <c r="M7053"/>
      <c r="N7053"/>
      <c r="O7053"/>
      <c r="P7053"/>
    </row>
    <row r="7054" spans="1:16" s="12" customFormat="1" ht="18.75" hidden="1" x14ac:dyDescent="0.3">
      <c r="A7054" s="6" t="s">
        <v>5168</v>
      </c>
      <c r="B7054" t="s">
        <v>5169</v>
      </c>
      <c r="C7054" s="2">
        <v>232.77279999999999</v>
      </c>
      <c r="D7054" s="87">
        <v>0.35</v>
      </c>
      <c r="E7054" s="2">
        <v>151.30232000000001</v>
      </c>
      <c r="F7054" s="66" t="s">
        <v>14384</v>
      </c>
      <c r="G7054" s="6">
        <v>8427469058052</v>
      </c>
      <c r="H7054" s="109"/>
      <c r="I7054" s="7">
        <f t="shared" si="138"/>
        <v>0</v>
      </c>
      <c r="J7054" s="42"/>
    </row>
    <row r="7055" spans="1:16" s="12" customFormat="1" ht="18.75" hidden="1" x14ac:dyDescent="0.3">
      <c r="A7055" s="6" t="s">
        <v>5173</v>
      </c>
      <c r="B7055" t="s">
        <v>5174</v>
      </c>
      <c r="C7055" s="2">
        <v>269.4744</v>
      </c>
      <c r="D7055" s="87">
        <v>0.35</v>
      </c>
      <c r="E7055" s="2">
        <v>175.15836000000002</v>
      </c>
      <c r="F7055" s="66" t="s">
        <v>14384</v>
      </c>
      <c r="G7055" s="6">
        <v>8427469064121</v>
      </c>
      <c r="H7055" s="109"/>
      <c r="I7055" s="7">
        <f t="shared" si="138"/>
        <v>0</v>
      </c>
      <c r="J7055" s="42"/>
    </row>
    <row r="7056" spans="1:16" s="12" customFormat="1" ht="18.75" hidden="1" x14ac:dyDescent="0.3">
      <c r="A7056" s="6" t="s">
        <v>5171</v>
      </c>
      <c r="B7056" t="s">
        <v>5172</v>
      </c>
      <c r="C7056" s="2">
        <v>269.4744</v>
      </c>
      <c r="D7056" s="87">
        <v>0.35</v>
      </c>
      <c r="E7056" s="2">
        <v>175.15836000000002</v>
      </c>
      <c r="F7056" s="66" t="s">
        <v>14384</v>
      </c>
      <c r="G7056" s="6">
        <v>8427469064138</v>
      </c>
      <c r="H7056" s="109"/>
      <c r="I7056" s="7">
        <f t="shared" si="138"/>
        <v>0</v>
      </c>
      <c r="J7056" s="42"/>
    </row>
    <row r="7057" spans="1:10" s="12" customFormat="1" ht="18.75" hidden="1" x14ac:dyDescent="0.3">
      <c r="A7057" s="6" t="s">
        <v>5175</v>
      </c>
      <c r="B7057" t="s">
        <v>5176</v>
      </c>
      <c r="C7057" s="2">
        <v>215.96639999999999</v>
      </c>
      <c r="D7057" s="87">
        <v>0.35</v>
      </c>
      <c r="E7057" s="2">
        <v>140.37816000000001</v>
      </c>
      <c r="F7057" s="66" t="s">
        <v>14384</v>
      </c>
      <c r="G7057" s="6">
        <v>8427469065371</v>
      </c>
      <c r="H7057" s="109"/>
      <c r="I7057" s="7">
        <f t="shared" si="138"/>
        <v>0</v>
      </c>
      <c r="J7057" s="42"/>
    </row>
    <row r="7058" spans="1:10" s="12" customFormat="1" ht="18.75" hidden="1" x14ac:dyDescent="0.3">
      <c r="A7058" s="6" t="s">
        <v>14193</v>
      </c>
      <c r="B7058" t="s">
        <v>14194</v>
      </c>
      <c r="C7058" s="2">
        <v>232.77279999999999</v>
      </c>
      <c r="D7058" s="87">
        <v>0.35</v>
      </c>
      <c r="E7058" s="2">
        <v>151.30232000000001</v>
      </c>
      <c r="F7058" s="66" t="s">
        <v>14384</v>
      </c>
      <c r="G7058" s="6">
        <v>8427469067993</v>
      </c>
      <c r="H7058" s="109"/>
      <c r="I7058" s="7">
        <f t="shared" si="138"/>
        <v>0</v>
      </c>
      <c r="J7058" s="42"/>
    </row>
    <row r="7059" spans="1:10" s="12" customFormat="1" ht="18.75" hidden="1" x14ac:dyDescent="0.3">
      <c r="A7059" s="6" t="s">
        <v>5177</v>
      </c>
      <c r="B7059" t="s">
        <v>5178</v>
      </c>
      <c r="C7059" s="2">
        <v>208.2912</v>
      </c>
      <c r="D7059" s="87">
        <v>0.35</v>
      </c>
      <c r="E7059" s="2">
        <v>135.38928000000001</v>
      </c>
      <c r="F7059" s="66" t="s">
        <v>14384</v>
      </c>
      <c r="G7059" s="6">
        <v>8427469065562</v>
      </c>
      <c r="H7059" s="109"/>
      <c r="I7059" s="7">
        <f t="shared" si="138"/>
        <v>0</v>
      </c>
      <c r="J7059" s="42"/>
    </row>
    <row r="7060" spans="1:10" s="12" customFormat="1" ht="18.75" hidden="1" x14ac:dyDescent="0.3">
      <c r="A7060" s="6" t="s">
        <v>5144</v>
      </c>
      <c r="B7060" t="s">
        <v>5145</v>
      </c>
      <c r="C7060" s="2">
        <v>74.692799999999991</v>
      </c>
      <c r="D7060" s="87">
        <v>0.35</v>
      </c>
      <c r="E7060" s="2">
        <v>48.550319999999999</v>
      </c>
      <c r="F7060" s="66" t="s">
        <v>14384</v>
      </c>
      <c r="G7060" s="6">
        <v>4012529397109</v>
      </c>
      <c r="H7060" s="109"/>
      <c r="I7060" s="7">
        <f t="shared" si="138"/>
        <v>0</v>
      </c>
      <c r="J7060" s="42"/>
    </row>
    <row r="7061" spans="1:10" s="12" customFormat="1" ht="18.75" hidden="1" x14ac:dyDescent="0.3">
      <c r="A7061" s="6" t="s">
        <v>5146</v>
      </c>
      <c r="B7061" t="s">
        <v>5147</v>
      </c>
      <c r="C7061" s="2">
        <v>74.692799999999991</v>
      </c>
      <c r="D7061" s="87">
        <v>0.35</v>
      </c>
      <c r="E7061" s="2">
        <v>48.550319999999999</v>
      </c>
      <c r="F7061" s="66" t="s">
        <v>14384</v>
      </c>
      <c r="G7061" s="6">
        <v>8427469064053</v>
      </c>
      <c r="H7061" s="109"/>
      <c r="I7061" s="7">
        <f t="shared" si="138"/>
        <v>0</v>
      </c>
      <c r="J7061" s="42"/>
    </row>
    <row r="7062" spans="1:10" s="12" customFormat="1" ht="18.75" hidden="1" x14ac:dyDescent="0.3">
      <c r="A7062" s="6" t="s">
        <v>5148</v>
      </c>
      <c r="B7062" t="s">
        <v>5149</v>
      </c>
      <c r="C7062" s="2">
        <v>87.671999999999997</v>
      </c>
      <c r="D7062" s="87">
        <v>0.35</v>
      </c>
      <c r="E7062" s="2">
        <v>56.986800000000002</v>
      </c>
      <c r="F7062" s="66" t="s">
        <v>14384</v>
      </c>
      <c r="G7062" s="6">
        <v>4012529396928</v>
      </c>
      <c r="H7062" s="109"/>
      <c r="I7062" s="7">
        <f t="shared" si="138"/>
        <v>0</v>
      </c>
      <c r="J7062" s="42"/>
    </row>
    <row r="7063" spans="1:10" s="12" customFormat="1" ht="18.75" hidden="1" x14ac:dyDescent="0.3">
      <c r="A7063" s="6" t="s">
        <v>5152</v>
      </c>
      <c r="B7063" t="s">
        <v>5153</v>
      </c>
      <c r="C7063" s="2">
        <v>87.671999999999997</v>
      </c>
      <c r="D7063" s="87">
        <v>0.35</v>
      </c>
      <c r="E7063" s="2">
        <v>56.986800000000002</v>
      </c>
      <c r="F7063" s="66" t="s">
        <v>14384</v>
      </c>
      <c r="G7063" s="6">
        <v>4012529427066</v>
      </c>
      <c r="H7063" s="109"/>
      <c r="I7063" s="7">
        <f t="shared" si="138"/>
        <v>0</v>
      </c>
      <c r="J7063" s="42"/>
    </row>
    <row r="7064" spans="1:10" s="12" customFormat="1" ht="18.75" hidden="1" x14ac:dyDescent="0.3">
      <c r="A7064" s="6" t="s">
        <v>5150</v>
      </c>
      <c r="B7064" t="s">
        <v>5151</v>
      </c>
      <c r="C7064" s="2">
        <v>87.671999999999997</v>
      </c>
      <c r="D7064" s="87">
        <v>0.35</v>
      </c>
      <c r="E7064" s="2">
        <v>56.986800000000002</v>
      </c>
      <c r="F7064" s="66" t="s">
        <v>14384</v>
      </c>
      <c r="G7064" s="6">
        <v>8427469066934</v>
      </c>
      <c r="H7064" s="109"/>
      <c r="I7064" s="7">
        <f t="shared" si="138"/>
        <v>0</v>
      </c>
      <c r="J7064" s="42"/>
    </row>
    <row r="7065" spans="1:10" s="12" customFormat="1" ht="18.75" hidden="1" x14ac:dyDescent="0.3">
      <c r="A7065" s="6" t="s">
        <v>5179</v>
      </c>
      <c r="B7065" t="s">
        <v>5180</v>
      </c>
      <c r="C7065" s="2">
        <v>213.3664</v>
      </c>
      <c r="D7065" s="87">
        <v>0.35</v>
      </c>
      <c r="E7065" s="2">
        <v>138.68816000000001</v>
      </c>
      <c r="F7065" s="66" t="s">
        <v>14384</v>
      </c>
      <c r="G7065" s="6">
        <v>8427469067023</v>
      </c>
      <c r="H7065" s="109"/>
      <c r="I7065" s="7">
        <f t="shared" si="138"/>
        <v>0</v>
      </c>
      <c r="J7065" s="42"/>
    </row>
    <row r="7066" spans="1:10" s="12" customFormat="1" ht="18.75" hidden="1" x14ac:dyDescent="0.3">
      <c r="A7066" s="6" t="s">
        <v>5181</v>
      </c>
      <c r="B7066" t="s">
        <v>5182</v>
      </c>
      <c r="C7066" s="2">
        <v>240.864</v>
      </c>
      <c r="D7066" s="87">
        <v>0.35</v>
      </c>
      <c r="E7066" s="2">
        <v>156.5616</v>
      </c>
      <c r="F7066" s="66" t="s">
        <v>14384</v>
      </c>
      <c r="G7066" s="6">
        <v>8427469064275</v>
      </c>
      <c r="H7066" s="109"/>
      <c r="I7066" s="7">
        <f t="shared" si="138"/>
        <v>0</v>
      </c>
      <c r="J7066" s="42"/>
    </row>
    <row r="7067" spans="1:10" s="12" customFormat="1" ht="18.75" hidden="1" x14ac:dyDescent="0.3">
      <c r="A7067" s="6" t="s">
        <v>5183</v>
      </c>
      <c r="B7067" t="s">
        <v>5184</v>
      </c>
      <c r="C7067" s="2">
        <v>208.74880000000002</v>
      </c>
      <c r="D7067" s="87">
        <v>0.35</v>
      </c>
      <c r="E7067" s="2">
        <v>135.68672000000001</v>
      </c>
      <c r="F7067" s="66" t="s">
        <v>14384</v>
      </c>
      <c r="G7067" s="6">
        <v>8427469063872</v>
      </c>
      <c r="H7067" s="109"/>
      <c r="I7067" s="7">
        <f t="shared" si="138"/>
        <v>0</v>
      </c>
      <c r="J7067" s="42"/>
    </row>
    <row r="7068" spans="1:10" s="12" customFormat="1" ht="18.75" hidden="1" x14ac:dyDescent="0.3">
      <c r="A7068" s="6" t="s">
        <v>5185</v>
      </c>
      <c r="B7068" t="s">
        <v>5186</v>
      </c>
      <c r="C7068" s="2">
        <v>225.05600000000001</v>
      </c>
      <c r="D7068" s="87">
        <v>0.35</v>
      </c>
      <c r="E7068" s="2">
        <v>146.28640000000001</v>
      </c>
      <c r="F7068" s="66" t="s">
        <v>14384</v>
      </c>
      <c r="G7068" s="6">
        <v>8427469066453</v>
      </c>
      <c r="H7068" s="109"/>
      <c r="I7068" s="7">
        <f t="shared" si="138"/>
        <v>0</v>
      </c>
      <c r="J7068" s="42"/>
    </row>
    <row r="7069" spans="1:10" s="12" customFormat="1" ht="18.75" hidden="1" x14ac:dyDescent="0.3">
      <c r="A7069" s="6" t="s">
        <v>5187</v>
      </c>
      <c r="B7069" t="s">
        <v>5188</v>
      </c>
      <c r="C7069" s="2">
        <v>240.4376</v>
      </c>
      <c r="D7069" s="87">
        <v>0.35</v>
      </c>
      <c r="E7069" s="2">
        <v>156.28444000000002</v>
      </c>
      <c r="F7069" s="66" t="s">
        <v>14384</v>
      </c>
      <c r="G7069" s="6">
        <v>8427469065586</v>
      </c>
      <c r="H7069" s="109"/>
      <c r="I7069" s="7">
        <f t="shared" si="138"/>
        <v>0</v>
      </c>
      <c r="J7069" s="42"/>
    </row>
    <row r="7070" spans="1:10" s="12" customFormat="1" ht="18.75" hidden="1" x14ac:dyDescent="0.3">
      <c r="A7070" s="6" t="s">
        <v>5191</v>
      </c>
      <c r="B7070" t="s">
        <v>5192</v>
      </c>
      <c r="C7070" s="2">
        <v>240.4376</v>
      </c>
      <c r="D7070" s="87">
        <v>0.35</v>
      </c>
      <c r="E7070" s="2">
        <v>156.28444000000002</v>
      </c>
      <c r="F7070" s="66" t="s">
        <v>14384</v>
      </c>
      <c r="G7070" s="6">
        <v>8427469060208</v>
      </c>
      <c r="H7070" s="109"/>
      <c r="I7070" s="7">
        <f t="shared" si="138"/>
        <v>0</v>
      </c>
      <c r="J7070" s="42"/>
    </row>
    <row r="7071" spans="1:10" s="12" customFormat="1" ht="18.75" hidden="1" x14ac:dyDescent="0.3">
      <c r="A7071" s="6" t="s">
        <v>5189</v>
      </c>
      <c r="B7071" t="s">
        <v>5190</v>
      </c>
      <c r="C7071" s="2">
        <v>241.85200000000003</v>
      </c>
      <c r="D7071" s="87">
        <v>0.35</v>
      </c>
      <c r="E7071" s="2">
        <v>157.20380000000003</v>
      </c>
      <c r="F7071" s="66" t="s">
        <v>14384</v>
      </c>
      <c r="G7071" s="6">
        <v>8427469065975</v>
      </c>
      <c r="H7071" s="109"/>
      <c r="I7071" s="7">
        <f t="shared" si="138"/>
        <v>0</v>
      </c>
      <c r="J7071" s="42"/>
    </row>
    <row r="7072" spans="1:10" s="12" customFormat="1" ht="18.75" hidden="1" x14ac:dyDescent="0.3">
      <c r="A7072" s="6" t="s">
        <v>5193</v>
      </c>
      <c r="B7072" t="s">
        <v>5194</v>
      </c>
      <c r="C7072" s="2">
        <v>260.21840000000003</v>
      </c>
      <c r="D7072" s="87">
        <v>0.35</v>
      </c>
      <c r="E7072" s="2">
        <v>169.14196000000004</v>
      </c>
      <c r="F7072" s="66" t="s">
        <v>14384</v>
      </c>
      <c r="G7072" s="6">
        <v>8427469060086</v>
      </c>
      <c r="H7072" s="109"/>
      <c r="I7072" s="7">
        <f t="shared" si="138"/>
        <v>0</v>
      </c>
      <c r="J7072" s="42"/>
    </row>
    <row r="7073" spans="1:16" s="12" customFormat="1" ht="18.75" hidden="1" x14ac:dyDescent="0.3">
      <c r="A7073" s="6" t="s">
        <v>5195</v>
      </c>
      <c r="B7073" t="s">
        <v>5196</v>
      </c>
      <c r="C7073" s="2">
        <v>225.05600000000001</v>
      </c>
      <c r="D7073" s="87">
        <v>0.35</v>
      </c>
      <c r="E7073" s="2">
        <v>146.28640000000001</v>
      </c>
      <c r="F7073" s="66" t="s">
        <v>14384</v>
      </c>
      <c r="G7073" s="6">
        <v>8427469065968</v>
      </c>
      <c r="H7073" s="109"/>
      <c r="I7073" s="7">
        <f t="shared" si="138"/>
        <v>0</v>
      </c>
      <c r="J7073" s="42"/>
    </row>
    <row r="7074" spans="1:16" s="12" customFormat="1" ht="18.75" hidden="1" x14ac:dyDescent="0.3">
      <c r="A7074" s="6" t="s">
        <v>13941</v>
      </c>
      <c r="B7074" t="s">
        <v>13942</v>
      </c>
      <c r="C7074" s="2">
        <v>225.04560000000001</v>
      </c>
      <c r="D7074" s="87">
        <v>0.35</v>
      </c>
      <c r="E7074" s="2">
        <v>146.27964</v>
      </c>
      <c r="F7074" s="66" t="s">
        <v>14384</v>
      </c>
      <c r="G7074" s="6">
        <v>8427469067511</v>
      </c>
      <c r="H7074" s="109"/>
      <c r="I7074" s="7">
        <f t="shared" si="138"/>
        <v>0</v>
      </c>
      <c r="J7074" s="42"/>
    </row>
    <row r="7075" spans="1:16" s="12" customFormat="1" ht="18.75" hidden="1" x14ac:dyDescent="0.3">
      <c r="A7075" s="20" t="s">
        <v>13951</v>
      </c>
      <c r="B7075" s="21" t="s">
        <v>13952</v>
      </c>
      <c r="C7075" s="105">
        <v>148.13759999999999</v>
      </c>
      <c r="D7075" s="97" t="s">
        <v>14416</v>
      </c>
      <c r="E7075" s="22">
        <v>78.597240000000014</v>
      </c>
      <c r="F7075" s="77" t="s">
        <v>14384</v>
      </c>
      <c r="G7075" s="20">
        <v>8020614714805</v>
      </c>
      <c r="H7075" s="123"/>
      <c r="I7075" s="23">
        <f t="shared" si="138"/>
        <v>0</v>
      </c>
      <c r="J7075" s="42"/>
    </row>
    <row r="7076" spans="1:16" s="12" customFormat="1" ht="18.75" hidden="1" x14ac:dyDescent="0.3">
      <c r="A7076" s="20" t="s">
        <v>13953</v>
      </c>
      <c r="B7076" s="21" t="s">
        <v>13954</v>
      </c>
      <c r="C7076" s="105">
        <v>151.9648</v>
      </c>
      <c r="D7076" s="97" t="s">
        <v>14416</v>
      </c>
      <c r="E7076" s="22">
        <v>83.145719999999997</v>
      </c>
      <c r="F7076" s="77" t="s">
        <v>14384</v>
      </c>
      <c r="G7076" s="20">
        <v>8427469067924</v>
      </c>
      <c r="H7076" s="123"/>
      <c r="I7076" s="23">
        <f t="shared" si="138"/>
        <v>0</v>
      </c>
      <c r="J7076" s="42"/>
    </row>
    <row r="7077" spans="1:16" s="12" customFormat="1" ht="18.75" hidden="1" x14ac:dyDescent="0.3">
      <c r="A7077" s="20" t="s">
        <v>14197</v>
      </c>
      <c r="B7077" s="21" t="s">
        <v>14198</v>
      </c>
      <c r="C7077" s="105">
        <v>178.69280000000001</v>
      </c>
      <c r="D7077" s="97" t="s">
        <v>14416</v>
      </c>
      <c r="E7077" s="22">
        <v>128.08668</v>
      </c>
      <c r="F7077" s="77" t="s">
        <v>14384</v>
      </c>
      <c r="G7077" s="20">
        <v>8427469068044</v>
      </c>
      <c r="H7077" s="123"/>
      <c r="I7077" s="23">
        <f t="shared" si="138"/>
        <v>0</v>
      </c>
      <c r="J7077" s="42"/>
    </row>
    <row r="7078" spans="1:16" s="12" customFormat="1" ht="18.75" hidden="1" x14ac:dyDescent="0.3">
      <c r="A7078" s="20" t="s">
        <v>14199</v>
      </c>
      <c r="B7078" s="21" t="s">
        <v>14200</v>
      </c>
      <c r="C7078" s="105">
        <v>155.7816</v>
      </c>
      <c r="D7078" s="97" t="s">
        <v>14416</v>
      </c>
      <c r="E7078" s="22">
        <v>85.50648000000001</v>
      </c>
      <c r="F7078" s="77" t="s">
        <v>14384</v>
      </c>
      <c r="G7078" s="20">
        <v>8427469068037</v>
      </c>
      <c r="H7078" s="123"/>
      <c r="I7078" s="23">
        <f t="shared" ref="I7078:I7141" si="139">H7078*E7078</f>
        <v>0</v>
      </c>
      <c r="J7078" s="42"/>
    </row>
    <row r="7079" spans="1:16" s="12" customFormat="1" ht="18.75" hidden="1" x14ac:dyDescent="0.3">
      <c r="A7079" s="20" t="s">
        <v>14201</v>
      </c>
      <c r="B7079" s="21" t="s">
        <v>14202</v>
      </c>
      <c r="C7079" s="105">
        <v>178.69280000000001</v>
      </c>
      <c r="D7079" s="97" t="s">
        <v>14416</v>
      </c>
      <c r="E7079" s="22">
        <v>99.658680000000004</v>
      </c>
      <c r="F7079" s="77" t="s">
        <v>14384</v>
      </c>
      <c r="G7079" s="20">
        <v>8427469068082</v>
      </c>
      <c r="H7079" s="123"/>
      <c r="I7079" s="23">
        <f t="shared" si="139"/>
        <v>0</v>
      </c>
      <c r="J7079" s="42"/>
    </row>
    <row r="7080" spans="1:16" s="12" customFormat="1" ht="18.75" hidden="1" x14ac:dyDescent="0.3">
      <c r="A7080" s="20" t="s">
        <v>13955</v>
      </c>
      <c r="B7080" s="21" t="s">
        <v>13956</v>
      </c>
      <c r="C7080" s="105">
        <v>156.7072</v>
      </c>
      <c r="D7080" s="97" t="s">
        <v>14416</v>
      </c>
      <c r="E7080" s="22">
        <v>78.597240000000014</v>
      </c>
      <c r="F7080" s="77" t="s">
        <v>14384</v>
      </c>
      <c r="G7080" s="20">
        <v>8427469067870</v>
      </c>
      <c r="H7080" s="123"/>
      <c r="I7080" s="23">
        <f t="shared" si="139"/>
        <v>0</v>
      </c>
      <c r="J7080" s="42"/>
    </row>
    <row r="7081" spans="1:16" s="12" customFormat="1" ht="18.75" hidden="1" x14ac:dyDescent="0.3">
      <c r="A7081" s="20" t="s">
        <v>13957</v>
      </c>
      <c r="B7081" s="21" t="s">
        <v>13958</v>
      </c>
      <c r="C7081" s="105">
        <v>156.7072</v>
      </c>
      <c r="D7081" s="97" t="s">
        <v>14416</v>
      </c>
      <c r="E7081" s="22">
        <v>78.597240000000014</v>
      </c>
      <c r="F7081" s="77" t="s">
        <v>14384</v>
      </c>
      <c r="G7081" s="20">
        <v>8427469067825</v>
      </c>
      <c r="H7081" s="123"/>
      <c r="I7081" s="23">
        <f t="shared" si="139"/>
        <v>0</v>
      </c>
      <c r="J7081" s="42"/>
    </row>
    <row r="7082" spans="1:16" ht="18.75" hidden="1" x14ac:dyDescent="0.3">
      <c r="A7082" s="20" t="s">
        <v>13959</v>
      </c>
      <c r="B7082" s="21" t="s">
        <v>13960</v>
      </c>
      <c r="C7082" s="105">
        <v>160.53440000000003</v>
      </c>
      <c r="D7082" s="97" t="s">
        <v>14416</v>
      </c>
      <c r="E7082" s="22">
        <v>83.145719999999997</v>
      </c>
      <c r="F7082" s="77" t="s">
        <v>14384</v>
      </c>
      <c r="G7082" s="20">
        <v>8427469067900</v>
      </c>
      <c r="H7082" s="123"/>
      <c r="I7082" s="23">
        <f t="shared" si="139"/>
        <v>0</v>
      </c>
      <c r="J7082" s="42"/>
      <c r="K7082"/>
      <c r="L7082"/>
      <c r="M7082"/>
      <c r="N7082"/>
      <c r="O7082"/>
      <c r="P7082"/>
    </row>
    <row r="7083" spans="1:16" ht="18.75" hidden="1" x14ac:dyDescent="0.3">
      <c r="A7083" s="20" t="s">
        <v>13961</v>
      </c>
      <c r="B7083" s="21" t="s">
        <v>13962</v>
      </c>
      <c r="C7083" s="105">
        <v>164.34080000000003</v>
      </c>
      <c r="D7083" s="97" t="s">
        <v>14416</v>
      </c>
      <c r="E7083" s="22">
        <v>85.50648000000001</v>
      </c>
      <c r="F7083" s="77" t="s">
        <v>14384</v>
      </c>
      <c r="G7083" s="20">
        <v>8427469067894</v>
      </c>
      <c r="H7083" s="123"/>
      <c r="I7083" s="23">
        <f t="shared" si="139"/>
        <v>0</v>
      </c>
      <c r="J7083" s="42"/>
      <c r="K7083"/>
      <c r="L7083"/>
      <c r="M7083"/>
      <c r="N7083"/>
      <c r="O7083"/>
      <c r="P7083"/>
    </row>
    <row r="7084" spans="1:16" ht="18.75" hidden="1" x14ac:dyDescent="0.3">
      <c r="A7084" s="20" t="s">
        <v>13963</v>
      </c>
      <c r="B7084" s="21" t="s">
        <v>13964</v>
      </c>
      <c r="C7084" s="105">
        <v>171.97440000000003</v>
      </c>
      <c r="D7084" s="97" t="s">
        <v>14416</v>
      </c>
      <c r="E7084" s="22">
        <v>90.227999999999994</v>
      </c>
      <c r="F7084" s="77" t="s">
        <v>14384</v>
      </c>
      <c r="G7084" s="20">
        <v>8427469067863</v>
      </c>
      <c r="H7084" s="123"/>
      <c r="I7084" s="23">
        <f t="shared" si="139"/>
        <v>0</v>
      </c>
      <c r="J7084" s="42"/>
      <c r="K7084"/>
      <c r="L7084"/>
      <c r="M7084"/>
      <c r="N7084"/>
      <c r="O7084"/>
      <c r="P7084"/>
    </row>
    <row r="7085" spans="1:16" ht="18.75" hidden="1" x14ac:dyDescent="0.3">
      <c r="A7085" s="20" t="s">
        <v>13965</v>
      </c>
      <c r="B7085" s="21" t="s">
        <v>13966</v>
      </c>
      <c r="C7085" s="105">
        <v>171.97440000000003</v>
      </c>
      <c r="D7085" s="97" t="s">
        <v>14416</v>
      </c>
      <c r="E7085" s="22">
        <v>90.227999999999994</v>
      </c>
      <c r="F7085" s="77" t="s">
        <v>14384</v>
      </c>
      <c r="G7085" s="20">
        <v>8427469067856</v>
      </c>
      <c r="H7085" s="123"/>
      <c r="I7085" s="23">
        <f t="shared" si="139"/>
        <v>0</v>
      </c>
      <c r="J7085" s="42"/>
      <c r="K7085"/>
      <c r="L7085"/>
      <c r="M7085"/>
      <c r="N7085"/>
      <c r="O7085"/>
      <c r="P7085"/>
    </row>
    <row r="7086" spans="1:16" ht="18.75" hidden="1" x14ac:dyDescent="0.3">
      <c r="A7086" s="20" t="s">
        <v>13967</v>
      </c>
      <c r="B7086" s="21" t="s">
        <v>13968</v>
      </c>
      <c r="C7086" s="105">
        <v>164.34080000000003</v>
      </c>
      <c r="D7086" s="97" t="s">
        <v>14416</v>
      </c>
      <c r="E7086" s="22">
        <v>85.50648000000001</v>
      </c>
      <c r="F7086" s="77" t="s">
        <v>14384</v>
      </c>
      <c r="G7086" s="20">
        <v>8427469067887</v>
      </c>
      <c r="H7086" s="123"/>
      <c r="I7086" s="23">
        <f t="shared" si="139"/>
        <v>0</v>
      </c>
      <c r="J7086" s="42"/>
      <c r="K7086"/>
      <c r="L7086"/>
      <c r="M7086"/>
      <c r="N7086"/>
      <c r="O7086"/>
      <c r="P7086"/>
    </row>
    <row r="7087" spans="1:16" ht="18.75" hidden="1" x14ac:dyDescent="0.3">
      <c r="A7087" s="20" t="s">
        <v>13969</v>
      </c>
      <c r="B7087" s="21" t="s">
        <v>13970</v>
      </c>
      <c r="C7087" s="105">
        <v>171.97440000000003</v>
      </c>
      <c r="D7087" s="97" t="s">
        <v>14416</v>
      </c>
      <c r="E7087" s="22">
        <v>90.227999999999994</v>
      </c>
      <c r="F7087" s="77" t="s">
        <v>14384</v>
      </c>
      <c r="G7087" s="20">
        <v>8427469067801</v>
      </c>
      <c r="H7087" s="123"/>
      <c r="I7087" s="23">
        <f t="shared" si="139"/>
        <v>0</v>
      </c>
      <c r="J7087" s="42"/>
      <c r="K7087"/>
      <c r="L7087"/>
      <c r="M7087"/>
      <c r="N7087"/>
      <c r="O7087"/>
      <c r="P7087"/>
    </row>
    <row r="7088" spans="1:16" ht="18.75" hidden="1" x14ac:dyDescent="0.3">
      <c r="A7088" s="20" t="s">
        <v>13971</v>
      </c>
      <c r="B7088" s="21" t="s">
        <v>13972</v>
      </c>
      <c r="C7088" s="105">
        <v>171.97440000000003</v>
      </c>
      <c r="D7088" s="97" t="s">
        <v>14416</v>
      </c>
      <c r="E7088" s="22">
        <v>90.227999999999994</v>
      </c>
      <c r="F7088" s="77" t="s">
        <v>14384</v>
      </c>
      <c r="G7088" s="20">
        <v>8427469067818</v>
      </c>
      <c r="H7088" s="123"/>
      <c r="I7088" s="23">
        <f t="shared" si="139"/>
        <v>0</v>
      </c>
      <c r="J7088" s="42"/>
      <c r="K7088"/>
      <c r="L7088"/>
      <c r="M7088"/>
      <c r="N7088"/>
      <c r="O7088"/>
      <c r="P7088"/>
    </row>
    <row r="7089" spans="1:16" ht="18.75" hidden="1" x14ac:dyDescent="0.3">
      <c r="A7089" s="20" t="s">
        <v>13973</v>
      </c>
      <c r="B7089" s="21" t="s">
        <v>13974</v>
      </c>
      <c r="C7089" s="105">
        <v>187.25200000000001</v>
      </c>
      <c r="D7089" s="97" t="s">
        <v>14416</v>
      </c>
      <c r="E7089" s="22">
        <v>99.658680000000004</v>
      </c>
      <c r="F7089" s="77" t="s">
        <v>14384</v>
      </c>
      <c r="G7089" s="20">
        <v>8427469067832</v>
      </c>
      <c r="H7089" s="123"/>
      <c r="I7089" s="23">
        <f t="shared" si="139"/>
        <v>0</v>
      </c>
      <c r="J7089" s="42"/>
      <c r="K7089"/>
      <c r="L7089"/>
      <c r="M7089"/>
      <c r="N7089"/>
      <c r="O7089"/>
      <c r="P7089"/>
    </row>
    <row r="7090" spans="1:16" ht="18.75" hidden="1" x14ac:dyDescent="0.3">
      <c r="A7090" s="20" t="s">
        <v>13975</v>
      </c>
      <c r="B7090" s="21" t="s">
        <v>13976</v>
      </c>
      <c r="C7090" s="105">
        <v>187.25200000000001</v>
      </c>
      <c r="D7090" s="97" t="s">
        <v>14416</v>
      </c>
      <c r="E7090" s="22">
        <v>99.658680000000004</v>
      </c>
      <c r="F7090" s="77" t="s">
        <v>14384</v>
      </c>
      <c r="G7090" s="20">
        <v>8427469067849</v>
      </c>
      <c r="H7090" s="123"/>
      <c r="I7090" s="23">
        <f t="shared" si="139"/>
        <v>0</v>
      </c>
      <c r="J7090" s="42"/>
      <c r="K7090"/>
      <c r="L7090"/>
      <c r="M7090"/>
      <c r="N7090"/>
      <c r="O7090"/>
      <c r="P7090"/>
    </row>
    <row r="7091" spans="1:16" ht="18.75" hidden="1" x14ac:dyDescent="0.3">
      <c r="A7091" s="80" t="s">
        <v>13977</v>
      </c>
      <c r="B7091" s="81" t="s">
        <v>13978</v>
      </c>
      <c r="C7091" s="13">
        <v>159.44240000000002</v>
      </c>
      <c r="D7091" s="89">
        <v>0.35</v>
      </c>
      <c r="E7091" s="13">
        <v>103.63756000000002</v>
      </c>
      <c r="F7091" s="100" t="s">
        <v>14384</v>
      </c>
      <c r="G7091" s="80">
        <v>8020614707319</v>
      </c>
      <c r="H7091" s="111"/>
      <c r="I7091" s="15">
        <f t="shared" si="139"/>
        <v>0</v>
      </c>
      <c r="J7091" s="42"/>
      <c r="K7091"/>
      <c r="L7091"/>
      <c r="M7091"/>
      <c r="N7091"/>
      <c r="O7091"/>
      <c r="P7091"/>
    </row>
    <row r="7092" spans="1:16" ht="18.75" hidden="1" x14ac:dyDescent="0.3">
      <c r="A7092" s="80" t="s">
        <v>13979</v>
      </c>
      <c r="B7092" s="81" t="s">
        <v>13980</v>
      </c>
      <c r="C7092" s="13">
        <v>167.07600000000002</v>
      </c>
      <c r="D7092" s="89">
        <v>0.35</v>
      </c>
      <c r="E7092" s="13">
        <v>108.59940000000002</v>
      </c>
      <c r="F7092" s="100" t="s">
        <v>14384</v>
      </c>
      <c r="G7092" s="80">
        <v>8020614707326</v>
      </c>
      <c r="H7092" s="111"/>
      <c r="I7092" s="15">
        <f t="shared" si="139"/>
        <v>0</v>
      </c>
      <c r="J7092" s="42"/>
      <c r="K7092"/>
      <c r="L7092"/>
      <c r="M7092"/>
      <c r="N7092"/>
      <c r="O7092"/>
      <c r="P7092"/>
    </row>
    <row r="7093" spans="1:16" ht="18.75" hidden="1" x14ac:dyDescent="0.3">
      <c r="A7093" s="53">
        <v>820930109</v>
      </c>
      <c r="B7093" s="54" t="s">
        <v>8526</v>
      </c>
      <c r="C7093" s="105">
        <v>13.135200000000001</v>
      </c>
      <c r="D7093" s="98" t="s">
        <v>14416</v>
      </c>
      <c r="E7093" s="55">
        <v>7.2676799999999995</v>
      </c>
      <c r="F7093" s="78" t="s">
        <v>14384</v>
      </c>
      <c r="G7093" s="53">
        <v>8020614020401</v>
      </c>
      <c r="H7093" s="124"/>
      <c r="I7093" s="23">
        <f t="shared" si="139"/>
        <v>0</v>
      </c>
      <c r="J7093" s="42"/>
      <c r="K7093"/>
      <c r="L7093"/>
      <c r="M7093"/>
      <c r="N7093"/>
      <c r="O7093"/>
      <c r="P7093"/>
    </row>
    <row r="7094" spans="1:16" ht="18.75" hidden="1" x14ac:dyDescent="0.3">
      <c r="A7094" s="80">
        <v>825930107</v>
      </c>
      <c r="B7094" s="81" t="s">
        <v>9157</v>
      </c>
      <c r="C7094" s="13">
        <v>25.39</v>
      </c>
      <c r="D7094" s="89">
        <v>0.35</v>
      </c>
      <c r="E7094" s="85">
        <v>16.5</v>
      </c>
      <c r="F7094" s="100" t="s">
        <v>14384</v>
      </c>
      <c r="G7094" s="80">
        <v>8020614026434</v>
      </c>
      <c r="H7094" s="111"/>
      <c r="I7094" s="15">
        <f t="shared" si="139"/>
        <v>0</v>
      </c>
      <c r="J7094" s="42"/>
      <c r="K7094"/>
      <c r="L7094"/>
      <c r="M7094"/>
      <c r="N7094"/>
      <c r="O7094"/>
      <c r="P7094"/>
    </row>
    <row r="7095" spans="1:16" ht="18.75" hidden="1" x14ac:dyDescent="0.3">
      <c r="A7095" s="6" t="s">
        <v>13328</v>
      </c>
      <c r="B7095" t="s">
        <v>13329</v>
      </c>
      <c r="C7095" s="2">
        <v>122.91760000000001</v>
      </c>
      <c r="D7095" s="87">
        <v>0.35</v>
      </c>
      <c r="E7095" s="2">
        <v>79.896440000000013</v>
      </c>
      <c r="F7095" s="66" t="s">
        <v>14384</v>
      </c>
      <c r="G7095" s="6">
        <v>4012529817294</v>
      </c>
      <c r="H7095" s="109"/>
      <c r="I7095" s="7">
        <f t="shared" si="139"/>
        <v>0</v>
      </c>
      <c r="J7095" s="42"/>
      <c r="K7095"/>
      <c r="L7095"/>
      <c r="M7095"/>
      <c r="N7095"/>
      <c r="O7095"/>
      <c r="P7095"/>
    </row>
    <row r="7096" spans="1:16" ht="18.75" hidden="1" x14ac:dyDescent="0.3">
      <c r="A7096" s="6" t="s">
        <v>13330</v>
      </c>
      <c r="B7096" t="s">
        <v>13331</v>
      </c>
      <c r="C7096" s="2">
        <v>122.91760000000001</v>
      </c>
      <c r="D7096" s="87">
        <v>0.35</v>
      </c>
      <c r="E7096" s="2">
        <v>79.896440000000013</v>
      </c>
      <c r="F7096" s="66" t="s">
        <v>14384</v>
      </c>
      <c r="G7096" s="6">
        <v>4012529817300</v>
      </c>
      <c r="H7096" s="109"/>
      <c r="I7096" s="7">
        <f t="shared" si="139"/>
        <v>0</v>
      </c>
      <c r="J7096" s="42"/>
      <c r="K7096"/>
      <c r="L7096"/>
      <c r="M7096"/>
      <c r="N7096"/>
      <c r="O7096"/>
      <c r="P7096"/>
    </row>
    <row r="7097" spans="1:16" ht="18.75" hidden="1" x14ac:dyDescent="0.3">
      <c r="A7097" s="6" t="s">
        <v>13332</v>
      </c>
      <c r="B7097" t="s">
        <v>13333</v>
      </c>
      <c r="C7097" s="2">
        <v>122.91760000000001</v>
      </c>
      <c r="D7097" s="87">
        <v>0.35</v>
      </c>
      <c r="E7097" s="2">
        <v>79.896440000000013</v>
      </c>
      <c r="F7097" s="66" t="s">
        <v>14384</v>
      </c>
      <c r="G7097" s="6">
        <v>4012529817317</v>
      </c>
      <c r="H7097" s="109"/>
      <c r="I7097" s="7">
        <f t="shared" si="139"/>
        <v>0</v>
      </c>
      <c r="J7097" s="42"/>
      <c r="K7097"/>
      <c r="L7097"/>
      <c r="M7097"/>
      <c r="N7097"/>
      <c r="O7097"/>
      <c r="P7097"/>
    </row>
    <row r="7098" spans="1:16" ht="18.75" hidden="1" x14ac:dyDescent="0.3">
      <c r="A7098" s="6" t="s">
        <v>13334</v>
      </c>
      <c r="B7098" t="s">
        <v>13335</v>
      </c>
      <c r="C7098" s="2">
        <v>122.91760000000001</v>
      </c>
      <c r="D7098" s="87">
        <v>0.35</v>
      </c>
      <c r="E7098" s="2">
        <v>79.896440000000013</v>
      </c>
      <c r="F7098" s="66" t="s">
        <v>14384</v>
      </c>
      <c r="G7098" s="6">
        <v>4012529817324</v>
      </c>
      <c r="H7098" s="109"/>
      <c r="I7098" s="7">
        <f t="shared" si="139"/>
        <v>0</v>
      </c>
      <c r="J7098" s="42"/>
      <c r="K7098"/>
      <c r="L7098"/>
      <c r="M7098"/>
      <c r="N7098"/>
      <c r="O7098"/>
      <c r="P7098"/>
    </row>
    <row r="7099" spans="1:16" ht="18.75" hidden="1" x14ac:dyDescent="0.3">
      <c r="A7099" s="6" t="s">
        <v>13336</v>
      </c>
      <c r="B7099" t="s">
        <v>13337</v>
      </c>
      <c r="C7099" s="2">
        <v>122.91760000000001</v>
      </c>
      <c r="D7099" s="87">
        <v>0.35</v>
      </c>
      <c r="E7099" s="2">
        <v>79.896440000000013</v>
      </c>
      <c r="F7099" s="66" t="s">
        <v>14384</v>
      </c>
      <c r="G7099" s="6">
        <v>4012529817331</v>
      </c>
      <c r="H7099" s="109"/>
      <c r="I7099" s="7">
        <f t="shared" si="139"/>
        <v>0</v>
      </c>
      <c r="J7099" s="42"/>
      <c r="K7099"/>
      <c r="L7099"/>
      <c r="M7099"/>
      <c r="N7099"/>
      <c r="O7099"/>
      <c r="P7099"/>
    </row>
    <row r="7100" spans="1:16" ht="18.75" hidden="1" x14ac:dyDescent="0.3">
      <c r="A7100" s="6" t="s">
        <v>13338</v>
      </c>
      <c r="B7100" t="s">
        <v>13339</v>
      </c>
      <c r="C7100" s="2">
        <v>122.91760000000001</v>
      </c>
      <c r="D7100" s="87">
        <v>0.35</v>
      </c>
      <c r="E7100" s="2">
        <v>79.896440000000013</v>
      </c>
      <c r="F7100" s="66" t="s">
        <v>14384</v>
      </c>
      <c r="G7100" s="6">
        <v>4012529817348</v>
      </c>
      <c r="H7100" s="109"/>
      <c r="I7100" s="7">
        <f t="shared" si="139"/>
        <v>0</v>
      </c>
      <c r="J7100" s="42"/>
      <c r="K7100"/>
      <c r="L7100"/>
      <c r="M7100"/>
      <c r="N7100"/>
      <c r="O7100"/>
      <c r="P7100"/>
    </row>
    <row r="7101" spans="1:16" ht="18.75" hidden="1" x14ac:dyDescent="0.3">
      <c r="A7101" s="6" t="s">
        <v>13340</v>
      </c>
      <c r="B7101" t="s">
        <v>13341</v>
      </c>
      <c r="C7101" s="2">
        <v>122.91760000000001</v>
      </c>
      <c r="D7101" s="87">
        <v>0.35</v>
      </c>
      <c r="E7101" s="2">
        <v>79.896440000000013</v>
      </c>
      <c r="F7101" s="66" t="s">
        <v>14384</v>
      </c>
      <c r="G7101" s="6">
        <v>4012529817355</v>
      </c>
      <c r="H7101" s="109"/>
      <c r="I7101" s="7">
        <f t="shared" si="139"/>
        <v>0</v>
      </c>
      <c r="J7101" s="42"/>
      <c r="K7101"/>
      <c r="L7101"/>
      <c r="M7101"/>
      <c r="N7101"/>
      <c r="O7101"/>
      <c r="P7101"/>
    </row>
    <row r="7102" spans="1:16" ht="18.75" hidden="1" x14ac:dyDescent="0.3">
      <c r="A7102" s="6" t="s">
        <v>13342</v>
      </c>
      <c r="B7102" t="s">
        <v>13343</v>
      </c>
      <c r="C7102" s="2">
        <v>122.91760000000001</v>
      </c>
      <c r="D7102" s="87">
        <v>0.35</v>
      </c>
      <c r="E7102" s="2">
        <v>79.896440000000013</v>
      </c>
      <c r="F7102" s="66" t="s">
        <v>14384</v>
      </c>
      <c r="G7102" s="6">
        <v>4012529817362</v>
      </c>
      <c r="H7102" s="109"/>
      <c r="I7102" s="7">
        <f t="shared" si="139"/>
        <v>0</v>
      </c>
      <c r="J7102" s="42"/>
      <c r="K7102"/>
      <c r="L7102"/>
      <c r="M7102"/>
      <c r="N7102"/>
      <c r="O7102"/>
      <c r="P7102"/>
    </row>
    <row r="7103" spans="1:16" ht="18.75" hidden="1" x14ac:dyDescent="0.3">
      <c r="A7103" s="6" t="s">
        <v>13344</v>
      </c>
      <c r="B7103" t="s">
        <v>13345</v>
      </c>
      <c r="C7103" s="2">
        <v>122.91760000000001</v>
      </c>
      <c r="D7103" s="87">
        <v>0.35</v>
      </c>
      <c r="E7103" s="2">
        <v>79.896440000000013</v>
      </c>
      <c r="F7103" s="66" t="s">
        <v>14384</v>
      </c>
      <c r="G7103" s="6">
        <v>4012529817379</v>
      </c>
      <c r="H7103" s="109"/>
      <c r="I7103" s="7">
        <f t="shared" si="139"/>
        <v>0</v>
      </c>
      <c r="J7103" s="42"/>
      <c r="K7103"/>
      <c r="L7103"/>
      <c r="M7103"/>
      <c r="N7103"/>
      <c r="O7103"/>
      <c r="P7103"/>
    </row>
    <row r="7104" spans="1:16" ht="18.75" hidden="1" x14ac:dyDescent="0.3">
      <c r="A7104" s="6" t="s">
        <v>13346</v>
      </c>
      <c r="B7104" t="s">
        <v>13347</v>
      </c>
      <c r="C7104" s="2">
        <v>58.780800000000006</v>
      </c>
      <c r="D7104" s="87">
        <v>0.35</v>
      </c>
      <c r="E7104" s="2">
        <v>38.207520000000002</v>
      </c>
      <c r="F7104" s="66" t="s">
        <v>14384</v>
      </c>
      <c r="G7104" s="6">
        <v>4012529817386</v>
      </c>
      <c r="H7104" s="109"/>
      <c r="I7104" s="7">
        <f t="shared" si="139"/>
        <v>0</v>
      </c>
      <c r="J7104" s="42"/>
      <c r="K7104"/>
      <c r="L7104"/>
      <c r="M7104"/>
      <c r="N7104"/>
      <c r="O7104"/>
      <c r="P7104"/>
    </row>
    <row r="7105" spans="1:16" ht="18.75" hidden="1" x14ac:dyDescent="0.3">
      <c r="A7105" s="6" t="s">
        <v>13354</v>
      </c>
      <c r="B7105" t="s">
        <v>13355</v>
      </c>
      <c r="C7105" s="2">
        <v>121.992</v>
      </c>
      <c r="D7105" s="87">
        <v>0.35</v>
      </c>
      <c r="E7105" s="2">
        <v>79.294800000000009</v>
      </c>
      <c r="F7105" s="66" t="s">
        <v>14384</v>
      </c>
      <c r="G7105" s="6">
        <v>8020614091005</v>
      </c>
      <c r="H7105" s="109"/>
      <c r="I7105" s="7">
        <f t="shared" si="139"/>
        <v>0</v>
      </c>
      <c r="J7105" s="42"/>
      <c r="K7105"/>
      <c r="L7105"/>
      <c r="M7105"/>
      <c r="N7105"/>
      <c r="O7105"/>
      <c r="P7105"/>
    </row>
    <row r="7106" spans="1:16" ht="18.75" hidden="1" x14ac:dyDescent="0.3">
      <c r="A7106" s="6" t="s">
        <v>13358</v>
      </c>
      <c r="B7106" t="s">
        <v>13359</v>
      </c>
      <c r="C7106" s="2">
        <v>132.6832</v>
      </c>
      <c r="D7106" s="87">
        <v>0.35</v>
      </c>
      <c r="E7106" s="2">
        <v>86.244079999999997</v>
      </c>
      <c r="F7106" s="66" t="s">
        <v>14384</v>
      </c>
      <c r="G7106" s="6">
        <v>8020614084298</v>
      </c>
      <c r="H7106" s="109"/>
      <c r="I7106" s="7">
        <f t="shared" si="139"/>
        <v>0</v>
      </c>
      <c r="J7106" s="42"/>
      <c r="K7106"/>
      <c r="L7106"/>
      <c r="M7106"/>
      <c r="N7106"/>
      <c r="O7106"/>
      <c r="P7106"/>
    </row>
    <row r="7107" spans="1:16" ht="18.75" hidden="1" x14ac:dyDescent="0.3">
      <c r="A7107" s="6" t="s">
        <v>13360</v>
      </c>
      <c r="B7107" t="s">
        <v>13361</v>
      </c>
      <c r="C7107" s="2">
        <v>132.6832</v>
      </c>
      <c r="D7107" s="87">
        <v>0.35</v>
      </c>
      <c r="E7107" s="2">
        <v>86.244079999999997</v>
      </c>
      <c r="F7107" s="66" t="s">
        <v>14384</v>
      </c>
      <c r="G7107" s="6">
        <v>8020614049488</v>
      </c>
      <c r="H7107" s="109"/>
      <c r="I7107" s="7">
        <f t="shared" si="139"/>
        <v>0</v>
      </c>
      <c r="J7107" s="42"/>
      <c r="K7107"/>
      <c r="L7107"/>
      <c r="M7107"/>
      <c r="N7107"/>
      <c r="O7107"/>
      <c r="P7107"/>
    </row>
    <row r="7108" spans="1:16" ht="18.75" hidden="1" x14ac:dyDescent="0.3">
      <c r="A7108" s="6" t="s">
        <v>13363</v>
      </c>
      <c r="B7108" t="s">
        <v>13364</v>
      </c>
      <c r="C7108" s="2">
        <v>121.992</v>
      </c>
      <c r="D7108" s="87">
        <v>0.35</v>
      </c>
      <c r="E7108" s="2">
        <v>79.294800000000009</v>
      </c>
      <c r="F7108" s="66" t="s">
        <v>14384</v>
      </c>
      <c r="G7108" s="6">
        <v>8020614049501</v>
      </c>
      <c r="H7108" s="109"/>
      <c r="I7108" s="7">
        <f t="shared" si="139"/>
        <v>0</v>
      </c>
      <c r="J7108" s="42"/>
      <c r="K7108"/>
      <c r="L7108"/>
      <c r="M7108"/>
      <c r="N7108"/>
      <c r="O7108"/>
      <c r="P7108"/>
    </row>
    <row r="7109" spans="1:16" ht="18.75" hidden="1" x14ac:dyDescent="0.3">
      <c r="A7109" s="6" t="s">
        <v>13367</v>
      </c>
      <c r="B7109" t="s">
        <v>13368</v>
      </c>
      <c r="C7109" s="2">
        <v>132.6832</v>
      </c>
      <c r="D7109" s="87">
        <v>0.35</v>
      </c>
      <c r="E7109" s="2">
        <v>86.244079999999997</v>
      </c>
      <c r="F7109" s="66" t="s">
        <v>14384</v>
      </c>
      <c r="G7109" s="6">
        <v>8020614049549</v>
      </c>
      <c r="H7109" s="109"/>
      <c r="I7109" s="7">
        <f t="shared" si="139"/>
        <v>0</v>
      </c>
      <c r="J7109" s="42"/>
      <c r="K7109"/>
      <c r="L7109"/>
      <c r="M7109"/>
      <c r="N7109"/>
      <c r="O7109"/>
      <c r="P7109"/>
    </row>
    <row r="7110" spans="1:16" ht="18.75" hidden="1" x14ac:dyDescent="0.3">
      <c r="A7110" s="6" t="s">
        <v>13370</v>
      </c>
      <c r="B7110" t="s">
        <v>13371</v>
      </c>
      <c r="C7110" s="2">
        <v>205.51440000000002</v>
      </c>
      <c r="D7110" s="87">
        <v>0.35</v>
      </c>
      <c r="E7110" s="2">
        <v>133.58436000000003</v>
      </c>
      <c r="F7110" s="66" t="s">
        <v>14384</v>
      </c>
      <c r="G7110" s="6">
        <v>8020614049600</v>
      </c>
      <c r="H7110" s="109"/>
      <c r="I7110" s="7">
        <f t="shared" si="139"/>
        <v>0</v>
      </c>
      <c r="J7110" s="42"/>
      <c r="K7110"/>
      <c r="L7110"/>
      <c r="M7110"/>
      <c r="N7110"/>
      <c r="O7110"/>
      <c r="P7110"/>
    </row>
    <row r="7111" spans="1:16" ht="18.75" hidden="1" x14ac:dyDescent="0.3">
      <c r="A7111" s="6" t="s">
        <v>13372</v>
      </c>
      <c r="B7111" t="s">
        <v>13373</v>
      </c>
      <c r="C7111" s="2">
        <v>111.4464</v>
      </c>
      <c r="D7111" s="87">
        <v>0.35</v>
      </c>
      <c r="E7111" s="2">
        <v>72.440160000000006</v>
      </c>
      <c r="F7111" s="66" t="s">
        <v>14384</v>
      </c>
      <c r="G7111" s="6">
        <v>8020614049624</v>
      </c>
      <c r="H7111" s="109"/>
      <c r="I7111" s="7">
        <f t="shared" si="139"/>
        <v>0</v>
      </c>
      <c r="J7111" s="42"/>
      <c r="K7111"/>
      <c r="L7111"/>
      <c r="M7111"/>
      <c r="N7111"/>
      <c r="O7111"/>
      <c r="P7111"/>
    </row>
    <row r="7112" spans="1:16" ht="18.75" hidden="1" x14ac:dyDescent="0.3">
      <c r="A7112" s="6" t="s">
        <v>13374</v>
      </c>
      <c r="B7112" t="s">
        <v>13375</v>
      </c>
      <c r="C7112" s="2">
        <v>111.4464</v>
      </c>
      <c r="D7112" s="87">
        <v>0.35</v>
      </c>
      <c r="E7112" s="2">
        <v>72.440160000000006</v>
      </c>
      <c r="F7112" s="66" t="s">
        <v>14384</v>
      </c>
      <c r="G7112" s="6">
        <v>8020614049648</v>
      </c>
      <c r="H7112" s="109"/>
      <c r="I7112" s="7">
        <f t="shared" si="139"/>
        <v>0</v>
      </c>
      <c r="J7112" s="42"/>
      <c r="K7112"/>
      <c r="L7112"/>
      <c r="M7112"/>
      <c r="N7112"/>
      <c r="O7112"/>
      <c r="P7112"/>
    </row>
    <row r="7113" spans="1:16" ht="18.75" hidden="1" x14ac:dyDescent="0.3">
      <c r="A7113" s="6" t="s">
        <v>13376</v>
      </c>
      <c r="B7113" t="s">
        <v>13377</v>
      </c>
      <c r="C7113" s="2">
        <v>193.00320000000002</v>
      </c>
      <c r="D7113" s="87">
        <v>0.35</v>
      </c>
      <c r="E7113" s="2">
        <v>125.45208000000002</v>
      </c>
      <c r="F7113" s="66" t="s">
        <v>14384</v>
      </c>
      <c r="G7113" s="6">
        <v>8020614030455</v>
      </c>
      <c r="H7113" s="109"/>
      <c r="I7113" s="7">
        <f t="shared" si="139"/>
        <v>0</v>
      </c>
      <c r="J7113" s="42"/>
      <c r="K7113"/>
      <c r="L7113"/>
      <c r="M7113"/>
      <c r="N7113"/>
      <c r="O7113"/>
      <c r="P7113"/>
    </row>
    <row r="7114" spans="1:16" ht="18.75" hidden="1" x14ac:dyDescent="0.3">
      <c r="A7114" s="6" t="s">
        <v>13378</v>
      </c>
      <c r="B7114" t="s">
        <v>13379</v>
      </c>
      <c r="C7114" s="2">
        <v>193.00320000000002</v>
      </c>
      <c r="D7114" s="87">
        <v>0.35</v>
      </c>
      <c r="E7114" s="2">
        <v>125.45208000000002</v>
      </c>
      <c r="F7114" s="66" t="s">
        <v>14384</v>
      </c>
      <c r="G7114" s="6">
        <v>8020614030479</v>
      </c>
      <c r="H7114" s="109"/>
      <c r="I7114" s="7">
        <f t="shared" si="139"/>
        <v>0</v>
      </c>
      <c r="J7114" s="42"/>
      <c r="K7114"/>
      <c r="L7114"/>
      <c r="M7114"/>
      <c r="N7114"/>
      <c r="O7114"/>
      <c r="P7114"/>
    </row>
    <row r="7115" spans="1:16" ht="18.75" hidden="1" x14ac:dyDescent="0.3">
      <c r="A7115" s="6" t="s">
        <v>13380</v>
      </c>
      <c r="B7115" t="s">
        <v>13381</v>
      </c>
      <c r="C7115" s="2">
        <v>214.708</v>
      </c>
      <c r="D7115" s="87">
        <v>0.35</v>
      </c>
      <c r="E7115" s="2">
        <v>139.56020000000001</v>
      </c>
      <c r="F7115" s="66" t="s">
        <v>14384</v>
      </c>
      <c r="G7115" s="6">
        <v>8020614049723</v>
      </c>
      <c r="H7115" s="109"/>
      <c r="I7115" s="7">
        <f t="shared" si="139"/>
        <v>0</v>
      </c>
      <c r="J7115" s="42"/>
      <c r="K7115"/>
      <c r="L7115"/>
      <c r="M7115"/>
      <c r="N7115"/>
      <c r="O7115"/>
      <c r="P7115"/>
    </row>
    <row r="7116" spans="1:16" ht="18.75" hidden="1" x14ac:dyDescent="0.3">
      <c r="A7116" s="6" t="s">
        <v>13382</v>
      </c>
      <c r="B7116" t="s">
        <v>13383</v>
      </c>
      <c r="C7116" s="2">
        <v>214.708</v>
      </c>
      <c r="D7116" s="87">
        <v>0.35</v>
      </c>
      <c r="E7116" s="2">
        <v>139.56020000000001</v>
      </c>
      <c r="F7116" s="66" t="s">
        <v>14384</v>
      </c>
      <c r="G7116" s="6">
        <v>8020614049747</v>
      </c>
      <c r="H7116" s="109"/>
      <c r="I7116" s="7">
        <f t="shared" si="139"/>
        <v>0</v>
      </c>
      <c r="J7116" s="42"/>
      <c r="K7116"/>
      <c r="L7116"/>
      <c r="M7116"/>
      <c r="N7116"/>
      <c r="O7116"/>
      <c r="P7116"/>
    </row>
    <row r="7117" spans="1:16" ht="18.75" hidden="1" x14ac:dyDescent="0.3">
      <c r="A7117" s="6" t="s">
        <v>13384</v>
      </c>
      <c r="B7117" t="s">
        <v>13385</v>
      </c>
      <c r="C7117" s="2">
        <v>120.66079999999999</v>
      </c>
      <c r="D7117" s="87">
        <v>0.35</v>
      </c>
      <c r="E7117" s="2">
        <v>78.429519999999997</v>
      </c>
      <c r="F7117" s="66" t="s">
        <v>14384</v>
      </c>
      <c r="G7117" s="6">
        <v>8020614049761</v>
      </c>
      <c r="H7117" s="109"/>
      <c r="I7117" s="7">
        <f t="shared" si="139"/>
        <v>0</v>
      </c>
      <c r="J7117" s="42"/>
      <c r="K7117"/>
      <c r="L7117"/>
      <c r="M7117"/>
      <c r="N7117"/>
      <c r="O7117"/>
      <c r="P7117"/>
    </row>
    <row r="7118" spans="1:16" ht="18.75" hidden="1" x14ac:dyDescent="0.3">
      <c r="A7118" s="6" t="s">
        <v>13386</v>
      </c>
      <c r="B7118" t="s">
        <v>13387</v>
      </c>
      <c r="C7118" s="2">
        <v>120.66079999999999</v>
      </c>
      <c r="D7118" s="87">
        <v>0.35</v>
      </c>
      <c r="E7118" s="2">
        <v>78.429519999999997</v>
      </c>
      <c r="F7118" s="66" t="s">
        <v>14384</v>
      </c>
      <c r="G7118" s="6">
        <v>8020614689011</v>
      </c>
      <c r="H7118" s="109"/>
      <c r="I7118" s="7">
        <f t="shared" si="139"/>
        <v>0</v>
      </c>
      <c r="J7118" s="42"/>
      <c r="K7118"/>
      <c r="L7118"/>
      <c r="M7118"/>
      <c r="N7118"/>
      <c r="O7118"/>
      <c r="P7118"/>
    </row>
    <row r="7119" spans="1:16" ht="18.75" hidden="1" x14ac:dyDescent="0.3">
      <c r="A7119" s="6" t="s">
        <v>13388</v>
      </c>
      <c r="B7119" t="s">
        <v>13389</v>
      </c>
      <c r="C7119" s="2">
        <v>120.66079999999999</v>
      </c>
      <c r="D7119" s="87">
        <v>0.35</v>
      </c>
      <c r="E7119" s="2">
        <v>78.429519999999997</v>
      </c>
      <c r="F7119" s="66" t="s">
        <v>14384</v>
      </c>
      <c r="G7119" s="6">
        <v>8020614049792</v>
      </c>
      <c r="H7119" s="109"/>
      <c r="I7119" s="7">
        <f t="shared" si="139"/>
        <v>0</v>
      </c>
      <c r="J7119" s="42"/>
      <c r="K7119"/>
      <c r="L7119"/>
      <c r="M7119"/>
      <c r="N7119"/>
      <c r="O7119"/>
      <c r="P7119"/>
    </row>
    <row r="7120" spans="1:16" ht="18.75" hidden="1" x14ac:dyDescent="0.3">
      <c r="A7120" s="6" t="s">
        <v>13390</v>
      </c>
      <c r="B7120" t="s">
        <v>13391</v>
      </c>
      <c r="C7120" s="2">
        <v>127.11920000000001</v>
      </c>
      <c r="D7120" s="87">
        <v>0.35</v>
      </c>
      <c r="E7120" s="2">
        <v>82.627480000000006</v>
      </c>
      <c r="F7120" s="66" t="s">
        <v>14384</v>
      </c>
      <c r="G7120" s="6">
        <v>8020614049938</v>
      </c>
      <c r="H7120" s="109"/>
      <c r="I7120" s="7">
        <f t="shared" si="139"/>
        <v>0</v>
      </c>
      <c r="J7120" s="42"/>
      <c r="K7120"/>
      <c r="L7120"/>
      <c r="M7120"/>
      <c r="N7120"/>
      <c r="O7120"/>
      <c r="P7120"/>
    </row>
    <row r="7121" spans="1:16" ht="18.75" hidden="1" x14ac:dyDescent="0.3">
      <c r="A7121" s="6" t="s">
        <v>13392</v>
      </c>
      <c r="B7121" t="s">
        <v>13393</v>
      </c>
      <c r="C7121" s="2">
        <v>127.11920000000001</v>
      </c>
      <c r="D7121" s="87">
        <v>0.35</v>
      </c>
      <c r="E7121" s="2">
        <v>82.627480000000006</v>
      </c>
      <c r="F7121" s="66" t="s">
        <v>14384</v>
      </c>
      <c r="G7121" s="6">
        <v>8020614049969</v>
      </c>
      <c r="H7121" s="109"/>
      <c r="I7121" s="7">
        <f t="shared" si="139"/>
        <v>0</v>
      </c>
      <c r="J7121" s="42"/>
      <c r="K7121"/>
      <c r="L7121"/>
      <c r="M7121"/>
      <c r="N7121"/>
      <c r="O7121"/>
      <c r="P7121"/>
    </row>
    <row r="7122" spans="1:16" ht="18.75" hidden="1" x14ac:dyDescent="0.3">
      <c r="A7122" s="6" t="s">
        <v>13394</v>
      </c>
      <c r="B7122" t="s">
        <v>13395</v>
      </c>
      <c r="C7122" s="2">
        <v>239.24160000000001</v>
      </c>
      <c r="D7122" s="87">
        <v>0.35</v>
      </c>
      <c r="E7122" s="2">
        <v>155.50704000000002</v>
      </c>
      <c r="F7122" s="66" t="s">
        <v>14384</v>
      </c>
      <c r="G7122" s="6">
        <v>8020614050019</v>
      </c>
      <c r="H7122" s="109"/>
      <c r="I7122" s="7">
        <f t="shared" si="139"/>
        <v>0</v>
      </c>
      <c r="J7122" s="42"/>
      <c r="K7122"/>
      <c r="L7122"/>
      <c r="M7122"/>
      <c r="N7122"/>
      <c r="O7122"/>
      <c r="P7122"/>
    </row>
    <row r="7123" spans="1:16" ht="18.75" hidden="1" x14ac:dyDescent="0.3">
      <c r="A7123" s="6" t="s">
        <v>13396</v>
      </c>
      <c r="B7123" t="s">
        <v>13397</v>
      </c>
      <c r="C7123" s="2">
        <v>239.24160000000001</v>
      </c>
      <c r="D7123" s="87">
        <v>0.35</v>
      </c>
      <c r="E7123" s="2">
        <v>155.50704000000002</v>
      </c>
      <c r="F7123" s="66" t="s">
        <v>14384</v>
      </c>
      <c r="G7123" s="6">
        <v>8020614050033</v>
      </c>
      <c r="H7123" s="109"/>
      <c r="I7123" s="7">
        <f t="shared" si="139"/>
        <v>0</v>
      </c>
      <c r="J7123" s="42"/>
      <c r="K7123"/>
      <c r="L7123"/>
      <c r="M7123"/>
      <c r="N7123"/>
      <c r="O7123"/>
      <c r="P7123"/>
    </row>
    <row r="7124" spans="1:16" ht="18.75" hidden="1" x14ac:dyDescent="0.3">
      <c r="A7124" s="6" t="s">
        <v>13398</v>
      </c>
      <c r="B7124" t="s">
        <v>13399</v>
      </c>
      <c r="C7124" s="2">
        <v>249.95360000000002</v>
      </c>
      <c r="D7124" s="87">
        <v>0.35</v>
      </c>
      <c r="E7124" s="2">
        <v>162.46984000000003</v>
      </c>
      <c r="F7124" s="66" t="s">
        <v>14384</v>
      </c>
      <c r="G7124" s="6">
        <v>8020614050064</v>
      </c>
      <c r="H7124" s="109"/>
      <c r="I7124" s="7">
        <f t="shared" si="139"/>
        <v>0</v>
      </c>
      <c r="J7124" s="42"/>
      <c r="K7124"/>
      <c r="L7124"/>
      <c r="M7124"/>
      <c r="N7124"/>
      <c r="O7124"/>
      <c r="P7124"/>
    </row>
    <row r="7125" spans="1:16" ht="18.75" hidden="1" x14ac:dyDescent="0.3">
      <c r="A7125" s="6" t="s">
        <v>13400</v>
      </c>
      <c r="B7125" t="s">
        <v>13401</v>
      </c>
      <c r="C7125" s="2">
        <v>249.95360000000002</v>
      </c>
      <c r="D7125" s="87">
        <v>0.35</v>
      </c>
      <c r="E7125" s="2">
        <v>162.46984000000003</v>
      </c>
      <c r="F7125" s="66" t="s">
        <v>14384</v>
      </c>
      <c r="G7125" s="6">
        <v>8020614050095</v>
      </c>
      <c r="H7125" s="109"/>
      <c r="I7125" s="7">
        <f t="shared" si="139"/>
        <v>0</v>
      </c>
      <c r="J7125" s="42"/>
      <c r="K7125"/>
      <c r="L7125"/>
      <c r="M7125"/>
      <c r="N7125"/>
      <c r="O7125"/>
      <c r="P7125"/>
    </row>
    <row r="7126" spans="1:16" ht="18.75" hidden="1" x14ac:dyDescent="0.3">
      <c r="A7126" s="6" t="s">
        <v>13402</v>
      </c>
      <c r="B7126" t="s">
        <v>13403</v>
      </c>
      <c r="C7126" s="2">
        <v>168.38640000000001</v>
      </c>
      <c r="D7126" s="87">
        <v>0.35</v>
      </c>
      <c r="E7126" s="2">
        <v>109.45116000000002</v>
      </c>
      <c r="F7126" s="66" t="s">
        <v>14384</v>
      </c>
      <c r="G7126" s="6">
        <v>8020614050125</v>
      </c>
      <c r="H7126" s="109"/>
      <c r="I7126" s="7">
        <f t="shared" si="139"/>
        <v>0</v>
      </c>
      <c r="J7126" s="42"/>
      <c r="K7126"/>
      <c r="L7126"/>
      <c r="M7126"/>
      <c r="N7126"/>
      <c r="O7126"/>
      <c r="P7126"/>
    </row>
    <row r="7127" spans="1:16" ht="18.75" hidden="1" x14ac:dyDescent="0.3">
      <c r="A7127" s="6" t="s">
        <v>13404</v>
      </c>
      <c r="B7127" t="s">
        <v>13405</v>
      </c>
      <c r="C7127" s="2">
        <v>134.7424</v>
      </c>
      <c r="D7127" s="87">
        <v>0.35</v>
      </c>
      <c r="E7127" s="2">
        <v>87.582560000000001</v>
      </c>
      <c r="F7127" s="66" t="s">
        <v>14384</v>
      </c>
      <c r="G7127" s="6">
        <v>8020614050132</v>
      </c>
      <c r="H7127" s="109"/>
      <c r="I7127" s="7">
        <f t="shared" si="139"/>
        <v>0</v>
      </c>
      <c r="J7127" s="42"/>
      <c r="K7127"/>
      <c r="L7127"/>
      <c r="M7127"/>
      <c r="N7127"/>
      <c r="O7127"/>
      <c r="P7127"/>
    </row>
    <row r="7128" spans="1:16" ht="18.75" hidden="1" x14ac:dyDescent="0.3">
      <c r="A7128" s="6" t="s">
        <v>13406</v>
      </c>
      <c r="B7128" t="s">
        <v>13407</v>
      </c>
      <c r="C7128" s="2">
        <v>168.38640000000001</v>
      </c>
      <c r="D7128" s="87">
        <v>0.35</v>
      </c>
      <c r="E7128" s="2">
        <v>109.45116000000002</v>
      </c>
      <c r="F7128" s="66" t="s">
        <v>14384</v>
      </c>
      <c r="G7128" s="6">
        <v>8020614050149</v>
      </c>
      <c r="H7128" s="109"/>
      <c r="I7128" s="7">
        <f t="shared" si="139"/>
        <v>0</v>
      </c>
      <c r="J7128" s="42"/>
      <c r="K7128"/>
      <c r="L7128"/>
      <c r="M7128"/>
      <c r="N7128"/>
      <c r="O7128"/>
      <c r="P7128"/>
    </row>
    <row r="7129" spans="1:16" ht="18.75" hidden="1" x14ac:dyDescent="0.3">
      <c r="A7129" s="6" t="s">
        <v>13408</v>
      </c>
      <c r="B7129" t="s">
        <v>13409</v>
      </c>
      <c r="C7129" s="2">
        <v>134.7424</v>
      </c>
      <c r="D7129" s="87">
        <v>0.35</v>
      </c>
      <c r="E7129" s="2">
        <v>87.582560000000001</v>
      </c>
      <c r="F7129" s="66" t="s">
        <v>14384</v>
      </c>
      <c r="G7129" s="6">
        <v>8020614050156</v>
      </c>
      <c r="H7129" s="109"/>
      <c r="I7129" s="7">
        <f t="shared" si="139"/>
        <v>0</v>
      </c>
      <c r="J7129" s="42"/>
      <c r="K7129"/>
      <c r="L7129"/>
      <c r="M7129"/>
      <c r="N7129"/>
      <c r="O7129"/>
      <c r="P7129"/>
    </row>
    <row r="7130" spans="1:16" ht="18.75" hidden="1" x14ac:dyDescent="0.3">
      <c r="A7130" s="6" t="s">
        <v>13410</v>
      </c>
      <c r="B7130" t="s">
        <v>13411</v>
      </c>
      <c r="C7130" s="2">
        <v>165.76559999999998</v>
      </c>
      <c r="D7130" s="87">
        <v>0.35</v>
      </c>
      <c r="E7130" s="2">
        <v>107.74763999999999</v>
      </c>
      <c r="F7130" s="66" t="s">
        <v>14384</v>
      </c>
      <c r="G7130" s="6">
        <v>8020614030738</v>
      </c>
      <c r="H7130" s="109"/>
      <c r="I7130" s="7">
        <f t="shared" si="139"/>
        <v>0</v>
      </c>
      <c r="J7130" s="42"/>
      <c r="K7130"/>
      <c r="L7130"/>
      <c r="M7130"/>
      <c r="N7130"/>
      <c r="O7130"/>
      <c r="P7130"/>
    </row>
    <row r="7131" spans="1:16" ht="18.75" hidden="1" x14ac:dyDescent="0.3">
      <c r="A7131" s="6" t="s">
        <v>13412</v>
      </c>
      <c r="B7131" t="s">
        <v>13413</v>
      </c>
      <c r="C7131" s="2">
        <v>165.76559999999998</v>
      </c>
      <c r="D7131" s="87">
        <v>0.35</v>
      </c>
      <c r="E7131" s="2">
        <v>107.74763999999999</v>
      </c>
      <c r="F7131" s="66" t="s">
        <v>14384</v>
      </c>
      <c r="G7131" s="6">
        <v>8020614030752</v>
      </c>
      <c r="H7131" s="109"/>
      <c r="I7131" s="7">
        <f t="shared" si="139"/>
        <v>0</v>
      </c>
      <c r="J7131" s="42"/>
      <c r="K7131"/>
      <c r="L7131"/>
      <c r="M7131"/>
      <c r="N7131"/>
      <c r="O7131"/>
      <c r="P7131"/>
    </row>
    <row r="7132" spans="1:16" ht="18.75" hidden="1" x14ac:dyDescent="0.3">
      <c r="A7132" s="6" t="s">
        <v>13414</v>
      </c>
      <c r="B7132" t="s">
        <v>13415</v>
      </c>
      <c r="C7132" s="2">
        <v>317.88640000000004</v>
      </c>
      <c r="D7132" s="87">
        <v>0.35</v>
      </c>
      <c r="E7132" s="2">
        <v>206.62616000000003</v>
      </c>
      <c r="F7132" s="66" t="s">
        <v>14384</v>
      </c>
      <c r="G7132" s="6">
        <v>8020614030851</v>
      </c>
      <c r="H7132" s="109"/>
      <c r="I7132" s="7">
        <f t="shared" si="139"/>
        <v>0</v>
      </c>
      <c r="J7132" s="42"/>
      <c r="K7132"/>
      <c r="L7132"/>
      <c r="M7132"/>
      <c r="N7132"/>
      <c r="O7132"/>
      <c r="P7132"/>
    </row>
    <row r="7133" spans="1:16" ht="18.75" hidden="1" x14ac:dyDescent="0.3">
      <c r="A7133" s="6" t="s">
        <v>13416</v>
      </c>
      <c r="B7133" t="s">
        <v>13417</v>
      </c>
      <c r="C7133" s="2">
        <v>318.57280000000003</v>
      </c>
      <c r="D7133" s="87">
        <v>0.35</v>
      </c>
      <c r="E7133" s="2">
        <v>207.07232000000002</v>
      </c>
      <c r="F7133" s="66" t="s">
        <v>14384</v>
      </c>
      <c r="G7133" s="6">
        <v>8020614030899</v>
      </c>
      <c r="H7133" s="109"/>
      <c r="I7133" s="7">
        <f t="shared" si="139"/>
        <v>0</v>
      </c>
      <c r="J7133" s="42"/>
      <c r="K7133"/>
      <c r="L7133"/>
      <c r="M7133"/>
      <c r="N7133"/>
      <c r="O7133"/>
      <c r="P7133"/>
    </row>
    <row r="7134" spans="1:16" ht="18.75" hidden="1" x14ac:dyDescent="0.3">
      <c r="A7134" s="6" t="s">
        <v>13418</v>
      </c>
      <c r="B7134" t="s">
        <v>13419</v>
      </c>
      <c r="C7134" s="2">
        <v>255.6112</v>
      </c>
      <c r="D7134" s="87">
        <v>0.35</v>
      </c>
      <c r="E7134" s="2">
        <v>166.14727999999999</v>
      </c>
      <c r="F7134" s="66" t="s">
        <v>14384</v>
      </c>
      <c r="G7134" s="6">
        <v>8020614078945</v>
      </c>
      <c r="H7134" s="109"/>
      <c r="I7134" s="7">
        <f t="shared" si="139"/>
        <v>0</v>
      </c>
      <c r="J7134" s="42"/>
      <c r="K7134"/>
      <c r="L7134"/>
      <c r="M7134"/>
      <c r="N7134"/>
      <c r="O7134"/>
      <c r="P7134"/>
    </row>
    <row r="7135" spans="1:16" ht="18.75" hidden="1" x14ac:dyDescent="0.3">
      <c r="A7135" s="6" t="s">
        <v>13420</v>
      </c>
      <c r="B7135" t="s">
        <v>13421</v>
      </c>
      <c r="C7135" s="2">
        <v>185.54640000000001</v>
      </c>
      <c r="D7135" s="87">
        <v>0.35</v>
      </c>
      <c r="E7135" s="2">
        <v>120.60516000000001</v>
      </c>
      <c r="F7135" s="66" t="s">
        <v>14384</v>
      </c>
      <c r="G7135" s="6">
        <v>8020614050439</v>
      </c>
      <c r="H7135" s="109"/>
      <c r="I7135" s="7">
        <f t="shared" si="139"/>
        <v>0</v>
      </c>
      <c r="J7135" s="42"/>
      <c r="K7135"/>
      <c r="L7135"/>
      <c r="M7135"/>
      <c r="N7135"/>
      <c r="O7135"/>
      <c r="P7135"/>
    </row>
    <row r="7136" spans="1:16" ht="18.75" hidden="1" x14ac:dyDescent="0.3">
      <c r="A7136" s="6" t="s">
        <v>13422</v>
      </c>
      <c r="B7136" t="s">
        <v>13423</v>
      </c>
      <c r="C7136" s="2">
        <v>255.6112</v>
      </c>
      <c r="D7136" s="87">
        <v>0.35</v>
      </c>
      <c r="E7136" s="2">
        <v>166.14727999999999</v>
      </c>
      <c r="F7136" s="66" t="s">
        <v>14384</v>
      </c>
      <c r="G7136" s="6">
        <v>8020614050453</v>
      </c>
      <c r="H7136" s="109"/>
      <c r="I7136" s="7">
        <f t="shared" si="139"/>
        <v>0</v>
      </c>
      <c r="J7136" s="42"/>
      <c r="K7136"/>
      <c r="L7136"/>
      <c r="M7136"/>
      <c r="N7136"/>
      <c r="O7136"/>
      <c r="P7136"/>
    </row>
    <row r="7137" spans="1:16" ht="18.75" hidden="1" x14ac:dyDescent="0.3">
      <c r="A7137" s="6" t="s">
        <v>13424</v>
      </c>
      <c r="B7137" t="s">
        <v>13425</v>
      </c>
      <c r="C7137" s="2">
        <v>185.54640000000001</v>
      </c>
      <c r="D7137" s="87">
        <v>0.35</v>
      </c>
      <c r="E7137" s="2">
        <v>120.60516000000001</v>
      </c>
      <c r="F7137" s="66" t="s">
        <v>14384</v>
      </c>
      <c r="G7137" s="6">
        <v>8020614050460</v>
      </c>
      <c r="H7137" s="109"/>
      <c r="I7137" s="7">
        <f t="shared" si="139"/>
        <v>0</v>
      </c>
      <c r="J7137" s="42"/>
      <c r="K7137"/>
      <c r="L7137"/>
      <c r="M7137"/>
      <c r="N7137"/>
      <c r="O7137"/>
      <c r="P7137"/>
    </row>
    <row r="7138" spans="1:16" ht="18.75" hidden="1" x14ac:dyDescent="0.3">
      <c r="A7138" s="6" t="s">
        <v>13426</v>
      </c>
      <c r="B7138" t="s">
        <v>13427</v>
      </c>
      <c r="C7138" s="2">
        <v>196.96559999999999</v>
      </c>
      <c r="D7138" s="87">
        <v>0.35</v>
      </c>
      <c r="E7138" s="2">
        <v>128.02763999999999</v>
      </c>
      <c r="F7138" s="66" t="s">
        <v>14384</v>
      </c>
      <c r="G7138" s="6">
        <v>8020614030998</v>
      </c>
      <c r="H7138" s="109"/>
      <c r="I7138" s="7">
        <f t="shared" si="139"/>
        <v>0</v>
      </c>
      <c r="J7138" s="42"/>
      <c r="K7138"/>
      <c r="L7138"/>
      <c r="M7138"/>
      <c r="N7138"/>
      <c r="O7138"/>
      <c r="P7138"/>
    </row>
    <row r="7139" spans="1:16" ht="18.75" hidden="1" x14ac:dyDescent="0.3">
      <c r="A7139" s="6" t="s">
        <v>13474</v>
      </c>
      <c r="B7139" t="s">
        <v>13475</v>
      </c>
      <c r="C7139" s="2">
        <v>176.26960000000003</v>
      </c>
      <c r="D7139" s="87">
        <v>0.35</v>
      </c>
      <c r="E7139" s="2">
        <v>114.57524000000002</v>
      </c>
      <c r="F7139" s="66" t="s">
        <v>14384</v>
      </c>
      <c r="G7139" s="6">
        <v>8020614157459</v>
      </c>
      <c r="H7139" s="109"/>
      <c r="I7139" s="7">
        <f t="shared" si="139"/>
        <v>0</v>
      </c>
      <c r="J7139" s="42"/>
      <c r="K7139"/>
      <c r="L7139"/>
      <c r="M7139"/>
      <c r="N7139"/>
      <c r="O7139"/>
      <c r="P7139"/>
    </row>
    <row r="7140" spans="1:16" ht="18.75" hidden="1" x14ac:dyDescent="0.3">
      <c r="A7140" s="6" t="s">
        <v>13476</v>
      </c>
      <c r="B7140" t="s">
        <v>13477</v>
      </c>
      <c r="C7140" s="2">
        <v>72.7376</v>
      </c>
      <c r="D7140" s="87">
        <v>0.35</v>
      </c>
      <c r="E7140" s="2">
        <v>47.279440000000001</v>
      </c>
      <c r="F7140" s="66" t="s">
        <v>14384</v>
      </c>
      <c r="G7140" s="6">
        <v>8020614163221</v>
      </c>
      <c r="H7140" s="109"/>
      <c r="I7140" s="7">
        <f t="shared" si="139"/>
        <v>0</v>
      </c>
      <c r="J7140" s="42"/>
      <c r="K7140"/>
      <c r="L7140"/>
      <c r="M7140"/>
      <c r="N7140"/>
      <c r="O7140"/>
      <c r="P7140"/>
    </row>
    <row r="7141" spans="1:16" ht="18.75" hidden="1" x14ac:dyDescent="0.3">
      <c r="A7141" s="6" t="s">
        <v>13478</v>
      </c>
      <c r="B7141" t="s">
        <v>13479</v>
      </c>
      <c r="C7141" s="2">
        <v>72.7376</v>
      </c>
      <c r="D7141" s="87">
        <v>0.35</v>
      </c>
      <c r="E7141" s="2">
        <v>47.279440000000001</v>
      </c>
      <c r="F7141" s="66" t="s">
        <v>14384</v>
      </c>
      <c r="G7141" s="6">
        <v>8020614134979</v>
      </c>
      <c r="H7141" s="109"/>
      <c r="I7141" s="7">
        <f t="shared" si="139"/>
        <v>0</v>
      </c>
      <c r="J7141" s="42"/>
      <c r="K7141"/>
      <c r="L7141"/>
      <c r="M7141"/>
      <c r="N7141"/>
      <c r="O7141"/>
      <c r="P7141"/>
    </row>
    <row r="7142" spans="1:16" ht="18.75" hidden="1" x14ac:dyDescent="0.3">
      <c r="A7142" s="6" t="s">
        <v>13480</v>
      </c>
      <c r="B7142" t="s">
        <v>13481</v>
      </c>
      <c r="C7142" s="2">
        <v>72.7376</v>
      </c>
      <c r="D7142" s="87">
        <v>0.35</v>
      </c>
      <c r="E7142" s="2">
        <v>47.279440000000001</v>
      </c>
      <c r="F7142" s="66" t="s">
        <v>14384</v>
      </c>
      <c r="G7142" s="6">
        <v>8020614257241</v>
      </c>
      <c r="H7142" s="109"/>
      <c r="I7142" s="7">
        <f t="shared" ref="I7142:I7205" si="140">H7142*E7142</f>
        <v>0</v>
      </c>
      <c r="J7142" s="42"/>
      <c r="K7142"/>
      <c r="L7142"/>
      <c r="M7142"/>
      <c r="N7142"/>
      <c r="O7142"/>
      <c r="P7142"/>
    </row>
    <row r="7143" spans="1:16" ht="18.75" hidden="1" x14ac:dyDescent="0.3">
      <c r="A7143" s="6" t="s">
        <v>13472</v>
      </c>
      <c r="B7143" t="s">
        <v>13473</v>
      </c>
      <c r="C7143" s="2">
        <v>116.38639999999999</v>
      </c>
      <c r="D7143" s="87">
        <v>0.35</v>
      </c>
      <c r="E7143" s="2">
        <v>75.651160000000004</v>
      </c>
      <c r="F7143" s="66" t="s">
        <v>14384</v>
      </c>
      <c r="G7143" s="6">
        <v>8020614598597</v>
      </c>
      <c r="H7143" s="109"/>
      <c r="I7143" s="7">
        <f t="shared" si="140"/>
        <v>0</v>
      </c>
      <c r="J7143" s="42"/>
      <c r="K7143"/>
      <c r="L7143"/>
      <c r="M7143"/>
      <c r="N7143"/>
      <c r="O7143"/>
      <c r="P7143"/>
    </row>
    <row r="7144" spans="1:16" ht="18.75" hidden="1" x14ac:dyDescent="0.3">
      <c r="A7144" s="6" t="s">
        <v>13482</v>
      </c>
      <c r="B7144" t="s">
        <v>13483</v>
      </c>
      <c r="C7144" s="2">
        <v>113.9632</v>
      </c>
      <c r="D7144" s="87">
        <v>0.35</v>
      </c>
      <c r="E7144" s="2">
        <v>74.076080000000005</v>
      </c>
      <c r="F7144" s="66" t="s">
        <v>14384</v>
      </c>
      <c r="G7144" s="6">
        <v>8020614168097</v>
      </c>
      <c r="H7144" s="109"/>
      <c r="I7144" s="7">
        <f t="shared" si="140"/>
        <v>0</v>
      </c>
      <c r="J7144" s="42"/>
      <c r="K7144"/>
      <c r="L7144"/>
      <c r="M7144"/>
      <c r="N7144"/>
      <c r="O7144"/>
      <c r="P7144"/>
    </row>
    <row r="7145" spans="1:16" ht="18.75" hidden="1" x14ac:dyDescent="0.3">
      <c r="A7145" s="6" t="s">
        <v>13484</v>
      </c>
      <c r="B7145" t="s">
        <v>13485</v>
      </c>
      <c r="C7145" s="2">
        <v>176.26960000000003</v>
      </c>
      <c r="D7145" s="87">
        <v>0.35</v>
      </c>
      <c r="E7145" s="2">
        <v>114.57524000000002</v>
      </c>
      <c r="F7145" s="66" t="s">
        <v>14384</v>
      </c>
      <c r="G7145" s="6">
        <v>8020614157466</v>
      </c>
      <c r="H7145" s="109"/>
      <c r="I7145" s="7">
        <f t="shared" si="140"/>
        <v>0</v>
      </c>
      <c r="J7145" s="42"/>
      <c r="K7145"/>
      <c r="L7145"/>
      <c r="M7145"/>
      <c r="N7145"/>
      <c r="O7145"/>
      <c r="P7145"/>
    </row>
    <row r="7146" spans="1:16" ht="18.75" hidden="1" x14ac:dyDescent="0.3">
      <c r="A7146" s="6" t="s">
        <v>13486</v>
      </c>
      <c r="B7146" t="s">
        <v>13487</v>
      </c>
      <c r="C7146" s="2">
        <v>68.09920000000001</v>
      </c>
      <c r="D7146" s="87">
        <v>0.35</v>
      </c>
      <c r="E7146" s="2">
        <v>44.264480000000006</v>
      </c>
      <c r="F7146" s="66" t="s">
        <v>14384</v>
      </c>
      <c r="G7146" s="6">
        <v>8020614163207</v>
      </c>
      <c r="H7146" s="109"/>
      <c r="I7146" s="7">
        <f t="shared" si="140"/>
        <v>0</v>
      </c>
      <c r="J7146" s="42"/>
      <c r="K7146"/>
      <c r="L7146"/>
      <c r="M7146"/>
      <c r="N7146"/>
      <c r="O7146"/>
      <c r="P7146"/>
    </row>
    <row r="7147" spans="1:16" ht="18.75" hidden="1" x14ac:dyDescent="0.3">
      <c r="A7147" s="6" t="s">
        <v>13488</v>
      </c>
      <c r="B7147" t="s">
        <v>13489</v>
      </c>
      <c r="C7147" s="2">
        <v>68.09920000000001</v>
      </c>
      <c r="D7147" s="87">
        <v>0.35</v>
      </c>
      <c r="E7147" s="2">
        <v>44.264480000000006</v>
      </c>
      <c r="F7147" s="66" t="s">
        <v>14384</v>
      </c>
      <c r="G7147" s="6">
        <v>8020614163214</v>
      </c>
      <c r="H7147" s="109"/>
      <c r="I7147" s="7">
        <f t="shared" si="140"/>
        <v>0</v>
      </c>
      <c r="J7147" s="42"/>
      <c r="K7147"/>
      <c r="L7147"/>
      <c r="M7147"/>
      <c r="N7147"/>
      <c r="O7147"/>
      <c r="P7147"/>
    </row>
    <row r="7148" spans="1:16" ht="18.75" hidden="1" x14ac:dyDescent="0.3">
      <c r="A7148" s="6" t="s">
        <v>13492</v>
      </c>
      <c r="B7148" t="s">
        <v>13493</v>
      </c>
      <c r="C7148" s="2">
        <v>58.541600000000003</v>
      </c>
      <c r="D7148" s="87">
        <v>0.35</v>
      </c>
      <c r="E7148" s="2">
        <v>38.052040000000005</v>
      </c>
      <c r="F7148" s="66" t="s">
        <v>14384</v>
      </c>
      <c r="G7148" s="6">
        <v>8020614166628</v>
      </c>
      <c r="H7148" s="109"/>
      <c r="I7148" s="7">
        <f t="shared" si="140"/>
        <v>0</v>
      </c>
      <c r="J7148" s="42"/>
      <c r="K7148"/>
      <c r="L7148"/>
      <c r="M7148"/>
      <c r="N7148"/>
      <c r="O7148"/>
      <c r="P7148"/>
    </row>
    <row r="7149" spans="1:16" ht="18.75" hidden="1" x14ac:dyDescent="0.3">
      <c r="A7149" s="6" t="s">
        <v>13494</v>
      </c>
      <c r="B7149" t="s">
        <v>13495</v>
      </c>
      <c r="C7149" s="2">
        <v>58.541600000000003</v>
      </c>
      <c r="D7149" s="87">
        <v>0.35</v>
      </c>
      <c r="E7149" s="2">
        <v>38.052040000000005</v>
      </c>
      <c r="F7149" s="66" t="s">
        <v>14384</v>
      </c>
      <c r="G7149" s="6">
        <v>8020614166635</v>
      </c>
      <c r="H7149" s="109"/>
      <c r="I7149" s="7">
        <f t="shared" si="140"/>
        <v>0</v>
      </c>
      <c r="J7149" s="42"/>
      <c r="K7149"/>
      <c r="L7149"/>
      <c r="M7149"/>
      <c r="N7149"/>
      <c r="O7149"/>
      <c r="P7149"/>
    </row>
    <row r="7150" spans="1:16" ht="18.75" hidden="1" x14ac:dyDescent="0.3">
      <c r="A7150" s="6" t="s">
        <v>13496</v>
      </c>
      <c r="B7150" t="s">
        <v>13497</v>
      </c>
      <c r="C7150" s="2">
        <v>58.541600000000003</v>
      </c>
      <c r="D7150" s="87">
        <v>0.35</v>
      </c>
      <c r="E7150" s="2">
        <v>38.052040000000005</v>
      </c>
      <c r="F7150" s="66" t="s">
        <v>14384</v>
      </c>
      <c r="G7150" s="6">
        <v>8020614257388</v>
      </c>
      <c r="H7150" s="109"/>
      <c r="I7150" s="7">
        <f t="shared" si="140"/>
        <v>0</v>
      </c>
      <c r="J7150" s="42"/>
      <c r="K7150"/>
      <c r="L7150"/>
      <c r="M7150"/>
      <c r="N7150"/>
      <c r="O7150"/>
      <c r="P7150"/>
    </row>
    <row r="7151" spans="1:16" ht="18.75" hidden="1" x14ac:dyDescent="0.3">
      <c r="A7151" s="6" t="s">
        <v>13502</v>
      </c>
      <c r="B7151" t="s">
        <v>13501</v>
      </c>
      <c r="C7151" s="2">
        <v>44.522400000000005</v>
      </c>
      <c r="D7151" s="87">
        <v>0.35</v>
      </c>
      <c r="E7151" s="2">
        <v>28.939560000000004</v>
      </c>
      <c r="F7151" s="66" t="s">
        <v>14384</v>
      </c>
      <c r="G7151" s="6">
        <v>8020614166659</v>
      </c>
      <c r="H7151" s="109"/>
      <c r="I7151" s="7">
        <f t="shared" si="140"/>
        <v>0</v>
      </c>
      <c r="J7151" s="42"/>
      <c r="K7151"/>
      <c r="L7151"/>
      <c r="M7151"/>
      <c r="N7151"/>
      <c r="O7151"/>
      <c r="P7151"/>
    </row>
    <row r="7152" spans="1:16" ht="18.75" hidden="1" x14ac:dyDescent="0.3">
      <c r="A7152" s="6" t="s">
        <v>13503</v>
      </c>
      <c r="B7152" t="s">
        <v>13504</v>
      </c>
      <c r="C7152" s="2">
        <v>44.522400000000005</v>
      </c>
      <c r="D7152" s="87">
        <v>0.35</v>
      </c>
      <c r="E7152" s="2">
        <v>28.939560000000004</v>
      </c>
      <c r="F7152" s="66" t="s">
        <v>14384</v>
      </c>
      <c r="G7152" s="6">
        <v>8020614166666</v>
      </c>
      <c r="H7152" s="109"/>
      <c r="I7152" s="7">
        <f t="shared" si="140"/>
        <v>0</v>
      </c>
      <c r="J7152" s="42"/>
      <c r="K7152"/>
      <c r="L7152"/>
      <c r="M7152"/>
      <c r="N7152"/>
      <c r="O7152"/>
      <c r="P7152"/>
    </row>
    <row r="7153" spans="1:16" ht="18.75" hidden="1" x14ac:dyDescent="0.3">
      <c r="A7153" s="6" t="s">
        <v>13505</v>
      </c>
      <c r="B7153" t="s">
        <v>13506</v>
      </c>
      <c r="C7153" s="2">
        <v>44.522400000000005</v>
      </c>
      <c r="D7153" s="87">
        <v>0.35</v>
      </c>
      <c r="E7153" s="2">
        <v>28.939560000000004</v>
      </c>
      <c r="F7153" s="66" t="s">
        <v>14384</v>
      </c>
      <c r="G7153" s="6">
        <v>8020614257401</v>
      </c>
      <c r="H7153" s="109"/>
      <c r="I7153" s="7">
        <f t="shared" si="140"/>
        <v>0</v>
      </c>
      <c r="J7153" s="42"/>
      <c r="K7153"/>
      <c r="L7153"/>
      <c r="M7153"/>
      <c r="N7153"/>
      <c r="O7153"/>
      <c r="P7153"/>
    </row>
    <row r="7154" spans="1:16" ht="18.75" hidden="1" x14ac:dyDescent="0.3">
      <c r="A7154" s="6" t="s">
        <v>13498</v>
      </c>
      <c r="B7154" t="s">
        <v>13499</v>
      </c>
      <c r="C7154" s="2">
        <v>76.024000000000001</v>
      </c>
      <c r="D7154" s="87">
        <v>0.35</v>
      </c>
      <c r="E7154" s="2">
        <v>49.415600000000005</v>
      </c>
      <c r="F7154" s="66" t="s">
        <v>14384</v>
      </c>
      <c r="G7154" s="6">
        <v>8020614678398</v>
      </c>
      <c r="H7154" s="109"/>
      <c r="I7154" s="7">
        <f t="shared" si="140"/>
        <v>0</v>
      </c>
      <c r="J7154" s="42"/>
      <c r="K7154"/>
      <c r="L7154"/>
      <c r="M7154"/>
      <c r="N7154"/>
      <c r="O7154"/>
      <c r="P7154"/>
    </row>
    <row r="7155" spans="1:16" ht="18.75" hidden="1" x14ac:dyDescent="0.3">
      <c r="A7155" s="6" t="s">
        <v>13507</v>
      </c>
      <c r="B7155" t="s">
        <v>13508</v>
      </c>
      <c r="C7155" s="2">
        <v>39.665600000000005</v>
      </c>
      <c r="D7155" s="87">
        <v>0.35</v>
      </c>
      <c r="E7155" s="2">
        <v>25.782640000000004</v>
      </c>
      <c r="F7155" s="66" t="s">
        <v>14384</v>
      </c>
      <c r="G7155" s="6">
        <v>8020614166697</v>
      </c>
      <c r="H7155" s="109"/>
      <c r="I7155" s="7">
        <f t="shared" si="140"/>
        <v>0</v>
      </c>
      <c r="J7155" s="42"/>
      <c r="K7155"/>
      <c r="L7155"/>
      <c r="M7155"/>
      <c r="N7155"/>
      <c r="O7155"/>
      <c r="P7155"/>
    </row>
    <row r="7156" spans="1:16" ht="18.75" hidden="1" x14ac:dyDescent="0.3">
      <c r="A7156" s="6" t="s">
        <v>13509</v>
      </c>
      <c r="B7156" t="s">
        <v>13510</v>
      </c>
      <c r="C7156" s="2">
        <v>39.665600000000005</v>
      </c>
      <c r="D7156" s="87">
        <v>0.35</v>
      </c>
      <c r="E7156" s="2">
        <v>25.782640000000004</v>
      </c>
      <c r="F7156" s="66" t="s">
        <v>14384</v>
      </c>
      <c r="G7156" s="6">
        <v>8020614257418</v>
      </c>
      <c r="H7156" s="109"/>
      <c r="I7156" s="7">
        <f t="shared" si="140"/>
        <v>0</v>
      </c>
      <c r="J7156" s="42"/>
      <c r="K7156"/>
      <c r="L7156"/>
      <c r="M7156"/>
      <c r="N7156"/>
      <c r="O7156"/>
      <c r="P7156"/>
    </row>
    <row r="7157" spans="1:16" ht="18.75" hidden="1" x14ac:dyDescent="0.3">
      <c r="A7157" s="6" t="s">
        <v>13511</v>
      </c>
      <c r="B7157" t="s">
        <v>13512</v>
      </c>
      <c r="C7157" s="2">
        <v>69.63839999999999</v>
      </c>
      <c r="D7157" s="87">
        <v>0.35</v>
      </c>
      <c r="E7157" s="2">
        <v>45.264959999999995</v>
      </c>
      <c r="F7157" s="66" t="s">
        <v>14384</v>
      </c>
      <c r="G7157" s="6">
        <v>8020614598610</v>
      </c>
      <c r="H7157" s="109"/>
      <c r="I7157" s="7">
        <f t="shared" si="140"/>
        <v>0</v>
      </c>
      <c r="J7157" s="42"/>
      <c r="K7157"/>
      <c r="L7157"/>
      <c r="M7157"/>
      <c r="N7157"/>
      <c r="O7157"/>
      <c r="P7157"/>
    </row>
    <row r="7158" spans="1:16" ht="18.75" hidden="1" x14ac:dyDescent="0.3">
      <c r="A7158" s="6" t="s">
        <v>13517</v>
      </c>
      <c r="B7158" t="s">
        <v>13518</v>
      </c>
      <c r="C7158" s="2">
        <v>47.58</v>
      </c>
      <c r="D7158" s="87">
        <v>0.35</v>
      </c>
      <c r="E7158" s="2">
        <v>30.927</v>
      </c>
      <c r="F7158" s="66" t="s">
        <v>14384</v>
      </c>
      <c r="G7158" s="6">
        <v>8020614230305</v>
      </c>
      <c r="H7158" s="109"/>
      <c r="I7158" s="7">
        <f t="shared" si="140"/>
        <v>0</v>
      </c>
      <c r="J7158" s="42"/>
      <c r="K7158"/>
      <c r="L7158"/>
      <c r="M7158"/>
      <c r="N7158"/>
      <c r="O7158"/>
      <c r="P7158"/>
    </row>
    <row r="7159" spans="1:16" ht="18.75" hidden="1" x14ac:dyDescent="0.3">
      <c r="A7159" s="6" t="s">
        <v>13519</v>
      </c>
      <c r="B7159" t="s">
        <v>13520</v>
      </c>
      <c r="C7159" s="2">
        <v>47.58</v>
      </c>
      <c r="D7159" s="87">
        <v>0.35</v>
      </c>
      <c r="E7159" s="2">
        <v>30.927</v>
      </c>
      <c r="F7159" s="66" t="s">
        <v>14384</v>
      </c>
      <c r="G7159" s="6">
        <v>8020614230299</v>
      </c>
      <c r="H7159" s="109"/>
      <c r="I7159" s="7">
        <f t="shared" si="140"/>
        <v>0</v>
      </c>
      <c r="J7159" s="42"/>
      <c r="K7159"/>
      <c r="L7159"/>
      <c r="M7159"/>
      <c r="N7159"/>
      <c r="O7159"/>
      <c r="P7159"/>
    </row>
    <row r="7160" spans="1:16" ht="18.75" hidden="1" x14ac:dyDescent="0.3">
      <c r="A7160" s="6" t="s">
        <v>13521</v>
      </c>
      <c r="B7160" t="s">
        <v>13522</v>
      </c>
      <c r="C7160" s="2">
        <v>521.88240000000008</v>
      </c>
      <c r="D7160" s="87">
        <v>0.35</v>
      </c>
      <c r="E7160" s="2">
        <v>339.22356000000008</v>
      </c>
      <c r="F7160" s="66" t="s">
        <v>14384</v>
      </c>
      <c r="G7160" s="6">
        <v>8020614597828</v>
      </c>
      <c r="H7160" s="109"/>
      <c r="I7160" s="7">
        <f t="shared" si="140"/>
        <v>0</v>
      </c>
      <c r="J7160" s="42"/>
      <c r="K7160"/>
      <c r="L7160"/>
      <c r="M7160"/>
      <c r="N7160"/>
      <c r="O7160"/>
      <c r="P7160"/>
    </row>
    <row r="7161" spans="1:16" ht="18.75" hidden="1" x14ac:dyDescent="0.3">
      <c r="A7161" s="6" t="s">
        <v>13523</v>
      </c>
      <c r="B7161" t="s">
        <v>13524</v>
      </c>
      <c r="C7161" s="2">
        <v>521.88240000000008</v>
      </c>
      <c r="D7161" s="87">
        <v>0.35</v>
      </c>
      <c r="E7161" s="2">
        <v>339.22356000000008</v>
      </c>
      <c r="F7161" s="66" t="s">
        <v>14384</v>
      </c>
      <c r="G7161" s="6">
        <v>8020614581490</v>
      </c>
      <c r="H7161" s="109"/>
      <c r="I7161" s="7">
        <f t="shared" si="140"/>
        <v>0</v>
      </c>
      <c r="J7161" s="42"/>
      <c r="K7161"/>
      <c r="L7161"/>
      <c r="M7161"/>
      <c r="N7161"/>
      <c r="O7161"/>
      <c r="P7161"/>
    </row>
    <row r="7162" spans="1:16" ht="18.75" hidden="1" x14ac:dyDescent="0.3">
      <c r="A7162" s="6" t="s">
        <v>13531</v>
      </c>
      <c r="B7162" t="s">
        <v>13532</v>
      </c>
      <c r="C7162" s="2">
        <v>3.4632000000000001</v>
      </c>
      <c r="D7162" s="87">
        <v>0.35</v>
      </c>
      <c r="E7162" s="2">
        <v>2.25108</v>
      </c>
      <c r="F7162" s="66" t="s">
        <v>14384</v>
      </c>
      <c r="G7162" s="6">
        <v>8020614603864</v>
      </c>
      <c r="H7162" s="109"/>
      <c r="I7162" s="7">
        <f t="shared" si="140"/>
        <v>0</v>
      </c>
      <c r="J7162" s="42"/>
      <c r="K7162"/>
      <c r="L7162"/>
      <c r="M7162"/>
      <c r="N7162"/>
      <c r="O7162"/>
      <c r="P7162"/>
    </row>
    <row r="7163" spans="1:16" ht="18.75" hidden="1" x14ac:dyDescent="0.3">
      <c r="A7163" s="6" t="s">
        <v>13549</v>
      </c>
      <c r="B7163" t="s">
        <v>13550</v>
      </c>
      <c r="C7163" s="2">
        <v>58.884799999999998</v>
      </c>
      <c r="D7163" s="87">
        <v>0.35</v>
      </c>
      <c r="E7163" s="2">
        <v>38.275120000000001</v>
      </c>
      <c r="F7163" s="66" t="s">
        <v>14384</v>
      </c>
      <c r="G7163" s="6">
        <v>8020614598535</v>
      </c>
      <c r="H7163" s="109"/>
      <c r="I7163" s="7">
        <f t="shared" si="140"/>
        <v>0</v>
      </c>
      <c r="J7163" s="42"/>
      <c r="K7163"/>
      <c r="L7163"/>
      <c r="M7163"/>
      <c r="N7163"/>
      <c r="O7163"/>
      <c r="P7163"/>
    </row>
    <row r="7164" spans="1:16" ht="18.75" hidden="1" x14ac:dyDescent="0.3">
      <c r="A7164" s="6" t="s">
        <v>13557</v>
      </c>
      <c r="B7164" t="s">
        <v>13558</v>
      </c>
      <c r="C7164" s="2">
        <v>107.2968</v>
      </c>
      <c r="D7164" s="87">
        <v>0.35</v>
      </c>
      <c r="E7164" s="2">
        <v>69.742920000000012</v>
      </c>
      <c r="F7164" s="66" t="s">
        <v>14384</v>
      </c>
      <c r="G7164" s="6">
        <v>8020614598542</v>
      </c>
      <c r="H7164" s="109"/>
      <c r="I7164" s="7">
        <f t="shared" si="140"/>
        <v>0</v>
      </c>
      <c r="J7164" s="42"/>
      <c r="K7164"/>
      <c r="L7164"/>
      <c r="M7164"/>
      <c r="N7164"/>
      <c r="O7164"/>
      <c r="P7164"/>
    </row>
    <row r="7165" spans="1:16" ht="18.75" hidden="1" x14ac:dyDescent="0.3">
      <c r="A7165" s="6" t="s">
        <v>13577</v>
      </c>
      <c r="B7165" t="s">
        <v>13578</v>
      </c>
      <c r="C7165" s="2">
        <v>184.00720000000001</v>
      </c>
      <c r="D7165" s="87">
        <v>0.35</v>
      </c>
      <c r="E7165" s="2">
        <v>119.60468000000002</v>
      </c>
      <c r="F7165" s="66" t="s">
        <v>14384</v>
      </c>
      <c r="G7165" s="6">
        <v>8020614598504</v>
      </c>
      <c r="H7165" s="109"/>
      <c r="I7165" s="7">
        <f t="shared" si="140"/>
        <v>0</v>
      </c>
      <c r="J7165" s="42"/>
      <c r="K7165"/>
      <c r="L7165"/>
      <c r="M7165"/>
      <c r="N7165"/>
      <c r="O7165"/>
      <c r="P7165"/>
    </row>
    <row r="7166" spans="1:16" ht="18.75" hidden="1" x14ac:dyDescent="0.3">
      <c r="A7166" s="6" t="s">
        <v>13584</v>
      </c>
      <c r="B7166" t="s">
        <v>13585</v>
      </c>
      <c r="C7166" s="2">
        <v>184.01760000000002</v>
      </c>
      <c r="D7166" s="87">
        <v>0.35</v>
      </c>
      <c r="E7166" s="2">
        <v>119.61144000000002</v>
      </c>
      <c r="F7166" s="66" t="s">
        <v>14384</v>
      </c>
      <c r="G7166" s="6">
        <v>8020614598511</v>
      </c>
      <c r="H7166" s="109"/>
      <c r="I7166" s="7">
        <f t="shared" si="140"/>
        <v>0</v>
      </c>
      <c r="J7166" s="42"/>
      <c r="K7166"/>
      <c r="L7166"/>
      <c r="M7166"/>
      <c r="N7166"/>
      <c r="O7166"/>
      <c r="P7166"/>
    </row>
    <row r="7167" spans="1:16" ht="18.75" hidden="1" x14ac:dyDescent="0.3">
      <c r="A7167" s="6" t="s">
        <v>13591</v>
      </c>
      <c r="B7167" t="s">
        <v>13592</v>
      </c>
      <c r="C7167" s="2">
        <v>184.01760000000002</v>
      </c>
      <c r="D7167" s="87">
        <v>0.35</v>
      </c>
      <c r="E7167" s="2">
        <v>119.61144000000002</v>
      </c>
      <c r="F7167" s="66" t="s">
        <v>14384</v>
      </c>
      <c r="G7167" s="6">
        <v>8020614598528</v>
      </c>
      <c r="H7167" s="109"/>
      <c r="I7167" s="7">
        <f t="shared" si="140"/>
        <v>0</v>
      </c>
      <c r="J7167" s="42"/>
      <c r="K7167"/>
      <c r="L7167"/>
      <c r="M7167"/>
      <c r="N7167"/>
      <c r="O7167"/>
      <c r="P7167"/>
    </row>
    <row r="7168" spans="1:16" ht="18.75" hidden="1" x14ac:dyDescent="0.3">
      <c r="A7168" s="6" t="s">
        <v>13599</v>
      </c>
      <c r="B7168" t="s">
        <v>13600</v>
      </c>
      <c r="C7168" s="2">
        <v>236.50640000000001</v>
      </c>
      <c r="D7168" s="87">
        <v>0.35</v>
      </c>
      <c r="E7168" s="2">
        <v>153.72916000000001</v>
      </c>
      <c r="F7168" s="66" t="s">
        <v>14384</v>
      </c>
      <c r="G7168" s="6">
        <v>8020614598498</v>
      </c>
      <c r="H7168" s="109"/>
      <c r="I7168" s="7">
        <f t="shared" si="140"/>
        <v>0</v>
      </c>
      <c r="J7168" s="42"/>
      <c r="K7168"/>
      <c r="L7168"/>
      <c r="M7168"/>
      <c r="N7168"/>
      <c r="O7168"/>
      <c r="P7168"/>
    </row>
    <row r="7169" spans="1:16" ht="18.75" hidden="1" x14ac:dyDescent="0.3">
      <c r="A7169" s="6" t="s">
        <v>13614</v>
      </c>
      <c r="B7169" t="s">
        <v>13615</v>
      </c>
      <c r="C7169" s="2">
        <v>152.84880000000001</v>
      </c>
      <c r="D7169" s="87">
        <v>0.35</v>
      </c>
      <c r="E7169" s="2">
        <v>99.351720000000014</v>
      </c>
      <c r="F7169" s="66" t="s">
        <v>14384</v>
      </c>
      <c r="G7169" s="6">
        <v>8020614161708</v>
      </c>
      <c r="H7169" s="109"/>
      <c r="I7169" s="7">
        <f t="shared" si="140"/>
        <v>0</v>
      </c>
      <c r="J7169" s="42"/>
      <c r="K7169"/>
      <c r="L7169"/>
      <c r="M7169"/>
      <c r="N7169"/>
      <c r="O7169"/>
      <c r="P7169"/>
    </row>
    <row r="7170" spans="1:16" ht="18.75" hidden="1" x14ac:dyDescent="0.3">
      <c r="A7170" s="6" t="s">
        <v>13616</v>
      </c>
      <c r="B7170" t="s">
        <v>13617</v>
      </c>
      <c r="C7170" s="2">
        <v>196.4248</v>
      </c>
      <c r="D7170" s="87">
        <v>0.35</v>
      </c>
      <c r="E7170" s="2">
        <v>127.67612000000001</v>
      </c>
      <c r="F7170" s="66" t="s">
        <v>14384</v>
      </c>
      <c r="G7170" s="6">
        <v>8020614666609</v>
      </c>
      <c r="H7170" s="109"/>
      <c r="I7170" s="7">
        <f t="shared" si="140"/>
        <v>0</v>
      </c>
      <c r="J7170" s="42"/>
      <c r="K7170"/>
      <c r="L7170"/>
      <c r="M7170"/>
      <c r="N7170"/>
      <c r="O7170"/>
      <c r="P7170"/>
    </row>
    <row r="7171" spans="1:16" ht="18.75" hidden="1" x14ac:dyDescent="0.3">
      <c r="A7171" s="6" t="s">
        <v>13612</v>
      </c>
      <c r="B7171" t="s">
        <v>13613</v>
      </c>
      <c r="C7171" s="2">
        <v>244.5352</v>
      </c>
      <c r="D7171" s="87">
        <v>0.35</v>
      </c>
      <c r="E7171" s="2">
        <v>158.94788</v>
      </c>
      <c r="F7171" s="66" t="s">
        <v>14384</v>
      </c>
      <c r="G7171" s="6">
        <v>8020614598580</v>
      </c>
      <c r="H7171" s="109"/>
      <c r="I7171" s="7">
        <f t="shared" si="140"/>
        <v>0</v>
      </c>
      <c r="J7171" s="42"/>
      <c r="K7171"/>
      <c r="L7171"/>
      <c r="M7171"/>
      <c r="N7171"/>
      <c r="O7171"/>
      <c r="P7171"/>
    </row>
    <row r="7172" spans="1:16" ht="18.75" hidden="1" x14ac:dyDescent="0.3">
      <c r="A7172" s="6" t="s">
        <v>13620</v>
      </c>
      <c r="B7172" t="s">
        <v>13621</v>
      </c>
      <c r="C7172" s="2">
        <v>250.19280000000001</v>
      </c>
      <c r="D7172" s="87">
        <v>0.35</v>
      </c>
      <c r="E7172" s="2">
        <v>162.62532000000002</v>
      </c>
      <c r="F7172" s="66" t="s">
        <v>14384</v>
      </c>
      <c r="G7172" s="6">
        <v>8020614170106</v>
      </c>
      <c r="H7172" s="109"/>
      <c r="I7172" s="7">
        <f t="shared" si="140"/>
        <v>0</v>
      </c>
      <c r="J7172" s="42"/>
      <c r="K7172"/>
      <c r="L7172"/>
      <c r="M7172"/>
      <c r="N7172"/>
      <c r="O7172"/>
      <c r="P7172"/>
    </row>
    <row r="7173" spans="1:16" ht="18.75" hidden="1" x14ac:dyDescent="0.3">
      <c r="A7173" s="6" t="s">
        <v>13624</v>
      </c>
      <c r="B7173" t="s">
        <v>13625</v>
      </c>
      <c r="C7173" s="2">
        <v>164.74639999999999</v>
      </c>
      <c r="D7173" s="87">
        <v>0.35</v>
      </c>
      <c r="E7173" s="2">
        <v>107.08516</v>
      </c>
      <c r="F7173" s="66" t="s">
        <v>14384</v>
      </c>
      <c r="G7173" s="6">
        <v>8020614161715</v>
      </c>
      <c r="H7173" s="109"/>
      <c r="I7173" s="7">
        <f t="shared" si="140"/>
        <v>0</v>
      </c>
      <c r="J7173" s="42"/>
      <c r="K7173"/>
      <c r="L7173"/>
      <c r="M7173"/>
      <c r="N7173"/>
      <c r="O7173"/>
      <c r="P7173"/>
    </row>
    <row r="7174" spans="1:16" ht="18.75" hidden="1" x14ac:dyDescent="0.3">
      <c r="A7174" s="6" t="s">
        <v>13626</v>
      </c>
      <c r="B7174" t="s">
        <v>13627</v>
      </c>
      <c r="C7174" s="2">
        <v>313.11279999999999</v>
      </c>
      <c r="D7174" s="87">
        <v>0.35</v>
      </c>
      <c r="E7174" s="2">
        <v>203.52332000000001</v>
      </c>
      <c r="F7174" s="66" t="s">
        <v>14384</v>
      </c>
      <c r="G7174" s="6">
        <v>8020614247341</v>
      </c>
      <c r="H7174" s="109"/>
      <c r="I7174" s="7">
        <f t="shared" si="140"/>
        <v>0</v>
      </c>
      <c r="J7174" s="42"/>
      <c r="K7174"/>
      <c r="L7174"/>
      <c r="M7174"/>
      <c r="N7174"/>
      <c r="O7174"/>
      <c r="P7174"/>
    </row>
    <row r="7175" spans="1:16" ht="18.75" hidden="1" x14ac:dyDescent="0.3">
      <c r="A7175" s="6" t="s">
        <v>13622</v>
      </c>
      <c r="B7175" t="s">
        <v>13623</v>
      </c>
      <c r="C7175" s="2">
        <v>164.60080000000002</v>
      </c>
      <c r="D7175" s="87">
        <v>0.35</v>
      </c>
      <c r="E7175" s="2">
        <v>106.99052000000002</v>
      </c>
      <c r="F7175" s="66" t="s">
        <v>14384</v>
      </c>
      <c r="G7175" s="6">
        <v>8020614518410</v>
      </c>
      <c r="H7175" s="109"/>
      <c r="I7175" s="7">
        <f t="shared" si="140"/>
        <v>0</v>
      </c>
      <c r="J7175" s="42"/>
      <c r="K7175"/>
      <c r="L7175"/>
      <c r="M7175"/>
      <c r="N7175"/>
      <c r="O7175"/>
      <c r="P7175"/>
    </row>
    <row r="7176" spans="1:16" ht="18.75" hidden="1" x14ac:dyDescent="0.3">
      <c r="A7176" s="6" t="s">
        <v>13628</v>
      </c>
      <c r="B7176" t="s">
        <v>13629</v>
      </c>
      <c r="C7176" s="2">
        <v>174.3768</v>
      </c>
      <c r="D7176" s="87">
        <v>0.35</v>
      </c>
      <c r="E7176" s="2">
        <v>113.34492</v>
      </c>
      <c r="F7176" s="66" t="s">
        <v>14384</v>
      </c>
      <c r="G7176" s="6">
        <v>8020614257975</v>
      </c>
      <c r="H7176" s="109"/>
      <c r="I7176" s="7">
        <f t="shared" si="140"/>
        <v>0</v>
      </c>
      <c r="J7176" s="42"/>
      <c r="K7176"/>
      <c r="L7176"/>
      <c r="M7176"/>
      <c r="N7176"/>
      <c r="O7176"/>
      <c r="P7176"/>
    </row>
    <row r="7177" spans="1:16" ht="18.75" hidden="1" x14ac:dyDescent="0.3">
      <c r="A7177" s="6" t="s">
        <v>13618</v>
      </c>
      <c r="B7177" t="s">
        <v>13619</v>
      </c>
      <c r="C7177" s="2">
        <v>263.56720000000001</v>
      </c>
      <c r="D7177" s="87">
        <v>0.35</v>
      </c>
      <c r="E7177" s="2">
        <v>171.31868000000003</v>
      </c>
      <c r="F7177" s="66" t="s">
        <v>14384</v>
      </c>
      <c r="G7177" s="6">
        <v>8020614598573</v>
      </c>
      <c r="H7177" s="109"/>
      <c r="I7177" s="7">
        <f t="shared" si="140"/>
        <v>0</v>
      </c>
      <c r="J7177" s="42"/>
      <c r="K7177"/>
      <c r="L7177"/>
      <c r="M7177"/>
      <c r="N7177"/>
      <c r="O7177"/>
      <c r="P7177"/>
    </row>
    <row r="7178" spans="1:16" ht="18.75" hidden="1" x14ac:dyDescent="0.3">
      <c r="A7178" s="6" t="s">
        <v>13630</v>
      </c>
      <c r="B7178" t="s">
        <v>13631</v>
      </c>
      <c r="C7178" s="2">
        <v>178.56799999999998</v>
      </c>
      <c r="D7178" s="87">
        <v>0.35</v>
      </c>
      <c r="E7178" s="2">
        <v>116.0692</v>
      </c>
      <c r="F7178" s="66" t="s">
        <v>14384</v>
      </c>
      <c r="G7178" s="6">
        <v>8020614161746</v>
      </c>
      <c r="H7178" s="109"/>
      <c r="I7178" s="7">
        <f t="shared" si="140"/>
        <v>0</v>
      </c>
      <c r="J7178" s="42"/>
      <c r="K7178"/>
      <c r="L7178"/>
      <c r="M7178"/>
      <c r="N7178"/>
      <c r="O7178"/>
      <c r="P7178"/>
    </row>
    <row r="7179" spans="1:16" ht="18.75" hidden="1" x14ac:dyDescent="0.3">
      <c r="A7179" s="6" t="s">
        <v>13632</v>
      </c>
      <c r="B7179" t="s">
        <v>13633</v>
      </c>
      <c r="C7179" s="2">
        <v>178.56799999999998</v>
      </c>
      <c r="D7179" s="87">
        <v>0.35</v>
      </c>
      <c r="E7179" s="2">
        <v>116.0692</v>
      </c>
      <c r="F7179" s="66" t="s">
        <v>14384</v>
      </c>
      <c r="G7179" s="6">
        <v>8020614257982</v>
      </c>
      <c r="H7179" s="109"/>
      <c r="I7179" s="7">
        <f t="shared" si="140"/>
        <v>0</v>
      </c>
      <c r="J7179" s="42"/>
      <c r="K7179"/>
      <c r="L7179"/>
      <c r="M7179"/>
      <c r="N7179"/>
      <c r="O7179"/>
      <c r="P7179"/>
    </row>
    <row r="7180" spans="1:16" ht="18.75" hidden="1" x14ac:dyDescent="0.3">
      <c r="A7180" s="6" t="s">
        <v>13650</v>
      </c>
      <c r="B7180" t="s">
        <v>13651</v>
      </c>
      <c r="C7180" s="2">
        <v>121.1808</v>
      </c>
      <c r="D7180" s="87">
        <v>0.35</v>
      </c>
      <c r="E7180" s="2">
        <v>78.767520000000005</v>
      </c>
      <c r="F7180" s="66" t="s">
        <v>14384</v>
      </c>
      <c r="G7180" s="6">
        <v>8020614208526</v>
      </c>
      <c r="H7180" s="109"/>
      <c r="I7180" s="7">
        <f t="shared" si="140"/>
        <v>0</v>
      </c>
      <c r="J7180" s="42"/>
      <c r="K7180"/>
      <c r="L7180"/>
      <c r="M7180"/>
      <c r="N7180"/>
      <c r="O7180"/>
      <c r="P7180"/>
    </row>
    <row r="7181" spans="1:16" ht="18.75" hidden="1" x14ac:dyDescent="0.3">
      <c r="A7181" s="6" t="s">
        <v>13652</v>
      </c>
      <c r="B7181" t="s">
        <v>13653</v>
      </c>
      <c r="C7181" s="2">
        <v>40.82</v>
      </c>
      <c r="D7181" s="87">
        <v>0.35</v>
      </c>
      <c r="E7181" s="2">
        <v>26.533000000000001</v>
      </c>
      <c r="F7181" s="66" t="s">
        <v>14384</v>
      </c>
      <c r="G7181" s="6">
        <v>8020614208533</v>
      </c>
      <c r="H7181" s="109"/>
      <c r="I7181" s="7">
        <f t="shared" si="140"/>
        <v>0</v>
      </c>
      <c r="J7181" s="42"/>
      <c r="K7181"/>
      <c r="L7181"/>
      <c r="M7181"/>
      <c r="N7181"/>
      <c r="O7181"/>
      <c r="P7181"/>
    </row>
    <row r="7182" spans="1:16" ht="18.75" hidden="1" x14ac:dyDescent="0.3">
      <c r="A7182" s="6" t="s">
        <v>13654</v>
      </c>
      <c r="B7182" t="s">
        <v>13655</v>
      </c>
      <c r="C7182" s="2">
        <v>97.115200000000002</v>
      </c>
      <c r="D7182" s="87">
        <v>0.35</v>
      </c>
      <c r="E7182" s="2">
        <v>63.124880000000005</v>
      </c>
      <c r="F7182" s="66" t="s">
        <v>14384</v>
      </c>
      <c r="G7182" s="6">
        <v>8020614208557</v>
      </c>
      <c r="H7182" s="109"/>
      <c r="I7182" s="7">
        <f t="shared" si="140"/>
        <v>0</v>
      </c>
      <c r="J7182" s="42"/>
      <c r="K7182"/>
      <c r="L7182"/>
      <c r="M7182"/>
      <c r="N7182"/>
      <c r="O7182"/>
      <c r="P7182"/>
    </row>
    <row r="7183" spans="1:16" ht="18.75" hidden="1" x14ac:dyDescent="0.3">
      <c r="A7183" s="6" t="s">
        <v>13656</v>
      </c>
      <c r="B7183" t="s">
        <v>13657</v>
      </c>
      <c r="C7183" s="2">
        <v>55.941600000000001</v>
      </c>
      <c r="D7183" s="87">
        <v>0.35</v>
      </c>
      <c r="E7183" s="2">
        <v>36.36204</v>
      </c>
      <c r="F7183" s="66" t="s">
        <v>14384</v>
      </c>
      <c r="G7183" s="6">
        <v>8020614209448</v>
      </c>
      <c r="H7183" s="109"/>
      <c r="I7183" s="7">
        <f t="shared" si="140"/>
        <v>0</v>
      </c>
      <c r="J7183" s="42"/>
      <c r="K7183"/>
      <c r="L7183"/>
      <c r="M7183"/>
      <c r="N7183"/>
      <c r="O7183"/>
      <c r="P7183"/>
    </row>
    <row r="7184" spans="1:16" ht="18.75" hidden="1" x14ac:dyDescent="0.3">
      <c r="A7184" s="6" t="s">
        <v>13667</v>
      </c>
      <c r="B7184" t="s">
        <v>13668</v>
      </c>
      <c r="C7184" s="2">
        <v>406.59839999999997</v>
      </c>
      <c r="D7184" s="87">
        <v>0.35</v>
      </c>
      <c r="E7184" s="2">
        <v>264.28895999999997</v>
      </c>
      <c r="F7184" s="66" t="s">
        <v>14384</v>
      </c>
      <c r="G7184" s="6">
        <v>8020614063118</v>
      </c>
      <c r="H7184" s="109"/>
      <c r="I7184" s="7">
        <f t="shared" si="140"/>
        <v>0</v>
      </c>
      <c r="J7184" s="42"/>
      <c r="K7184"/>
      <c r="L7184"/>
      <c r="M7184"/>
      <c r="N7184"/>
      <c r="O7184"/>
      <c r="P7184"/>
    </row>
    <row r="7185" spans="1:16" ht="18.75" hidden="1" x14ac:dyDescent="0.3">
      <c r="A7185" s="6" t="s">
        <v>13679</v>
      </c>
      <c r="B7185" t="s">
        <v>13680</v>
      </c>
      <c r="C7185" s="2">
        <v>29.140800000000002</v>
      </c>
      <c r="D7185" s="87">
        <v>0.35</v>
      </c>
      <c r="E7185" s="2">
        <v>18.941520000000001</v>
      </c>
      <c r="F7185" s="66" t="s">
        <v>14384</v>
      </c>
      <c r="G7185" s="6">
        <v>8020614598559</v>
      </c>
      <c r="H7185" s="109"/>
      <c r="I7185" s="7">
        <f t="shared" si="140"/>
        <v>0</v>
      </c>
      <c r="J7185" s="42"/>
      <c r="K7185"/>
      <c r="L7185"/>
      <c r="M7185"/>
      <c r="N7185"/>
      <c r="O7185"/>
      <c r="P7185"/>
    </row>
    <row r="7186" spans="1:16" ht="18.75" hidden="1" x14ac:dyDescent="0.3">
      <c r="A7186" s="6" t="s">
        <v>13681</v>
      </c>
      <c r="B7186" t="s">
        <v>13682</v>
      </c>
      <c r="C7186" s="2">
        <v>15.3504</v>
      </c>
      <c r="D7186" s="87">
        <v>0.35</v>
      </c>
      <c r="E7186" s="2">
        <v>9.97776</v>
      </c>
      <c r="F7186" s="66" t="s">
        <v>14384</v>
      </c>
      <c r="G7186" s="6">
        <v>8020614518359</v>
      </c>
      <c r="H7186" s="109"/>
      <c r="I7186" s="7">
        <f t="shared" si="140"/>
        <v>0</v>
      </c>
      <c r="J7186" s="42"/>
      <c r="K7186"/>
      <c r="L7186"/>
      <c r="M7186"/>
      <c r="N7186"/>
      <c r="O7186"/>
      <c r="P7186"/>
    </row>
    <row r="7187" spans="1:16" ht="18.75" hidden="1" x14ac:dyDescent="0.3">
      <c r="A7187" s="6" t="s">
        <v>13688</v>
      </c>
      <c r="B7187" t="s">
        <v>13689</v>
      </c>
      <c r="C7187" s="2">
        <v>32.749600000000001</v>
      </c>
      <c r="D7187" s="87">
        <v>0.35</v>
      </c>
      <c r="E7187" s="2">
        <v>21.287240000000001</v>
      </c>
      <c r="F7187" s="66" t="s">
        <v>14384</v>
      </c>
      <c r="G7187" s="6">
        <v>8020614598566</v>
      </c>
      <c r="H7187" s="109"/>
      <c r="I7187" s="7">
        <f t="shared" si="140"/>
        <v>0</v>
      </c>
      <c r="J7187" s="42"/>
      <c r="K7187"/>
      <c r="L7187"/>
      <c r="M7187"/>
      <c r="N7187"/>
      <c r="O7187"/>
      <c r="P7187"/>
    </row>
    <row r="7188" spans="1:16" ht="18.75" hidden="1" x14ac:dyDescent="0.3">
      <c r="A7188" s="6" t="s">
        <v>13718</v>
      </c>
      <c r="B7188" t="s">
        <v>13719</v>
      </c>
      <c r="C7188" s="2">
        <v>175.41679999999999</v>
      </c>
      <c r="D7188" s="87">
        <v>0.35</v>
      </c>
      <c r="E7188" s="2">
        <v>114.02092</v>
      </c>
      <c r="F7188" s="66" t="s">
        <v>14384</v>
      </c>
      <c r="G7188" s="6">
        <v>8020614689844</v>
      </c>
      <c r="H7188" s="109"/>
      <c r="I7188" s="7">
        <f t="shared" si="140"/>
        <v>0</v>
      </c>
      <c r="J7188" s="42"/>
      <c r="K7188"/>
      <c r="L7188"/>
      <c r="M7188"/>
      <c r="N7188"/>
      <c r="O7188"/>
      <c r="P7188"/>
    </row>
    <row r="7189" spans="1:16" ht="18.75" hidden="1" x14ac:dyDescent="0.3">
      <c r="A7189" s="6" t="s">
        <v>13428</v>
      </c>
      <c r="B7189" t="s">
        <v>13429</v>
      </c>
      <c r="C7189" s="2">
        <v>298.35520000000002</v>
      </c>
      <c r="D7189" s="87">
        <v>0.35</v>
      </c>
      <c r="E7189" s="2">
        <v>193.93088000000003</v>
      </c>
      <c r="F7189" s="66" t="s">
        <v>14384</v>
      </c>
      <c r="G7189" s="6">
        <v>8020614247600</v>
      </c>
      <c r="H7189" s="109"/>
      <c r="I7189" s="7">
        <f t="shared" si="140"/>
        <v>0</v>
      </c>
      <c r="J7189" s="42"/>
      <c r="K7189"/>
      <c r="L7189"/>
      <c r="M7189"/>
      <c r="N7189"/>
      <c r="O7189"/>
      <c r="P7189"/>
    </row>
    <row r="7190" spans="1:16" ht="18.75" hidden="1" x14ac:dyDescent="0.3">
      <c r="A7190" s="6" t="s">
        <v>13430</v>
      </c>
      <c r="B7190" t="s">
        <v>13431</v>
      </c>
      <c r="C7190" s="2">
        <v>340.86</v>
      </c>
      <c r="D7190" s="87">
        <v>0.35</v>
      </c>
      <c r="E7190" s="2">
        <v>221.55900000000003</v>
      </c>
      <c r="F7190" s="66" t="s">
        <v>14384</v>
      </c>
      <c r="G7190" s="6">
        <v>8020614247594</v>
      </c>
      <c r="H7190" s="109"/>
      <c r="I7190" s="7">
        <f t="shared" si="140"/>
        <v>0</v>
      </c>
      <c r="J7190" s="42"/>
      <c r="K7190"/>
      <c r="L7190"/>
      <c r="M7190"/>
      <c r="N7190"/>
      <c r="O7190"/>
      <c r="P7190"/>
    </row>
    <row r="7191" spans="1:16" ht="18.75" hidden="1" x14ac:dyDescent="0.3">
      <c r="A7191" s="6" t="s">
        <v>13432</v>
      </c>
      <c r="B7191" t="s">
        <v>13433</v>
      </c>
      <c r="C7191" s="2">
        <v>125.84</v>
      </c>
      <c r="D7191" s="87">
        <v>0.35</v>
      </c>
      <c r="E7191" s="2">
        <v>81.796000000000006</v>
      </c>
      <c r="F7191" s="66" t="s">
        <v>14384</v>
      </c>
      <c r="G7191" s="6">
        <v>8020614133033</v>
      </c>
      <c r="H7191" s="109"/>
      <c r="I7191" s="7">
        <f t="shared" si="140"/>
        <v>0</v>
      </c>
      <c r="J7191" s="42"/>
      <c r="K7191"/>
      <c r="L7191"/>
      <c r="M7191"/>
      <c r="N7191"/>
      <c r="O7191"/>
      <c r="P7191"/>
    </row>
    <row r="7192" spans="1:16" ht="18.75" hidden="1" x14ac:dyDescent="0.3">
      <c r="A7192" s="6" t="s">
        <v>13434</v>
      </c>
      <c r="B7192" t="s">
        <v>13435</v>
      </c>
      <c r="C7192" s="2">
        <v>125.84</v>
      </c>
      <c r="D7192" s="87">
        <v>0.35</v>
      </c>
      <c r="E7192" s="2">
        <v>81.796000000000006</v>
      </c>
      <c r="F7192" s="66" t="s">
        <v>14384</v>
      </c>
      <c r="G7192" s="6">
        <v>8020614133040</v>
      </c>
      <c r="H7192" s="109"/>
      <c r="I7192" s="7">
        <f t="shared" si="140"/>
        <v>0</v>
      </c>
      <c r="J7192" s="42"/>
      <c r="K7192"/>
      <c r="L7192"/>
      <c r="M7192"/>
      <c r="N7192"/>
      <c r="O7192"/>
      <c r="P7192"/>
    </row>
    <row r="7193" spans="1:16" ht="18.75" hidden="1" x14ac:dyDescent="0.3">
      <c r="A7193" s="6" t="s">
        <v>13436</v>
      </c>
      <c r="B7193" t="s">
        <v>13437</v>
      </c>
      <c r="C7193" s="2">
        <v>125.84</v>
      </c>
      <c r="D7193" s="87">
        <v>0.35</v>
      </c>
      <c r="E7193" s="2">
        <v>81.796000000000006</v>
      </c>
      <c r="F7193" s="66" t="s">
        <v>14384</v>
      </c>
      <c r="G7193" s="6">
        <v>8020614642764</v>
      </c>
      <c r="H7193" s="109"/>
      <c r="I7193" s="7">
        <f t="shared" si="140"/>
        <v>0</v>
      </c>
      <c r="J7193" s="42"/>
      <c r="K7193"/>
      <c r="L7193"/>
      <c r="M7193"/>
      <c r="N7193"/>
      <c r="O7193"/>
      <c r="P7193"/>
    </row>
    <row r="7194" spans="1:16" ht="18.75" hidden="1" x14ac:dyDescent="0.3">
      <c r="A7194" s="6" t="s">
        <v>13440</v>
      </c>
      <c r="B7194" t="s">
        <v>13441</v>
      </c>
      <c r="C7194" s="2">
        <v>259.41759999999999</v>
      </c>
      <c r="D7194" s="87">
        <v>0.35</v>
      </c>
      <c r="E7194" s="2">
        <v>168.62144000000001</v>
      </c>
      <c r="F7194" s="66" t="s">
        <v>14384</v>
      </c>
      <c r="G7194" s="6">
        <v>8020614689547</v>
      </c>
      <c r="H7194" s="109"/>
      <c r="I7194" s="7">
        <f t="shared" si="140"/>
        <v>0</v>
      </c>
      <c r="J7194" s="42"/>
      <c r="K7194"/>
      <c r="L7194"/>
      <c r="M7194"/>
      <c r="N7194"/>
      <c r="O7194"/>
      <c r="P7194"/>
    </row>
    <row r="7195" spans="1:16" ht="18.75" hidden="1" x14ac:dyDescent="0.3">
      <c r="A7195" s="6" t="s">
        <v>13442</v>
      </c>
      <c r="B7195" t="s">
        <v>13443</v>
      </c>
      <c r="C7195" s="2">
        <v>84.468800000000002</v>
      </c>
      <c r="D7195" s="87">
        <v>0.35</v>
      </c>
      <c r="E7195" s="2">
        <v>54.904720000000005</v>
      </c>
      <c r="F7195" s="66" t="s">
        <v>14384</v>
      </c>
      <c r="G7195" s="6">
        <v>8020614689561</v>
      </c>
      <c r="H7195" s="109"/>
      <c r="I7195" s="7">
        <f t="shared" si="140"/>
        <v>0</v>
      </c>
      <c r="J7195" s="42"/>
      <c r="K7195"/>
      <c r="L7195"/>
      <c r="M7195"/>
      <c r="N7195"/>
      <c r="O7195"/>
      <c r="P7195"/>
    </row>
    <row r="7196" spans="1:16" ht="18.75" hidden="1" x14ac:dyDescent="0.3">
      <c r="A7196" s="6" t="s">
        <v>13444</v>
      </c>
      <c r="B7196" t="s">
        <v>13445</v>
      </c>
      <c r="C7196" s="2">
        <v>89.44</v>
      </c>
      <c r="D7196" s="87">
        <v>0.35</v>
      </c>
      <c r="E7196" s="2">
        <v>58.136000000000003</v>
      </c>
      <c r="F7196" s="66" t="s">
        <v>14384</v>
      </c>
      <c r="G7196" s="6">
        <v>8020614689578</v>
      </c>
      <c r="H7196" s="109"/>
      <c r="I7196" s="7">
        <f t="shared" si="140"/>
        <v>0</v>
      </c>
      <c r="J7196" s="42"/>
      <c r="K7196"/>
      <c r="L7196"/>
      <c r="M7196"/>
      <c r="N7196"/>
      <c r="O7196"/>
      <c r="P7196"/>
    </row>
    <row r="7197" spans="1:16" ht="18.75" hidden="1" x14ac:dyDescent="0.3">
      <c r="A7197" s="6" t="s">
        <v>13438</v>
      </c>
      <c r="B7197" t="s">
        <v>13439</v>
      </c>
      <c r="C7197" s="2">
        <v>166.33760000000001</v>
      </c>
      <c r="D7197" s="87">
        <v>0.35</v>
      </c>
      <c r="E7197" s="2">
        <v>108.11944000000001</v>
      </c>
      <c r="F7197" s="66" t="s">
        <v>14384</v>
      </c>
      <c r="G7197" s="6">
        <v>8020614598641</v>
      </c>
      <c r="H7197" s="109"/>
      <c r="I7197" s="7">
        <f t="shared" si="140"/>
        <v>0</v>
      </c>
      <c r="J7197" s="42"/>
      <c r="K7197"/>
      <c r="L7197"/>
      <c r="M7197"/>
      <c r="N7197"/>
      <c r="O7197"/>
      <c r="P7197"/>
    </row>
    <row r="7198" spans="1:16" ht="18.75" hidden="1" x14ac:dyDescent="0.3">
      <c r="A7198" s="6" t="s">
        <v>13448</v>
      </c>
      <c r="B7198" t="s">
        <v>13449</v>
      </c>
      <c r="C7198" s="2">
        <v>153.66</v>
      </c>
      <c r="D7198" s="87">
        <v>0.35</v>
      </c>
      <c r="E7198" s="2">
        <v>99.879000000000005</v>
      </c>
      <c r="F7198" s="66" t="s">
        <v>14384</v>
      </c>
      <c r="G7198" s="6">
        <v>8020614580714</v>
      </c>
      <c r="H7198" s="109"/>
      <c r="I7198" s="7">
        <f t="shared" si="140"/>
        <v>0</v>
      </c>
      <c r="J7198" s="42"/>
      <c r="K7198"/>
      <c r="L7198"/>
      <c r="M7198"/>
      <c r="N7198"/>
      <c r="O7198"/>
      <c r="P7198"/>
    </row>
    <row r="7199" spans="1:16" ht="18.75" hidden="1" x14ac:dyDescent="0.3">
      <c r="A7199" s="6" t="s">
        <v>13450</v>
      </c>
      <c r="B7199" t="s">
        <v>13451</v>
      </c>
      <c r="C7199" s="2">
        <v>151.59039999999999</v>
      </c>
      <c r="D7199" s="87">
        <v>0.35</v>
      </c>
      <c r="E7199" s="2">
        <v>98.533760000000001</v>
      </c>
      <c r="F7199" s="66" t="s">
        <v>14384</v>
      </c>
      <c r="G7199" s="6">
        <v>8020614689875</v>
      </c>
      <c r="H7199" s="109"/>
      <c r="I7199" s="7">
        <f t="shared" si="140"/>
        <v>0</v>
      </c>
      <c r="J7199" s="42"/>
      <c r="K7199"/>
      <c r="L7199"/>
      <c r="M7199"/>
      <c r="N7199"/>
      <c r="O7199"/>
      <c r="P7199"/>
    </row>
    <row r="7200" spans="1:16" ht="18.75" hidden="1" x14ac:dyDescent="0.3">
      <c r="A7200" s="6" t="s">
        <v>13452</v>
      </c>
      <c r="B7200" t="s">
        <v>13453</v>
      </c>
      <c r="C7200" s="2">
        <v>171.16320000000002</v>
      </c>
      <c r="D7200" s="87">
        <v>0.35</v>
      </c>
      <c r="E7200" s="2">
        <v>111.25608000000001</v>
      </c>
      <c r="F7200" s="66" t="s">
        <v>14384</v>
      </c>
      <c r="G7200" s="6">
        <v>8020614689653</v>
      </c>
      <c r="H7200" s="109"/>
      <c r="I7200" s="7">
        <f t="shared" si="140"/>
        <v>0</v>
      </c>
      <c r="J7200" s="42"/>
      <c r="K7200"/>
      <c r="L7200"/>
      <c r="M7200"/>
      <c r="N7200"/>
      <c r="O7200"/>
      <c r="P7200"/>
    </row>
    <row r="7201" spans="1:16" ht="18.75" hidden="1" x14ac:dyDescent="0.3">
      <c r="A7201" s="6" t="s">
        <v>13446</v>
      </c>
      <c r="B7201" t="s">
        <v>13447</v>
      </c>
      <c r="C7201" s="2">
        <v>219.3048</v>
      </c>
      <c r="D7201" s="87">
        <v>0.35</v>
      </c>
      <c r="E7201" s="2">
        <v>142.54812000000001</v>
      </c>
      <c r="F7201" s="66" t="s">
        <v>14384</v>
      </c>
      <c r="G7201" s="6">
        <v>8020614689592</v>
      </c>
      <c r="H7201" s="109"/>
      <c r="I7201" s="7">
        <f t="shared" si="140"/>
        <v>0</v>
      </c>
      <c r="J7201" s="42"/>
      <c r="K7201"/>
      <c r="L7201"/>
      <c r="M7201"/>
      <c r="N7201"/>
      <c r="O7201"/>
      <c r="P7201"/>
    </row>
    <row r="7202" spans="1:16" ht="18.75" hidden="1" x14ac:dyDescent="0.3">
      <c r="A7202" s="6" t="s">
        <v>13456</v>
      </c>
      <c r="B7202" t="s">
        <v>13457</v>
      </c>
      <c r="C7202" s="2">
        <v>163.44640000000001</v>
      </c>
      <c r="D7202" s="87">
        <v>0.35</v>
      </c>
      <c r="E7202" s="2">
        <v>106.24016000000002</v>
      </c>
      <c r="F7202" s="66" t="s">
        <v>14384</v>
      </c>
      <c r="G7202" s="6">
        <v>8020614689707</v>
      </c>
      <c r="H7202" s="109"/>
      <c r="I7202" s="7">
        <f t="shared" si="140"/>
        <v>0</v>
      </c>
      <c r="J7202" s="42"/>
      <c r="K7202"/>
      <c r="L7202"/>
      <c r="M7202"/>
      <c r="N7202"/>
      <c r="O7202"/>
      <c r="P7202"/>
    </row>
    <row r="7203" spans="1:16" ht="18.75" hidden="1" x14ac:dyDescent="0.3">
      <c r="A7203" s="6" t="s">
        <v>13458</v>
      </c>
      <c r="B7203" t="s">
        <v>13459</v>
      </c>
      <c r="C7203" s="2">
        <v>324.92720000000003</v>
      </c>
      <c r="D7203" s="87">
        <v>0.35</v>
      </c>
      <c r="E7203" s="2">
        <v>211.20268000000002</v>
      </c>
      <c r="F7203" s="66" t="s">
        <v>14384</v>
      </c>
      <c r="G7203" s="6">
        <v>8020614341186</v>
      </c>
      <c r="H7203" s="109"/>
      <c r="I7203" s="7">
        <f t="shared" si="140"/>
        <v>0</v>
      </c>
      <c r="J7203" s="42"/>
      <c r="K7203"/>
      <c r="L7203"/>
      <c r="M7203"/>
      <c r="N7203"/>
      <c r="O7203"/>
      <c r="P7203"/>
    </row>
    <row r="7204" spans="1:16" ht="18.75" hidden="1" x14ac:dyDescent="0.3">
      <c r="A7204" s="6" t="s">
        <v>13460</v>
      </c>
      <c r="B7204" t="s">
        <v>13461</v>
      </c>
      <c r="C7204" s="2">
        <v>184.48560000000001</v>
      </c>
      <c r="D7204" s="87">
        <v>0.35</v>
      </c>
      <c r="E7204" s="2">
        <v>119.91564000000001</v>
      </c>
      <c r="F7204" s="66" t="s">
        <v>14384</v>
      </c>
      <c r="G7204" s="6">
        <v>8020614689721</v>
      </c>
      <c r="H7204" s="109"/>
      <c r="I7204" s="7">
        <f t="shared" si="140"/>
        <v>0</v>
      </c>
      <c r="J7204" s="42"/>
      <c r="K7204"/>
      <c r="L7204"/>
      <c r="M7204"/>
      <c r="N7204"/>
      <c r="O7204"/>
      <c r="P7204"/>
    </row>
    <row r="7205" spans="1:16" ht="18.75" hidden="1" x14ac:dyDescent="0.3">
      <c r="A7205" s="6" t="s">
        <v>13454</v>
      </c>
      <c r="B7205" t="s">
        <v>13455</v>
      </c>
      <c r="C7205" s="2">
        <v>231.19200000000001</v>
      </c>
      <c r="D7205" s="87">
        <v>0.35</v>
      </c>
      <c r="E7205" s="2">
        <v>150.2748</v>
      </c>
      <c r="F7205" s="66" t="s">
        <v>14384</v>
      </c>
      <c r="G7205" s="6">
        <v>8020614689660</v>
      </c>
      <c r="H7205" s="109"/>
      <c r="I7205" s="7">
        <f t="shared" si="140"/>
        <v>0</v>
      </c>
      <c r="J7205" s="42"/>
      <c r="K7205"/>
      <c r="L7205"/>
      <c r="M7205"/>
      <c r="N7205"/>
      <c r="O7205"/>
      <c r="P7205"/>
    </row>
    <row r="7206" spans="1:16" ht="18.75" hidden="1" x14ac:dyDescent="0.3">
      <c r="A7206" s="6" t="s">
        <v>13462</v>
      </c>
      <c r="B7206" t="s">
        <v>13463</v>
      </c>
      <c r="C7206" s="2">
        <v>175.68720000000002</v>
      </c>
      <c r="D7206" s="87">
        <v>0.35</v>
      </c>
      <c r="E7206" s="2">
        <v>114.19668000000001</v>
      </c>
      <c r="F7206" s="66" t="s">
        <v>14384</v>
      </c>
      <c r="G7206" s="6">
        <v>8020614689752</v>
      </c>
      <c r="H7206" s="109"/>
      <c r="I7206" s="7">
        <f t="shared" ref="I7206:I7269" si="141">H7206*E7206</f>
        <v>0</v>
      </c>
      <c r="J7206" s="42"/>
      <c r="K7206"/>
      <c r="L7206"/>
      <c r="M7206"/>
      <c r="N7206"/>
      <c r="O7206"/>
      <c r="P7206"/>
    </row>
    <row r="7207" spans="1:16" ht="18.75" hidden="1" x14ac:dyDescent="0.3">
      <c r="A7207" s="6" t="s">
        <v>14365</v>
      </c>
      <c r="B7207" t="s">
        <v>14366</v>
      </c>
      <c r="C7207" s="2">
        <v>234.0624</v>
      </c>
      <c r="D7207" s="87">
        <v>0.35</v>
      </c>
      <c r="E7207" s="2">
        <v>152.14055999999999</v>
      </c>
      <c r="F7207" s="66" t="s">
        <v>14384</v>
      </c>
      <c r="G7207" s="6">
        <v>8020614689738</v>
      </c>
      <c r="H7207" s="109"/>
      <c r="I7207" s="7">
        <f t="shared" si="141"/>
        <v>0</v>
      </c>
      <c r="J7207" s="42"/>
      <c r="K7207"/>
      <c r="L7207"/>
      <c r="M7207"/>
      <c r="N7207"/>
      <c r="O7207"/>
      <c r="P7207"/>
    </row>
    <row r="7208" spans="1:16" ht="18.75" hidden="1" x14ac:dyDescent="0.3">
      <c r="A7208" s="6" t="s">
        <v>13464</v>
      </c>
      <c r="B7208" t="s">
        <v>13465</v>
      </c>
      <c r="C7208" s="2">
        <v>85.446399999999997</v>
      </c>
      <c r="D7208" s="87">
        <v>0.35</v>
      </c>
      <c r="E7208" s="2">
        <v>55.54016</v>
      </c>
      <c r="F7208" s="66" t="s">
        <v>14384</v>
      </c>
      <c r="G7208" s="6">
        <v>8020614689776</v>
      </c>
      <c r="H7208" s="109"/>
      <c r="I7208" s="7">
        <f t="shared" si="141"/>
        <v>0</v>
      </c>
      <c r="J7208" s="42"/>
      <c r="K7208"/>
      <c r="L7208"/>
      <c r="M7208"/>
      <c r="N7208"/>
      <c r="O7208"/>
      <c r="P7208"/>
    </row>
    <row r="7209" spans="1:16" ht="18.75" hidden="1" x14ac:dyDescent="0.3">
      <c r="A7209" s="6" t="s">
        <v>13466</v>
      </c>
      <c r="B7209" t="s">
        <v>13467</v>
      </c>
      <c r="C7209" s="2">
        <v>99.5488</v>
      </c>
      <c r="D7209" s="87">
        <v>0.35</v>
      </c>
      <c r="E7209" s="2">
        <v>64.706720000000004</v>
      </c>
      <c r="F7209" s="66" t="s">
        <v>14384</v>
      </c>
      <c r="G7209" s="6">
        <v>8020614689783</v>
      </c>
      <c r="H7209" s="109"/>
      <c r="I7209" s="7">
        <f t="shared" si="141"/>
        <v>0</v>
      </c>
      <c r="J7209" s="42"/>
      <c r="K7209"/>
      <c r="L7209"/>
      <c r="M7209"/>
      <c r="N7209"/>
      <c r="O7209"/>
      <c r="P7209"/>
    </row>
    <row r="7210" spans="1:16" ht="18.75" hidden="1" x14ac:dyDescent="0.3">
      <c r="A7210" s="6" t="s">
        <v>13468</v>
      </c>
      <c r="B7210" t="s">
        <v>13469</v>
      </c>
      <c r="C7210" s="2">
        <v>122.75120000000001</v>
      </c>
      <c r="D7210" s="87">
        <v>0.35</v>
      </c>
      <c r="E7210" s="2">
        <v>79.788280000000015</v>
      </c>
      <c r="F7210" s="66" t="s">
        <v>14384</v>
      </c>
      <c r="G7210" s="6">
        <v>8020614675250</v>
      </c>
      <c r="H7210" s="109"/>
      <c r="I7210" s="7">
        <f t="shared" si="141"/>
        <v>0</v>
      </c>
      <c r="J7210" s="42"/>
      <c r="K7210"/>
      <c r="L7210"/>
      <c r="M7210"/>
      <c r="N7210"/>
      <c r="O7210"/>
      <c r="P7210"/>
    </row>
    <row r="7211" spans="1:16" ht="18.75" hidden="1" x14ac:dyDescent="0.3">
      <c r="A7211" s="6" t="s">
        <v>13728</v>
      </c>
      <c r="B7211" t="s">
        <v>13729</v>
      </c>
      <c r="C7211" s="2">
        <v>59.893600000000006</v>
      </c>
      <c r="D7211" s="87">
        <v>0.35</v>
      </c>
      <c r="E7211" s="2">
        <v>38.930840000000003</v>
      </c>
      <c r="F7211" s="66" t="s">
        <v>14384</v>
      </c>
      <c r="G7211" s="6">
        <v>8020614033005</v>
      </c>
      <c r="H7211" s="109"/>
      <c r="I7211" s="7">
        <f t="shared" si="141"/>
        <v>0</v>
      </c>
      <c r="J7211" s="42"/>
      <c r="K7211"/>
      <c r="L7211"/>
      <c r="M7211"/>
      <c r="N7211"/>
      <c r="O7211"/>
      <c r="P7211"/>
    </row>
    <row r="7212" spans="1:16" ht="18.75" hidden="1" x14ac:dyDescent="0.3">
      <c r="A7212" s="6" t="s">
        <v>13730</v>
      </c>
      <c r="B7212" t="s">
        <v>13731</v>
      </c>
      <c r="C7212" s="2">
        <v>59.893600000000006</v>
      </c>
      <c r="D7212" s="87">
        <v>0.35</v>
      </c>
      <c r="E7212" s="2">
        <v>38.930840000000003</v>
      </c>
      <c r="F7212" s="66" t="s">
        <v>14384</v>
      </c>
      <c r="G7212" s="6">
        <v>8020614085646</v>
      </c>
      <c r="H7212" s="109"/>
      <c r="I7212" s="7">
        <f t="shared" si="141"/>
        <v>0</v>
      </c>
      <c r="J7212" s="42"/>
      <c r="K7212"/>
      <c r="L7212"/>
      <c r="M7212"/>
      <c r="N7212"/>
      <c r="O7212"/>
      <c r="P7212"/>
    </row>
    <row r="7213" spans="1:16" ht="18.75" hidden="1" x14ac:dyDescent="0.3">
      <c r="A7213" s="6" t="s">
        <v>13732</v>
      </c>
      <c r="B7213" t="s">
        <v>13733</v>
      </c>
      <c r="C7213" s="2">
        <v>50.273600000000002</v>
      </c>
      <c r="D7213" s="87">
        <v>0.35</v>
      </c>
      <c r="E7213" s="2">
        <v>32.677840000000003</v>
      </c>
      <c r="F7213" s="66" t="s">
        <v>14384</v>
      </c>
      <c r="G7213" s="6">
        <v>8020614033036</v>
      </c>
      <c r="H7213" s="109"/>
      <c r="I7213" s="7">
        <f t="shared" si="141"/>
        <v>0</v>
      </c>
      <c r="J7213" s="42"/>
      <c r="K7213"/>
      <c r="L7213"/>
      <c r="M7213"/>
      <c r="N7213"/>
      <c r="O7213"/>
      <c r="P7213"/>
    </row>
    <row r="7214" spans="1:16" ht="18.75" hidden="1" x14ac:dyDescent="0.3">
      <c r="A7214" s="6" t="s">
        <v>13734</v>
      </c>
      <c r="B7214" t="s">
        <v>13735</v>
      </c>
      <c r="C7214" s="2">
        <v>59.893600000000006</v>
      </c>
      <c r="D7214" s="87">
        <v>0.35</v>
      </c>
      <c r="E7214" s="2">
        <v>38.930840000000003</v>
      </c>
      <c r="F7214" s="66" t="s">
        <v>14384</v>
      </c>
      <c r="G7214" s="6">
        <v>8020614033067</v>
      </c>
      <c r="H7214" s="109"/>
      <c r="I7214" s="7">
        <f t="shared" si="141"/>
        <v>0</v>
      </c>
      <c r="J7214" s="42"/>
      <c r="K7214"/>
      <c r="L7214"/>
      <c r="M7214"/>
      <c r="N7214"/>
      <c r="O7214"/>
      <c r="P7214"/>
    </row>
    <row r="7215" spans="1:16" ht="18.75" hidden="1" x14ac:dyDescent="0.3">
      <c r="A7215" s="6" t="s">
        <v>13736</v>
      </c>
      <c r="B7215" t="s">
        <v>13737</v>
      </c>
      <c r="C7215" s="2">
        <v>59.893600000000006</v>
      </c>
      <c r="D7215" s="87">
        <v>0.35</v>
      </c>
      <c r="E7215" s="2">
        <v>38.930840000000003</v>
      </c>
      <c r="F7215" s="66" t="s">
        <v>14384</v>
      </c>
      <c r="G7215" s="6">
        <v>8020614085653</v>
      </c>
      <c r="H7215" s="109"/>
      <c r="I7215" s="7">
        <f t="shared" si="141"/>
        <v>0</v>
      </c>
      <c r="J7215" s="42"/>
      <c r="K7215"/>
      <c r="L7215"/>
      <c r="M7215"/>
      <c r="N7215"/>
      <c r="O7215"/>
      <c r="P7215"/>
    </row>
    <row r="7216" spans="1:16" ht="18.75" hidden="1" x14ac:dyDescent="0.3">
      <c r="A7216" s="6" t="s">
        <v>13738</v>
      </c>
      <c r="B7216" t="s">
        <v>13739</v>
      </c>
      <c r="C7216" s="2">
        <v>50.273600000000002</v>
      </c>
      <c r="D7216" s="87">
        <v>0.35</v>
      </c>
      <c r="E7216" s="2">
        <v>32.677840000000003</v>
      </c>
      <c r="F7216" s="66" t="s">
        <v>14384</v>
      </c>
      <c r="G7216" s="6">
        <v>8020614033104</v>
      </c>
      <c r="H7216" s="109"/>
      <c r="I7216" s="7">
        <f t="shared" si="141"/>
        <v>0</v>
      </c>
      <c r="J7216" s="42"/>
      <c r="K7216"/>
      <c r="L7216"/>
      <c r="M7216"/>
      <c r="N7216"/>
      <c r="O7216"/>
      <c r="P7216"/>
    </row>
    <row r="7217" spans="1:16" ht="18.75" hidden="1" x14ac:dyDescent="0.3">
      <c r="A7217" s="6" t="s">
        <v>13745</v>
      </c>
      <c r="B7217" t="s">
        <v>13746</v>
      </c>
      <c r="C7217" s="2">
        <v>61.183199999999999</v>
      </c>
      <c r="D7217" s="87">
        <v>0.35</v>
      </c>
      <c r="E7217" s="2">
        <v>39.769080000000002</v>
      </c>
      <c r="F7217" s="66" t="s">
        <v>14384</v>
      </c>
      <c r="G7217" s="6">
        <v>8020614033173</v>
      </c>
      <c r="H7217" s="109"/>
      <c r="I7217" s="7">
        <f t="shared" si="141"/>
        <v>0</v>
      </c>
      <c r="J7217" s="42"/>
      <c r="K7217"/>
      <c r="L7217"/>
      <c r="M7217"/>
      <c r="N7217"/>
      <c r="O7217"/>
      <c r="P7217"/>
    </row>
    <row r="7218" spans="1:16" ht="18.75" hidden="1" x14ac:dyDescent="0.3">
      <c r="A7218" s="6" t="s">
        <v>13747</v>
      </c>
      <c r="B7218" t="s">
        <v>13748</v>
      </c>
      <c r="C7218" s="2">
        <v>61.183199999999999</v>
      </c>
      <c r="D7218" s="87">
        <v>0.35</v>
      </c>
      <c r="E7218" s="2">
        <v>39.769080000000002</v>
      </c>
      <c r="F7218" s="66" t="s">
        <v>14384</v>
      </c>
      <c r="G7218" s="6">
        <v>8020614033180</v>
      </c>
      <c r="H7218" s="109"/>
      <c r="I7218" s="7">
        <f t="shared" si="141"/>
        <v>0</v>
      </c>
      <c r="J7218" s="42"/>
      <c r="K7218"/>
      <c r="L7218"/>
      <c r="M7218"/>
      <c r="N7218"/>
      <c r="O7218"/>
      <c r="P7218"/>
    </row>
    <row r="7219" spans="1:16" ht="18.75" hidden="1" x14ac:dyDescent="0.3">
      <c r="A7219" s="6" t="s">
        <v>13749</v>
      </c>
      <c r="B7219" t="s">
        <v>13750</v>
      </c>
      <c r="C7219" s="2">
        <v>51.7712</v>
      </c>
      <c r="D7219" s="87">
        <v>0.35</v>
      </c>
      <c r="E7219" s="2">
        <v>33.65128</v>
      </c>
      <c r="F7219" s="66" t="s">
        <v>14384</v>
      </c>
      <c r="G7219" s="6">
        <v>8020614033210</v>
      </c>
      <c r="H7219" s="109"/>
      <c r="I7219" s="7">
        <f t="shared" si="141"/>
        <v>0</v>
      </c>
      <c r="J7219" s="42"/>
      <c r="K7219"/>
      <c r="L7219"/>
      <c r="M7219"/>
      <c r="N7219"/>
      <c r="O7219"/>
      <c r="P7219"/>
    </row>
    <row r="7220" spans="1:16" ht="18.75" hidden="1" x14ac:dyDescent="0.3">
      <c r="A7220" s="6" t="s">
        <v>13751</v>
      </c>
      <c r="B7220" t="s">
        <v>13752</v>
      </c>
      <c r="C7220" s="2">
        <v>61.183199999999999</v>
      </c>
      <c r="D7220" s="87">
        <v>0.35</v>
      </c>
      <c r="E7220" s="2">
        <v>39.769080000000002</v>
      </c>
      <c r="F7220" s="66" t="s">
        <v>14384</v>
      </c>
      <c r="G7220" s="6">
        <v>8020614033241</v>
      </c>
      <c r="H7220" s="109"/>
      <c r="I7220" s="7">
        <f t="shared" si="141"/>
        <v>0</v>
      </c>
      <c r="J7220" s="42"/>
      <c r="K7220"/>
      <c r="L7220"/>
      <c r="M7220"/>
      <c r="N7220"/>
      <c r="O7220"/>
      <c r="P7220"/>
    </row>
    <row r="7221" spans="1:16" ht="18.75" hidden="1" x14ac:dyDescent="0.3">
      <c r="A7221" s="6" t="s">
        <v>13754</v>
      </c>
      <c r="B7221" t="s">
        <v>13755</v>
      </c>
      <c r="C7221" s="2">
        <v>51.251200000000004</v>
      </c>
      <c r="D7221" s="87">
        <v>0.35</v>
      </c>
      <c r="E7221" s="2">
        <v>33.313280000000006</v>
      </c>
      <c r="F7221" s="66" t="s">
        <v>14384</v>
      </c>
      <c r="G7221" s="6">
        <v>8020614063392</v>
      </c>
      <c r="H7221" s="109"/>
      <c r="I7221" s="7">
        <f t="shared" si="141"/>
        <v>0</v>
      </c>
      <c r="J7221" s="42"/>
      <c r="K7221"/>
      <c r="L7221"/>
      <c r="M7221"/>
      <c r="N7221"/>
      <c r="O7221"/>
      <c r="P7221"/>
    </row>
    <row r="7222" spans="1:16" ht="18.75" hidden="1" x14ac:dyDescent="0.3">
      <c r="A7222" s="6" t="s">
        <v>13756</v>
      </c>
      <c r="B7222" t="s">
        <v>13757</v>
      </c>
      <c r="C7222" s="2">
        <v>53.944800000000001</v>
      </c>
      <c r="D7222" s="87">
        <v>0.35</v>
      </c>
      <c r="E7222" s="2">
        <v>35.064120000000003</v>
      </c>
      <c r="F7222" s="66" t="s">
        <v>14384</v>
      </c>
      <c r="G7222" s="6">
        <v>8020614063408</v>
      </c>
      <c r="H7222" s="109"/>
      <c r="I7222" s="7">
        <f t="shared" si="141"/>
        <v>0</v>
      </c>
      <c r="J7222" s="42"/>
      <c r="K7222"/>
      <c r="L7222"/>
      <c r="M7222"/>
      <c r="N7222"/>
      <c r="O7222"/>
      <c r="P7222"/>
    </row>
    <row r="7223" spans="1:16" ht="18.75" hidden="1" x14ac:dyDescent="0.3">
      <c r="A7223" s="6" t="s">
        <v>13758</v>
      </c>
      <c r="B7223" t="s">
        <v>13759</v>
      </c>
      <c r="C7223" s="2">
        <v>53.944800000000001</v>
      </c>
      <c r="D7223" s="87">
        <v>0.35</v>
      </c>
      <c r="E7223" s="2">
        <v>35.064120000000003</v>
      </c>
      <c r="F7223" s="66" t="s">
        <v>14384</v>
      </c>
      <c r="G7223" s="6">
        <v>8020614033449</v>
      </c>
      <c r="H7223" s="109"/>
      <c r="I7223" s="7">
        <f t="shared" si="141"/>
        <v>0</v>
      </c>
      <c r="J7223" s="42"/>
      <c r="K7223"/>
      <c r="L7223"/>
      <c r="M7223"/>
      <c r="N7223"/>
      <c r="O7223"/>
      <c r="P7223"/>
    </row>
    <row r="7224" spans="1:16" ht="18.75" hidden="1" x14ac:dyDescent="0.3">
      <c r="A7224" s="6" t="s">
        <v>13765</v>
      </c>
      <c r="B7224" t="s">
        <v>13766</v>
      </c>
      <c r="C7224" s="2">
        <v>86.476000000000013</v>
      </c>
      <c r="D7224" s="87">
        <v>0.35</v>
      </c>
      <c r="E7224" s="2">
        <v>56.209400000000009</v>
      </c>
      <c r="F7224" s="66" t="s">
        <v>14384</v>
      </c>
      <c r="G7224" s="6">
        <v>8020614088319</v>
      </c>
      <c r="H7224" s="109"/>
      <c r="I7224" s="7">
        <f t="shared" si="141"/>
        <v>0</v>
      </c>
      <c r="J7224" s="42"/>
      <c r="K7224"/>
      <c r="L7224"/>
      <c r="M7224"/>
      <c r="N7224"/>
      <c r="O7224"/>
      <c r="P7224"/>
    </row>
    <row r="7225" spans="1:16" ht="18.75" hidden="1" x14ac:dyDescent="0.3">
      <c r="A7225" s="6" t="s">
        <v>13768</v>
      </c>
      <c r="B7225" t="s">
        <v>13769</v>
      </c>
      <c r="C7225" s="2">
        <v>87.88000000000001</v>
      </c>
      <c r="D7225" s="87">
        <v>0.35</v>
      </c>
      <c r="E7225" s="2">
        <v>57.122000000000007</v>
      </c>
      <c r="F7225" s="66" t="s">
        <v>14384</v>
      </c>
      <c r="G7225" s="6">
        <v>8020614082768</v>
      </c>
      <c r="H7225" s="109"/>
      <c r="I7225" s="7">
        <f t="shared" si="141"/>
        <v>0</v>
      </c>
      <c r="J7225" s="42"/>
      <c r="K7225"/>
      <c r="L7225"/>
      <c r="M7225"/>
      <c r="N7225"/>
      <c r="O7225"/>
      <c r="P7225"/>
    </row>
    <row r="7226" spans="1:16" ht="18.75" hidden="1" x14ac:dyDescent="0.3">
      <c r="A7226" s="6" t="s">
        <v>13771</v>
      </c>
      <c r="B7226" t="s">
        <v>13772</v>
      </c>
      <c r="C7226" s="2">
        <v>90.719200000000001</v>
      </c>
      <c r="D7226" s="87">
        <v>0.35</v>
      </c>
      <c r="E7226" s="2">
        <v>58.967480000000002</v>
      </c>
      <c r="F7226" s="66" t="s">
        <v>14384</v>
      </c>
      <c r="G7226" s="6">
        <v>8020614092514</v>
      </c>
      <c r="H7226" s="109"/>
      <c r="I7226" s="7">
        <f t="shared" si="141"/>
        <v>0</v>
      </c>
      <c r="J7226" s="42"/>
      <c r="K7226"/>
      <c r="L7226"/>
      <c r="M7226"/>
      <c r="N7226"/>
      <c r="O7226"/>
      <c r="P7226"/>
    </row>
    <row r="7227" spans="1:16" ht="18.75" hidden="1" x14ac:dyDescent="0.3">
      <c r="A7227" s="6" t="s">
        <v>13775</v>
      </c>
      <c r="B7227" t="s">
        <v>13776</v>
      </c>
      <c r="C7227" s="2">
        <v>99.423999999999992</v>
      </c>
      <c r="D7227" s="87">
        <v>0.35</v>
      </c>
      <c r="E7227" s="2">
        <v>64.625599999999991</v>
      </c>
      <c r="F7227" s="66" t="s">
        <v>14384</v>
      </c>
      <c r="G7227" s="6">
        <v>8020614086483</v>
      </c>
      <c r="H7227" s="109"/>
      <c r="I7227" s="7">
        <f t="shared" si="141"/>
        <v>0</v>
      </c>
      <c r="J7227" s="42"/>
      <c r="K7227"/>
      <c r="L7227"/>
      <c r="M7227"/>
      <c r="N7227"/>
      <c r="O7227"/>
      <c r="P7227"/>
    </row>
    <row r="7228" spans="1:16" ht="18.75" hidden="1" x14ac:dyDescent="0.3">
      <c r="A7228" s="6" t="s">
        <v>14368</v>
      </c>
      <c r="B7228" t="s">
        <v>14369</v>
      </c>
      <c r="C7228" s="2">
        <v>85.030400000000014</v>
      </c>
      <c r="D7228" s="87">
        <v>0.35</v>
      </c>
      <c r="E7228" s="2">
        <v>55.269760000000012</v>
      </c>
      <c r="F7228" s="66" t="s">
        <v>14384</v>
      </c>
      <c r="G7228" s="6">
        <v>8020614227381</v>
      </c>
      <c r="H7228" s="109"/>
      <c r="I7228" s="7">
        <f t="shared" si="141"/>
        <v>0</v>
      </c>
      <c r="J7228" s="42"/>
      <c r="K7228"/>
      <c r="L7228"/>
      <c r="M7228"/>
      <c r="N7228"/>
      <c r="O7228"/>
      <c r="P7228"/>
    </row>
    <row r="7229" spans="1:16" ht="18.75" hidden="1" x14ac:dyDescent="0.3">
      <c r="A7229" s="6" t="s">
        <v>13790</v>
      </c>
      <c r="B7229" t="s">
        <v>13791</v>
      </c>
      <c r="C7229" s="2">
        <v>57.751200000000004</v>
      </c>
      <c r="D7229" s="87">
        <v>0.35</v>
      </c>
      <c r="E7229" s="2">
        <v>37.538280000000007</v>
      </c>
      <c r="F7229" s="66" t="s">
        <v>14384</v>
      </c>
      <c r="G7229" s="6">
        <v>8020614033708</v>
      </c>
      <c r="H7229" s="109"/>
      <c r="I7229" s="7">
        <f t="shared" si="141"/>
        <v>0</v>
      </c>
      <c r="J7229" s="42"/>
      <c r="K7229"/>
      <c r="L7229"/>
      <c r="M7229"/>
      <c r="N7229"/>
      <c r="O7229"/>
      <c r="P7229"/>
    </row>
    <row r="7230" spans="1:16" ht="18.75" hidden="1" x14ac:dyDescent="0.3">
      <c r="A7230" s="6" t="s">
        <v>13796</v>
      </c>
      <c r="B7230" t="s">
        <v>13797</v>
      </c>
      <c r="C7230" s="2">
        <v>5.5952000000000002</v>
      </c>
      <c r="D7230" s="87">
        <v>0.35</v>
      </c>
      <c r="E7230" s="2">
        <v>3.6368800000000001</v>
      </c>
      <c r="F7230" s="66" t="s">
        <v>14384</v>
      </c>
      <c r="G7230" s="6">
        <v>8020614033791</v>
      </c>
      <c r="H7230" s="109"/>
      <c r="I7230" s="7">
        <f t="shared" si="141"/>
        <v>0</v>
      </c>
      <c r="J7230" s="42"/>
      <c r="K7230"/>
      <c r="L7230"/>
      <c r="M7230"/>
      <c r="N7230"/>
      <c r="O7230"/>
      <c r="P7230"/>
    </row>
    <row r="7231" spans="1:16" ht="18.75" hidden="1" x14ac:dyDescent="0.3">
      <c r="A7231" s="6" t="s">
        <v>13798</v>
      </c>
      <c r="B7231" t="s">
        <v>13799</v>
      </c>
      <c r="C7231" s="2">
        <v>2.4232</v>
      </c>
      <c r="D7231" s="87">
        <v>0.35</v>
      </c>
      <c r="E7231" s="2">
        <v>1.57508</v>
      </c>
      <c r="F7231" s="66" t="s">
        <v>14384</v>
      </c>
      <c r="G7231" s="6" t="s">
        <v>2</v>
      </c>
      <c r="H7231" s="109"/>
      <c r="I7231" s="7">
        <f t="shared" si="141"/>
        <v>0</v>
      </c>
      <c r="J7231" s="42"/>
      <c r="K7231"/>
      <c r="L7231"/>
      <c r="M7231"/>
      <c r="N7231"/>
      <c r="O7231"/>
      <c r="P7231"/>
    </row>
    <row r="7232" spans="1:16" ht="18.75" hidden="1" x14ac:dyDescent="0.3">
      <c r="A7232" s="6" t="s">
        <v>13811</v>
      </c>
      <c r="B7232" t="s">
        <v>13812</v>
      </c>
      <c r="C7232" s="2">
        <v>11.866400000000001</v>
      </c>
      <c r="D7232" s="87">
        <v>0.35</v>
      </c>
      <c r="E7232" s="2">
        <v>7.7131600000000002</v>
      </c>
      <c r="F7232" s="66" t="s">
        <v>14384</v>
      </c>
      <c r="G7232" s="6" t="s">
        <v>2</v>
      </c>
      <c r="H7232" s="109"/>
      <c r="I7232" s="7">
        <f t="shared" si="141"/>
        <v>0</v>
      </c>
      <c r="J7232" s="42"/>
      <c r="K7232"/>
      <c r="L7232"/>
      <c r="M7232"/>
      <c r="N7232"/>
      <c r="O7232"/>
      <c r="P7232"/>
    </row>
    <row r="7233" spans="1:16" ht="18.75" hidden="1" x14ac:dyDescent="0.3">
      <c r="A7233" s="6" t="s">
        <v>13819</v>
      </c>
      <c r="B7233" t="s">
        <v>13820</v>
      </c>
      <c r="C7233" s="2">
        <v>33.425600000000003</v>
      </c>
      <c r="D7233" s="87">
        <v>0.35</v>
      </c>
      <c r="E7233" s="2">
        <v>21.726640000000003</v>
      </c>
      <c r="F7233" s="66" t="s">
        <v>14384</v>
      </c>
      <c r="G7233" s="6">
        <v>8020614050798</v>
      </c>
      <c r="H7233" s="109"/>
      <c r="I7233" s="7">
        <f t="shared" si="141"/>
        <v>0</v>
      </c>
      <c r="J7233" s="42"/>
      <c r="K7233"/>
      <c r="L7233"/>
      <c r="M7233"/>
      <c r="N7233"/>
      <c r="O7233"/>
      <c r="P7233"/>
    </row>
    <row r="7234" spans="1:16" ht="18.75" hidden="1" x14ac:dyDescent="0.3">
      <c r="A7234" s="6" t="s">
        <v>13834</v>
      </c>
      <c r="B7234" t="s">
        <v>13835</v>
      </c>
      <c r="C7234" s="2">
        <v>44.564</v>
      </c>
      <c r="D7234" s="87">
        <v>0.35</v>
      </c>
      <c r="E7234" s="2">
        <v>28.9666</v>
      </c>
      <c r="F7234" s="66" t="s">
        <v>14384</v>
      </c>
      <c r="G7234" s="6">
        <v>8020614034538</v>
      </c>
      <c r="H7234" s="109"/>
      <c r="I7234" s="7">
        <f t="shared" si="141"/>
        <v>0</v>
      </c>
      <c r="J7234" s="42"/>
      <c r="K7234"/>
      <c r="L7234"/>
      <c r="M7234"/>
      <c r="N7234"/>
      <c r="O7234"/>
      <c r="P7234"/>
    </row>
    <row r="7235" spans="1:16" ht="18.75" hidden="1" x14ac:dyDescent="0.3">
      <c r="A7235" s="6" t="s">
        <v>13836</v>
      </c>
      <c r="B7235" t="s">
        <v>13837</v>
      </c>
      <c r="C7235" s="2">
        <v>44.564</v>
      </c>
      <c r="D7235" s="87">
        <v>0.35</v>
      </c>
      <c r="E7235" s="2">
        <v>28.9666</v>
      </c>
      <c r="F7235" s="66" t="s">
        <v>14384</v>
      </c>
      <c r="G7235" s="6">
        <v>8020614115992</v>
      </c>
      <c r="H7235" s="109"/>
      <c r="I7235" s="7">
        <f t="shared" si="141"/>
        <v>0</v>
      </c>
      <c r="J7235" s="42"/>
      <c r="K7235"/>
      <c r="L7235"/>
      <c r="M7235"/>
      <c r="N7235"/>
      <c r="O7235"/>
      <c r="P7235"/>
    </row>
    <row r="7236" spans="1:16" ht="18.75" hidden="1" x14ac:dyDescent="0.3">
      <c r="A7236" s="6" t="s">
        <v>13838</v>
      </c>
      <c r="B7236" t="s">
        <v>13839</v>
      </c>
      <c r="C7236" s="2">
        <v>44.564</v>
      </c>
      <c r="D7236" s="87">
        <v>0.35</v>
      </c>
      <c r="E7236" s="2">
        <v>28.9666</v>
      </c>
      <c r="F7236" s="66" t="s">
        <v>14384</v>
      </c>
      <c r="G7236" s="6">
        <v>8020614116005</v>
      </c>
      <c r="H7236" s="109"/>
      <c r="I7236" s="7">
        <f t="shared" si="141"/>
        <v>0</v>
      </c>
      <c r="J7236" s="42"/>
      <c r="K7236"/>
      <c r="L7236"/>
      <c r="M7236"/>
      <c r="N7236"/>
      <c r="O7236"/>
      <c r="P7236"/>
    </row>
    <row r="7237" spans="1:16" ht="18.75" hidden="1" x14ac:dyDescent="0.3">
      <c r="A7237" s="6" t="s">
        <v>13840</v>
      </c>
      <c r="B7237" t="s">
        <v>13841</v>
      </c>
      <c r="C7237" s="2">
        <v>44.564</v>
      </c>
      <c r="D7237" s="87">
        <v>0.35</v>
      </c>
      <c r="E7237" s="2">
        <v>28.9666</v>
      </c>
      <c r="F7237" s="66" t="s">
        <v>14384</v>
      </c>
      <c r="G7237" s="6">
        <v>8020614116012</v>
      </c>
      <c r="H7237" s="109"/>
      <c r="I7237" s="7">
        <f t="shared" si="141"/>
        <v>0</v>
      </c>
      <c r="J7237" s="42"/>
      <c r="K7237"/>
      <c r="L7237"/>
      <c r="M7237"/>
      <c r="N7237"/>
      <c r="O7237"/>
      <c r="P7237"/>
    </row>
    <row r="7238" spans="1:16" ht="18.75" hidden="1" x14ac:dyDescent="0.3">
      <c r="A7238" s="6" t="s">
        <v>13842</v>
      </c>
      <c r="B7238" t="s">
        <v>13843</v>
      </c>
      <c r="C7238" s="2">
        <v>44.564</v>
      </c>
      <c r="D7238" s="87">
        <v>0.35</v>
      </c>
      <c r="E7238" s="2">
        <v>28.9666</v>
      </c>
      <c r="F7238" s="66" t="s">
        <v>14384</v>
      </c>
      <c r="G7238" s="6">
        <v>8020614116029</v>
      </c>
      <c r="H7238" s="109"/>
      <c r="I7238" s="7">
        <f t="shared" si="141"/>
        <v>0</v>
      </c>
      <c r="J7238" s="42"/>
      <c r="K7238"/>
      <c r="L7238"/>
      <c r="M7238"/>
      <c r="N7238"/>
      <c r="O7238"/>
      <c r="P7238"/>
    </row>
    <row r="7239" spans="1:16" ht="18.75" hidden="1" x14ac:dyDescent="0.3">
      <c r="A7239" s="6" t="s">
        <v>13844</v>
      </c>
      <c r="B7239" t="s">
        <v>13845</v>
      </c>
      <c r="C7239" s="2">
        <v>44.564</v>
      </c>
      <c r="D7239" s="87">
        <v>0.35</v>
      </c>
      <c r="E7239" s="2">
        <v>28.9666</v>
      </c>
      <c r="F7239" s="66" t="s">
        <v>14384</v>
      </c>
      <c r="G7239" s="6">
        <v>8020614116036</v>
      </c>
      <c r="H7239" s="109"/>
      <c r="I7239" s="7">
        <f t="shared" si="141"/>
        <v>0</v>
      </c>
      <c r="J7239" s="42"/>
      <c r="K7239"/>
      <c r="L7239"/>
      <c r="M7239"/>
      <c r="N7239"/>
      <c r="O7239"/>
      <c r="P7239"/>
    </row>
    <row r="7240" spans="1:16" ht="18.75" hidden="1" x14ac:dyDescent="0.3">
      <c r="A7240" s="6" t="s">
        <v>13846</v>
      </c>
      <c r="B7240" t="s">
        <v>13847</v>
      </c>
      <c r="C7240" s="2">
        <v>44.564</v>
      </c>
      <c r="D7240" s="87">
        <v>0.35</v>
      </c>
      <c r="E7240" s="2">
        <v>28.9666</v>
      </c>
      <c r="F7240" s="66" t="s">
        <v>14384</v>
      </c>
      <c r="G7240" s="6" t="s">
        <v>2</v>
      </c>
      <c r="H7240" s="109"/>
      <c r="I7240" s="7">
        <f t="shared" si="141"/>
        <v>0</v>
      </c>
      <c r="J7240" s="42"/>
      <c r="K7240"/>
      <c r="L7240"/>
      <c r="M7240"/>
      <c r="N7240"/>
      <c r="O7240"/>
      <c r="P7240"/>
    </row>
    <row r="7241" spans="1:16" ht="18.75" hidden="1" x14ac:dyDescent="0.3">
      <c r="A7241" s="6" t="s">
        <v>13849</v>
      </c>
      <c r="B7241" t="s">
        <v>13850</v>
      </c>
      <c r="C7241" s="2">
        <v>44.564</v>
      </c>
      <c r="D7241" s="87">
        <v>0.35</v>
      </c>
      <c r="E7241" s="2">
        <v>28.9666</v>
      </c>
      <c r="F7241" s="66" t="s">
        <v>14384</v>
      </c>
      <c r="G7241" s="6">
        <v>8020614034552</v>
      </c>
      <c r="H7241" s="109"/>
      <c r="I7241" s="7">
        <f t="shared" si="141"/>
        <v>0</v>
      </c>
      <c r="J7241" s="42"/>
      <c r="K7241"/>
      <c r="L7241"/>
      <c r="M7241"/>
      <c r="N7241"/>
      <c r="O7241"/>
      <c r="P7241"/>
    </row>
    <row r="7242" spans="1:16" ht="18.75" hidden="1" x14ac:dyDescent="0.3">
      <c r="A7242" s="6" t="s">
        <v>13851</v>
      </c>
      <c r="B7242" t="s">
        <v>13852</v>
      </c>
      <c r="C7242" s="2">
        <v>44.564</v>
      </c>
      <c r="D7242" s="87">
        <v>0.35</v>
      </c>
      <c r="E7242" s="2">
        <v>28.9666</v>
      </c>
      <c r="F7242" s="66" t="s">
        <v>14384</v>
      </c>
      <c r="G7242" s="6">
        <v>8020614116302</v>
      </c>
      <c r="H7242" s="109"/>
      <c r="I7242" s="7">
        <f t="shared" si="141"/>
        <v>0</v>
      </c>
      <c r="J7242" s="42"/>
      <c r="K7242"/>
      <c r="L7242"/>
      <c r="M7242"/>
      <c r="N7242"/>
      <c r="O7242"/>
      <c r="P7242"/>
    </row>
    <row r="7243" spans="1:16" ht="18.75" hidden="1" x14ac:dyDescent="0.3">
      <c r="A7243" s="6" t="s">
        <v>29</v>
      </c>
      <c r="B7243" t="s">
        <v>30</v>
      </c>
      <c r="C7243" s="2">
        <v>28.870400000000004</v>
      </c>
      <c r="D7243" s="87">
        <v>0.35</v>
      </c>
      <c r="E7243" s="2">
        <v>18.765760000000004</v>
      </c>
      <c r="F7243" s="66" t="s">
        <v>14384</v>
      </c>
      <c r="G7243" t="s">
        <v>2</v>
      </c>
      <c r="H7243" s="109"/>
      <c r="I7243" s="7">
        <f t="shared" si="141"/>
        <v>0</v>
      </c>
      <c r="J7243" s="42"/>
      <c r="K7243"/>
      <c r="L7243"/>
      <c r="M7243"/>
      <c r="N7243"/>
      <c r="O7243"/>
      <c r="P7243"/>
    </row>
    <row r="7244" spans="1:16" ht="18.75" hidden="1" x14ac:dyDescent="0.3">
      <c r="A7244" s="6" t="s">
        <v>31</v>
      </c>
      <c r="B7244" t="s">
        <v>32</v>
      </c>
      <c r="C7244" s="2">
        <v>32.76</v>
      </c>
      <c r="D7244" s="87">
        <v>0.35</v>
      </c>
      <c r="E7244" s="2">
        <v>21.294</v>
      </c>
      <c r="F7244" s="66" t="s">
        <v>14384</v>
      </c>
      <c r="G7244" t="s">
        <v>2</v>
      </c>
      <c r="H7244" s="109"/>
      <c r="I7244" s="7">
        <f t="shared" si="141"/>
        <v>0</v>
      </c>
      <c r="J7244" s="42"/>
      <c r="K7244"/>
      <c r="L7244"/>
      <c r="M7244"/>
      <c r="N7244"/>
      <c r="O7244"/>
      <c r="P7244"/>
    </row>
    <row r="7245" spans="1:16" ht="18.75" hidden="1" x14ac:dyDescent="0.3">
      <c r="A7245" s="6" t="s">
        <v>33</v>
      </c>
      <c r="B7245" t="s">
        <v>34</v>
      </c>
      <c r="C7245" s="2">
        <v>88.816000000000003</v>
      </c>
      <c r="D7245" s="87">
        <v>0.35</v>
      </c>
      <c r="E7245" s="2">
        <v>57.730400000000003</v>
      </c>
      <c r="F7245" s="66" t="s">
        <v>14384</v>
      </c>
      <c r="G7245" t="s">
        <v>2</v>
      </c>
      <c r="H7245" s="109"/>
      <c r="I7245" s="7">
        <f t="shared" si="141"/>
        <v>0</v>
      </c>
      <c r="J7245" s="42"/>
      <c r="K7245"/>
      <c r="L7245"/>
      <c r="M7245"/>
      <c r="N7245"/>
      <c r="O7245"/>
      <c r="P7245"/>
    </row>
    <row r="7246" spans="1:16" ht="18.75" hidden="1" x14ac:dyDescent="0.3">
      <c r="A7246" s="6" t="s">
        <v>35</v>
      </c>
      <c r="B7246" t="s">
        <v>36</v>
      </c>
      <c r="C7246" s="2">
        <v>88.816000000000003</v>
      </c>
      <c r="D7246" s="87">
        <v>0.35</v>
      </c>
      <c r="E7246" s="2">
        <v>57.730400000000003</v>
      </c>
      <c r="F7246" s="66" t="s">
        <v>14384</v>
      </c>
      <c r="G7246" t="s">
        <v>2</v>
      </c>
      <c r="H7246" s="109"/>
      <c r="I7246" s="7">
        <f t="shared" si="141"/>
        <v>0</v>
      </c>
      <c r="J7246" s="42"/>
      <c r="K7246"/>
      <c r="L7246"/>
      <c r="M7246"/>
      <c r="N7246"/>
      <c r="O7246"/>
      <c r="P7246"/>
    </row>
    <row r="7247" spans="1:16" ht="18.75" hidden="1" x14ac:dyDescent="0.3">
      <c r="A7247" s="6" t="s">
        <v>37</v>
      </c>
      <c r="B7247" t="s">
        <v>38</v>
      </c>
      <c r="C7247" s="2">
        <v>88.816000000000003</v>
      </c>
      <c r="D7247" s="87">
        <v>0.35</v>
      </c>
      <c r="E7247" s="2">
        <v>57.730400000000003</v>
      </c>
      <c r="F7247" s="66" t="s">
        <v>14384</v>
      </c>
      <c r="G7247" t="s">
        <v>2</v>
      </c>
      <c r="H7247" s="109"/>
      <c r="I7247" s="7">
        <f t="shared" si="141"/>
        <v>0</v>
      </c>
      <c r="J7247" s="42"/>
      <c r="K7247"/>
      <c r="L7247"/>
      <c r="M7247"/>
      <c r="N7247"/>
      <c r="O7247"/>
      <c r="P7247"/>
    </row>
    <row r="7248" spans="1:16" ht="18.75" hidden="1" x14ac:dyDescent="0.3">
      <c r="A7248" s="6" t="s">
        <v>39</v>
      </c>
      <c r="B7248" t="s">
        <v>40</v>
      </c>
      <c r="C7248" s="2">
        <v>93.173600000000008</v>
      </c>
      <c r="D7248" s="87">
        <v>0.35</v>
      </c>
      <c r="E7248" s="2">
        <v>60.562840000000008</v>
      </c>
      <c r="F7248" s="66" t="s">
        <v>14384</v>
      </c>
      <c r="G7248" t="s">
        <v>2</v>
      </c>
      <c r="H7248" s="109"/>
      <c r="I7248" s="7">
        <f t="shared" si="141"/>
        <v>0</v>
      </c>
      <c r="J7248" s="42"/>
      <c r="K7248"/>
      <c r="L7248"/>
      <c r="M7248"/>
      <c r="N7248"/>
      <c r="O7248"/>
      <c r="P7248"/>
    </row>
    <row r="7249" spans="1:16" ht="18.75" hidden="1" x14ac:dyDescent="0.3">
      <c r="A7249" s="6" t="s">
        <v>41</v>
      </c>
      <c r="B7249" t="s">
        <v>42</v>
      </c>
      <c r="C7249" s="2">
        <v>93.173600000000008</v>
      </c>
      <c r="D7249" s="87">
        <v>0.35</v>
      </c>
      <c r="E7249" s="2">
        <v>60.562840000000008</v>
      </c>
      <c r="F7249" s="66" t="s">
        <v>14384</v>
      </c>
      <c r="G7249" t="s">
        <v>2</v>
      </c>
      <c r="H7249" s="109"/>
      <c r="I7249" s="7">
        <f t="shared" si="141"/>
        <v>0</v>
      </c>
      <c r="J7249" s="42"/>
      <c r="K7249"/>
      <c r="L7249"/>
      <c r="M7249"/>
      <c r="N7249"/>
      <c r="O7249"/>
      <c r="P7249"/>
    </row>
    <row r="7250" spans="1:16" ht="18.75" hidden="1" x14ac:dyDescent="0.3">
      <c r="A7250" s="6" t="s">
        <v>43</v>
      </c>
      <c r="B7250" t="s">
        <v>44</v>
      </c>
      <c r="C7250" s="2">
        <v>93.173600000000008</v>
      </c>
      <c r="D7250" s="87">
        <v>0.35</v>
      </c>
      <c r="E7250" s="2">
        <v>60.562840000000008</v>
      </c>
      <c r="F7250" s="66" t="s">
        <v>14384</v>
      </c>
      <c r="G7250" t="s">
        <v>2</v>
      </c>
      <c r="H7250" s="109"/>
      <c r="I7250" s="7">
        <f t="shared" si="141"/>
        <v>0</v>
      </c>
      <c r="J7250" s="42"/>
      <c r="K7250"/>
      <c r="L7250"/>
      <c r="M7250"/>
      <c r="N7250"/>
      <c r="O7250"/>
      <c r="P7250"/>
    </row>
    <row r="7251" spans="1:16" ht="18.75" hidden="1" x14ac:dyDescent="0.3">
      <c r="A7251" s="6" t="s">
        <v>45</v>
      </c>
      <c r="B7251" t="s">
        <v>46</v>
      </c>
      <c r="C7251" s="2">
        <v>34.164000000000001</v>
      </c>
      <c r="D7251" s="87">
        <v>0.35</v>
      </c>
      <c r="E7251" s="2">
        <v>22.206600000000002</v>
      </c>
      <c r="F7251" s="66" t="s">
        <v>14384</v>
      </c>
      <c r="G7251" t="s">
        <v>2</v>
      </c>
      <c r="H7251" s="109"/>
      <c r="I7251" s="7">
        <f t="shared" si="141"/>
        <v>0</v>
      </c>
      <c r="J7251" s="42"/>
      <c r="K7251"/>
      <c r="L7251"/>
      <c r="M7251"/>
      <c r="N7251"/>
      <c r="O7251"/>
      <c r="P7251"/>
    </row>
    <row r="7252" spans="1:16" ht="18.75" hidden="1" x14ac:dyDescent="0.3">
      <c r="A7252" s="6" t="s">
        <v>47</v>
      </c>
      <c r="B7252" t="s">
        <v>48</v>
      </c>
      <c r="C7252" s="2">
        <v>27.092000000000002</v>
      </c>
      <c r="D7252" s="87">
        <v>0.35</v>
      </c>
      <c r="E7252" s="2">
        <v>17.609800000000003</v>
      </c>
      <c r="F7252" s="66" t="s">
        <v>14384</v>
      </c>
      <c r="G7252" t="s">
        <v>2</v>
      </c>
      <c r="H7252" s="109"/>
      <c r="I7252" s="7">
        <f t="shared" si="141"/>
        <v>0</v>
      </c>
      <c r="J7252" s="42"/>
      <c r="K7252"/>
      <c r="L7252"/>
      <c r="M7252"/>
      <c r="N7252"/>
      <c r="O7252"/>
      <c r="P7252"/>
    </row>
    <row r="7253" spans="1:16" ht="18.75" hidden="1" x14ac:dyDescent="0.3">
      <c r="A7253" s="6" t="s">
        <v>49</v>
      </c>
      <c r="B7253" t="s">
        <v>50</v>
      </c>
      <c r="C7253" s="2">
        <v>31.959200000000003</v>
      </c>
      <c r="D7253" s="87">
        <v>0.35</v>
      </c>
      <c r="E7253" s="2">
        <v>20.773480000000003</v>
      </c>
      <c r="F7253" s="66" t="s">
        <v>14384</v>
      </c>
      <c r="G7253" t="s">
        <v>2</v>
      </c>
      <c r="H7253" s="109"/>
      <c r="I7253" s="7">
        <f t="shared" si="141"/>
        <v>0</v>
      </c>
      <c r="J7253" s="42"/>
      <c r="K7253"/>
      <c r="L7253"/>
      <c r="M7253"/>
      <c r="N7253"/>
      <c r="O7253"/>
      <c r="P7253"/>
    </row>
    <row r="7254" spans="1:16" ht="18.75" hidden="1" x14ac:dyDescent="0.3">
      <c r="A7254" s="6" t="s">
        <v>51</v>
      </c>
      <c r="B7254" t="s">
        <v>52</v>
      </c>
      <c r="C7254" s="2">
        <v>31.9696</v>
      </c>
      <c r="D7254" s="87">
        <v>0.35</v>
      </c>
      <c r="E7254" s="2">
        <v>20.780239999999999</v>
      </c>
      <c r="F7254" s="66" t="s">
        <v>14384</v>
      </c>
      <c r="G7254" s="6">
        <v>8427469013990</v>
      </c>
      <c r="H7254" s="109"/>
      <c r="I7254" s="7">
        <f t="shared" si="141"/>
        <v>0</v>
      </c>
      <c r="J7254" s="42"/>
      <c r="K7254"/>
      <c r="L7254"/>
      <c r="M7254"/>
      <c r="N7254"/>
      <c r="O7254"/>
      <c r="P7254"/>
    </row>
    <row r="7255" spans="1:16" ht="18.75" hidden="1" x14ac:dyDescent="0.3">
      <c r="A7255" s="6" t="s">
        <v>53</v>
      </c>
      <c r="B7255" t="s">
        <v>54</v>
      </c>
      <c r="C7255" s="2">
        <v>34.486399999999996</v>
      </c>
      <c r="D7255" s="87">
        <v>0.35</v>
      </c>
      <c r="E7255" s="2">
        <v>22.416159999999998</v>
      </c>
      <c r="F7255" s="66" t="s">
        <v>14384</v>
      </c>
      <c r="G7255" s="6">
        <v>8427469014003</v>
      </c>
      <c r="H7255" s="109"/>
      <c r="I7255" s="7">
        <f t="shared" si="141"/>
        <v>0</v>
      </c>
      <c r="J7255" s="42"/>
      <c r="K7255"/>
      <c r="L7255"/>
      <c r="M7255"/>
      <c r="N7255"/>
      <c r="O7255"/>
      <c r="P7255"/>
    </row>
    <row r="7256" spans="1:16" ht="18.75" hidden="1" x14ac:dyDescent="0.3">
      <c r="A7256" s="6" t="s">
        <v>55</v>
      </c>
      <c r="B7256" t="s">
        <v>56</v>
      </c>
      <c r="C7256" s="2">
        <v>33.321600000000004</v>
      </c>
      <c r="D7256" s="87">
        <v>0.35</v>
      </c>
      <c r="E7256" s="2">
        <v>21.659040000000005</v>
      </c>
      <c r="F7256" s="66" t="s">
        <v>14384</v>
      </c>
      <c r="G7256" s="6">
        <v>8427469014010</v>
      </c>
      <c r="H7256" s="109"/>
      <c r="I7256" s="7">
        <f t="shared" si="141"/>
        <v>0</v>
      </c>
      <c r="J7256" s="42"/>
      <c r="K7256"/>
      <c r="L7256"/>
      <c r="M7256"/>
      <c r="N7256"/>
      <c r="O7256"/>
      <c r="P7256"/>
    </row>
    <row r="7257" spans="1:16" ht="18.75" hidden="1" x14ac:dyDescent="0.3">
      <c r="A7257" s="6" t="s">
        <v>57</v>
      </c>
      <c r="B7257" t="s">
        <v>58</v>
      </c>
      <c r="C7257" s="2">
        <v>35.505600000000001</v>
      </c>
      <c r="D7257" s="87">
        <v>0.35</v>
      </c>
      <c r="E7257" s="2">
        <v>23.07864</v>
      </c>
      <c r="F7257" s="66" t="s">
        <v>14384</v>
      </c>
      <c r="G7257" s="6">
        <v>8427469014027</v>
      </c>
      <c r="H7257" s="109"/>
      <c r="I7257" s="7">
        <f t="shared" si="141"/>
        <v>0</v>
      </c>
      <c r="J7257" s="42"/>
      <c r="K7257"/>
      <c r="L7257"/>
      <c r="M7257"/>
      <c r="N7257"/>
      <c r="O7257"/>
      <c r="P7257"/>
    </row>
    <row r="7258" spans="1:16" ht="18.75" hidden="1" x14ac:dyDescent="0.3">
      <c r="A7258" s="6" t="s">
        <v>61</v>
      </c>
      <c r="B7258" t="s">
        <v>62</v>
      </c>
      <c r="C7258" s="2">
        <v>34.247199999999999</v>
      </c>
      <c r="D7258" s="87">
        <v>0.35</v>
      </c>
      <c r="E7258" s="2">
        <v>22.260680000000001</v>
      </c>
      <c r="F7258" s="66" t="s">
        <v>14384</v>
      </c>
      <c r="G7258" s="6">
        <v>8427469034230</v>
      </c>
      <c r="H7258" s="109"/>
      <c r="I7258" s="7">
        <f t="shared" si="141"/>
        <v>0</v>
      </c>
      <c r="J7258" s="42"/>
      <c r="K7258"/>
      <c r="L7258"/>
      <c r="M7258"/>
      <c r="N7258"/>
      <c r="O7258"/>
      <c r="P7258"/>
    </row>
    <row r="7259" spans="1:16" ht="18.75" hidden="1" x14ac:dyDescent="0.3">
      <c r="A7259" s="6" t="s">
        <v>59</v>
      </c>
      <c r="B7259" t="s">
        <v>60</v>
      </c>
      <c r="C7259" s="2">
        <v>41.028000000000006</v>
      </c>
      <c r="D7259" s="87">
        <v>0.35</v>
      </c>
      <c r="E7259" s="2">
        <v>26.668200000000006</v>
      </c>
      <c r="F7259" s="66" t="s">
        <v>14384</v>
      </c>
      <c r="G7259" s="6" t="s">
        <v>2</v>
      </c>
      <c r="H7259" s="109"/>
      <c r="I7259" s="7">
        <f t="shared" si="141"/>
        <v>0</v>
      </c>
      <c r="J7259" s="42"/>
      <c r="K7259"/>
      <c r="L7259"/>
      <c r="M7259"/>
      <c r="N7259"/>
      <c r="O7259"/>
      <c r="P7259"/>
    </row>
    <row r="7260" spans="1:16" ht="18.75" hidden="1" x14ac:dyDescent="0.3">
      <c r="A7260" s="6" t="s">
        <v>63</v>
      </c>
      <c r="B7260" t="s">
        <v>64</v>
      </c>
      <c r="C7260" s="2">
        <v>41.943199999999997</v>
      </c>
      <c r="D7260" s="87">
        <v>0.35</v>
      </c>
      <c r="E7260" s="2">
        <v>27.263079999999999</v>
      </c>
      <c r="F7260" s="66" t="s">
        <v>14384</v>
      </c>
      <c r="G7260" s="6" t="s">
        <v>2</v>
      </c>
      <c r="H7260" s="109"/>
      <c r="I7260" s="7">
        <f t="shared" si="141"/>
        <v>0</v>
      </c>
      <c r="J7260" s="42"/>
      <c r="K7260"/>
      <c r="L7260"/>
      <c r="M7260"/>
      <c r="N7260"/>
      <c r="O7260"/>
      <c r="P7260"/>
    </row>
    <row r="7261" spans="1:16" ht="18.75" hidden="1" x14ac:dyDescent="0.3">
      <c r="A7261" s="6" t="s">
        <v>65</v>
      </c>
      <c r="B7261" t="s">
        <v>66</v>
      </c>
      <c r="C7261" s="2">
        <v>27.975999999999999</v>
      </c>
      <c r="D7261" s="87">
        <v>0.35</v>
      </c>
      <c r="E7261" s="2">
        <v>18.1844</v>
      </c>
      <c r="F7261" s="66" t="s">
        <v>14384</v>
      </c>
      <c r="G7261" s="6" t="s">
        <v>2</v>
      </c>
      <c r="H7261" s="109"/>
      <c r="I7261" s="7">
        <f t="shared" si="141"/>
        <v>0</v>
      </c>
      <c r="J7261" s="42"/>
      <c r="K7261"/>
      <c r="L7261"/>
      <c r="M7261"/>
      <c r="N7261"/>
      <c r="O7261"/>
      <c r="P7261"/>
    </row>
    <row r="7262" spans="1:16" ht="18.75" hidden="1" x14ac:dyDescent="0.3">
      <c r="A7262" s="6" t="s">
        <v>67</v>
      </c>
      <c r="B7262" t="s">
        <v>68</v>
      </c>
      <c r="C7262" s="2">
        <v>32.864000000000004</v>
      </c>
      <c r="D7262" s="87">
        <v>0.35</v>
      </c>
      <c r="E7262" s="2">
        <v>21.361600000000003</v>
      </c>
      <c r="F7262" s="66" t="s">
        <v>14384</v>
      </c>
      <c r="G7262" s="6">
        <v>8427469014034</v>
      </c>
      <c r="H7262" s="109"/>
      <c r="I7262" s="7">
        <f t="shared" si="141"/>
        <v>0</v>
      </c>
      <c r="J7262" s="42"/>
      <c r="K7262"/>
      <c r="L7262"/>
      <c r="M7262"/>
      <c r="N7262"/>
      <c r="O7262"/>
      <c r="P7262"/>
    </row>
    <row r="7263" spans="1:16" ht="18.75" hidden="1" x14ac:dyDescent="0.3">
      <c r="A7263" s="6" t="s">
        <v>69</v>
      </c>
      <c r="B7263" t="s">
        <v>70</v>
      </c>
      <c r="C7263" s="2">
        <v>35.4328</v>
      </c>
      <c r="D7263" s="87">
        <v>0.35</v>
      </c>
      <c r="E7263" s="2">
        <v>23.031320000000001</v>
      </c>
      <c r="F7263" s="66" t="s">
        <v>14384</v>
      </c>
      <c r="G7263" s="6">
        <v>8427469014041</v>
      </c>
      <c r="H7263" s="109"/>
      <c r="I7263" s="7">
        <f t="shared" si="141"/>
        <v>0</v>
      </c>
      <c r="J7263" s="42"/>
      <c r="K7263"/>
      <c r="L7263"/>
      <c r="M7263"/>
      <c r="N7263"/>
      <c r="O7263"/>
      <c r="P7263"/>
    </row>
    <row r="7264" spans="1:16" ht="18.75" hidden="1" x14ac:dyDescent="0.3">
      <c r="A7264" s="6" t="s">
        <v>71</v>
      </c>
      <c r="B7264" t="s">
        <v>72</v>
      </c>
      <c r="C7264" s="2">
        <v>34.247199999999999</v>
      </c>
      <c r="D7264" s="87">
        <v>0.35</v>
      </c>
      <c r="E7264" s="2">
        <v>22.260680000000001</v>
      </c>
      <c r="F7264" s="66" t="s">
        <v>14384</v>
      </c>
      <c r="G7264" s="6">
        <v>8427469014058</v>
      </c>
      <c r="H7264" s="109"/>
      <c r="I7264" s="7">
        <f t="shared" si="141"/>
        <v>0</v>
      </c>
      <c r="J7264" s="42"/>
      <c r="K7264"/>
      <c r="L7264"/>
      <c r="M7264"/>
      <c r="N7264"/>
      <c r="O7264"/>
      <c r="P7264"/>
    </row>
    <row r="7265" spans="1:16" ht="18.75" hidden="1" x14ac:dyDescent="0.3">
      <c r="A7265" s="6" t="s">
        <v>73</v>
      </c>
      <c r="B7265" t="s">
        <v>74</v>
      </c>
      <c r="C7265" s="2">
        <v>34.247199999999999</v>
      </c>
      <c r="D7265" s="87">
        <v>0.35</v>
      </c>
      <c r="E7265" s="2">
        <v>22.260680000000001</v>
      </c>
      <c r="F7265" s="66" t="s">
        <v>14384</v>
      </c>
      <c r="G7265" s="6">
        <v>8427469014065</v>
      </c>
      <c r="H7265" s="109"/>
      <c r="I7265" s="7">
        <f t="shared" si="141"/>
        <v>0</v>
      </c>
      <c r="J7265" s="42"/>
      <c r="K7265"/>
      <c r="L7265"/>
      <c r="M7265"/>
      <c r="N7265"/>
      <c r="O7265"/>
      <c r="P7265"/>
    </row>
    <row r="7266" spans="1:16" ht="18.75" hidden="1" x14ac:dyDescent="0.3">
      <c r="A7266" s="6" t="s">
        <v>75</v>
      </c>
      <c r="B7266" t="s">
        <v>76</v>
      </c>
      <c r="C7266" s="2">
        <v>36.451999999999998</v>
      </c>
      <c r="D7266" s="87">
        <v>0.35</v>
      </c>
      <c r="E7266" s="2">
        <v>23.6938</v>
      </c>
      <c r="F7266" s="66" t="s">
        <v>14384</v>
      </c>
      <c r="G7266" s="6">
        <v>8427469014072</v>
      </c>
      <c r="H7266" s="109"/>
      <c r="I7266" s="7">
        <f t="shared" si="141"/>
        <v>0</v>
      </c>
      <c r="J7266" s="42"/>
      <c r="K7266"/>
      <c r="L7266"/>
      <c r="M7266"/>
      <c r="N7266"/>
      <c r="O7266"/>
      <c r="P7266"/>
    </row>
    <row r="7267" spans="1:16" ht="18.75" hidden="1" x14ac:dyDescent="0.3">
      <c r="A7267" s="6" t="s">
        <v>77</v>
      </c>
      <c r="B7267" t="s">
        <v>78</v>
      </c>
      <c r="C7267" s="2">
        <v>28.444000000000003</v>
      </c>
      <c r="D7267" s="87">
        <v>0.35</v>
      </c>
      <c r="E7267" s="2">
        <v>18.488600000000002</v>
      </c>
      <c r="F7267" s="66" t="s">
        <v>14384</v>
      </c>
      <c r="G7267" s="6" t="s">
        <v>2</v>
      </c>
      <c r="H7267" s="109"/>
      <c r="I7267" s="7">
        <f t="shared" si="141"/>
        <v>0</v>
      </c>
      <c r="J7267" s="42"/>
      <c r="K7267"/>
      <c r="L7267"/>
      <c r="M7267"/>
      <c r="N7267"/>
      <c r="O7267"/>
      <c r="P7267"/>
    </row>
    <row r="7268" spans="1:16" ht="18.75" hidden="1" x14ac:dyDescent="0.3">
      <c r="A7268" s="6" t="s">
        <v>79</v>
      </c>
      <c r="B7268" t="s">
        <v>80</v>
      </c>
      <c r="C7268" s="2">
        <v>38.6464</v>
      </c>
      <c r="D7268" s="87">
        <v>0.35</v>
      </c>
      <c r="E7268" s="2">
        <v>25.120160000000002</v>
      </c>
      <c r="F7268" s="66" t="s">
        <v>14384</v>
      </c>
      <c r="G7268" s="6" t="s">
        <v>2</v>
      </c>
      <c r="H7268" s="109"/>
      <c r="I7268" s="7">
        <f t="shared" si="141"/>
        <v>0</v>
      </c>
      <c r="J7268" s="42"/>
      <c r="K7268"/>
      <c r="L7268"/>
      <c r="M7268"/>
      <c r="N7268"/>
      <c r="O7268"/>
      <c r="P7268"/>
    </row>
    <row r="7269" spans="1:16" ht="18.75" hidden="1" x14ac:dyDescent="0.3">
      <c r="A7269" s="6" t="s">
        <v>81</v>
      </c>
      <c r="B7269" t="s">
        <v>82</v>
      </c>
      <c r="C7269" s="2">
        <v>31.657600000000002</v>
      </c>
      <c r="D7269" s="87">
        <v>0.35</v>
      </c>
      <c r="E7269" s="2">
        <v>20.577440000000003</v>
      </c>
      <c r="F7269" s="66" t="s">
        <v>14384</v>
      </c>
      <c r="G7269" s="6" t="s">
        <v>2</v>
      </c>
      <c r="H7269" s="109"/>
      <c r="I7269" s="7">
        <f t="shared" si="141"/>
        <v>0</v>
      </c>
      <c r="J7269" s="42"/>
      <c r="K7269"/>
      <c r="L7269"/>
      <c r="M7269"/>
      <c r="N7269"/>
      <c r="O7269"/>
      <c r="P7269"/>
    </row>
    <row r="7270" spans="1:16" ht="18.75" hidden="1" x14ac:dyDescent="0.3">
      <c r="A7270" s="6" t="s">
        <v>83</v>
      </c>
      <c r="B7270" t="s">
        <v>84</v>
      </c>
      <c r="C7270" s="2">
        <v>44.605600000000003</v>
      </c>
      <c r="D7270" s="87">
        <v>0.35</v>
      </c>
      <c r="E7270" s="2">
        <v>28.993640000000003</v>
      </c>
      <c r="F7270" s="66" t="s">
        <v>14384</v>
      </c>
      <c r="G7270" s="6">
        <v>8427469059318</v>
      </c>
      <c r="H7270" s="109"/>
      <c r="I7270" s="7">
        <f t="shared" ref="I7270:I7333" si="142">H7270*E7270</f>
        <v>0</v>
      </c>
      <c r="J7270" s="42"/>
      <c r="K7270"/>
      <c r="L7270"/>
      <c r="M7270"/>
      <c r="N7270"/>
      <c r="O7270"/>
      <c r="P7270"/>
    </row>
    <row r="7271" spans="1:16" ht="18.75" hidden="1" x14ac:dyDescent="0.3">
      <c r="A7271" s="6" t="s">
        <v>85</v>
      </c>
      <c r="B7271" t="s">
        <v>86</v>
      </c>
      <c r="C7271" s="2">
        <v>28.204800000000002</v>
      </c>
      <c r="D7271" s="87">
        <v>0.35</v>
      </c>
      <c r="E7271" s="2">
        <v>18.333120000000001</v>
      </c>
      <c r="F7271" s="66" t="s">
        <v>14384</v>
      </c>
      <c r="G7271" s="6" t="s">
        <v>2</v>
      </c>
      <c r="H7271" s="109"/>
      <c r="I7271" s="7">
        <f t="shared" si="142"/>
        <v>0</v>
      </c>
      <c r="J7271" s="42"/>
      <c r="K7271"/>
      <c r="L7271"/>
      <c r="M7271"/>
      <c r="N7271"/>
      <c r="O7271"/>
      <c r="P7271"/>
    </row>
    <row r="7272" spans="1:16" ht="18.75" hidden="1" x14ac:dyDescent="0.3">
      <c r="A7272" s="6" t="s">
        <v>87</v>
      </c>
      <c r="B7272" t="s">
        <v>88</v>
      </c>
      <c r="C7272" s="2">
        <v>33.155200000000001</v>
      </c>
      <c r="D7272" s="87">
        <v>0.35</v>
      </c>
      <c r="E7272" s="2">
        <v>21.550880000000003</v>
      </c>
      <c r="F7272" s="66" t="s">
        <v>14384</v>
      </c>
      <c r="G7272" s="6">
        <v>8427469014089</v>
      </c>
      <c r="H7272" s="109"/>
      <c r="I7272" s="7">
        <f t="shared" si="142"/>
        <v>0</v>
      </c>
      <c r="J7272" s="42"/>
      <c r="K7272"/>
      <c r="L7272"/>
      <c r="M7272"/>
      <c r="N7272"/>
      <c r="O7272"/>
      <c r="P7272"/>
    </row>
    <row r="7273" spans="1:16" ht="18.75" hidden="1" x14ac:dyDescent="0.3">
      <c r="A7273" s="6" t="s">
        <v>89</v>
      </c>
      <c r="B7273" t="s">
        <v>90</v>
      </c>
      <c r="C7273" s="2">
        <v>33.134399999999999</v>
      </c>
      <c r="D7273" s="87">
        <v>0.35</v>
      </c>
      <c r="E7273" s="2">
        <v>21.53736</v>
      </c>
      <c r="F7273" s="66" t="s">
        <v>14384</v>
      </c>
      <c r="G7273" s="6">
        <v>8427469014096</v>
      </c>
      <c r="H7273" s="109"/>
      <c r="I7273" s="7">
        <f t="shared" si="142"/>
        <v>0</v>
      </c>
      <c r="J7273" s="42"/>
      <c r="K7273"/>
      <c r="L7273"/>
      <c r="M7273"/>
      <c r="N7273"/>
      <c r="O7273"/>
      <c r="P7273"/>
    </row>
    <row r="7274" spans="1:16" ht="18.75" hidden="1" x14ac:dyDescent="0.3">
      <c r="A7274" s="6" t="s">
        <v>91</v>
      </c>
      <c r="B7274" t="s">
        <v>92</v>
      </c>
      <c r="C7274" s="2">
        <v>35.682400000000001</v>
      </c>
      <c r="D7274" s="87">
        <v>0.35</v>
      </c>
      <c r="E7274" s="2">
        <v>23.193560000000002</v>
      </c>
      <c r="F7274" s="66" t="s">
        <v>14384</v>
      </c>
      <c r="G7274" s="6">
        <v>8427469014102</v>
      </c>
      <c r="H7274" s="109"/>
      <c r="I7274" s="7">
        <f t="shared" si="142"/>
        <v>0</v>
      </c>
      <c r="J7274" s="42"/>
      <c r="K7274"/>
      <c r="L7274"/>
      <c r="M7274"/>
      <c r="N7274"/>
      <c r="O7274"/>
      <c r="P7274"/>
    </row>
    <row r="7275" spans="1:16" ht="18.75" hidden="1" x14ac:dyDescent="0.3">
      <c r="A7275" s="6" t="s">
        <v>93</v>
      </c>
      <c r="B7275" t="s">
        <v>94</v>
      </c>
      <c r="C7275" s="2">
        <v>34.486399999999996</v>
      </c>
      <c r="D7275" s="87">
        <v>0.35</v>
      </c>
      <c r="E7275" s="2">
        <v>22.416159999999998</v>
      </c>
      <c r="F7275" s="66" t="s">
        <v>14384</v>
      </c>
      <c r="G7275" s="6">
        <v>8427469014119</v>
      </c>
      <c r="H7275" s="109"/>
      <c r="I7275" s="7">
        <f t="shared" si="142"/>
        <v>0</v>
      </c>
      <c r="J7275" s="42"/>
      <c r="K7275"/>
      <c r="L7275"/>
      <c r="M7275"/>
      <c r="N7275"/>
      <c r="O7275"/>
      <c r="P7275"/>
    </row>
    <row r="7276" spans="1:16" ht="18.75" hidden="1" x14ac:dyDescent="0.3">
      <c r="A7276" s="6" t="s">
        <v>95</v>
      </c>
      <c r="B7276" t="s">
        <v>96</v>
      </c>
      <c r="C7276" s="2">
        <v>34.486399999999996</v>
      </c>
      <c r="D7276" s="87">
        <v>0.35</v>
      </c>
      <c r="E7276" s="2">
        <v>22.416159999999998</v>
      </c>
      <c r="F7276" s="66" t="s">
        <v>14384</v>
      </c>
      <c r="G7276" s="6">
        <v>8427469014126</v>
      </c>
      <c r="H7276" s="109"/>
      <c r="I7276" s="7">
        <f t="shared" si="142"/>
        <v>0</v>
      </c>
      <c r="J7276" s="42"/>
      <c r="K7276"/>
      <c r="L7276"/>
      <c r="M7276"/>
      <c r="N7276"/>
      <c r="O7276"/>
      <c r="P7276"/>
    </row>
    <row r="7277" spans="1:16" ht="18.75" hidden="1" x14ac:dyDescent="0.3">
      <c r="A7277" s="6" t="s">
        <v>97</v>
      </c>
      <c r="B7277" t="s">
        <v>98</v>
      </c>
      <c r="C7277" s="2">
        <v>36.764000000000003</v>
      </c>
      <c r="D7277" s="87">
        <v>0.35</v>
      </c>
      <c r="E7277" s="2">
        <v>23.896600000000003</v>
      </c>
      <c r="F7277" s="66" t="s">
        <v>14384</v>
      </c>
      <c r="G7277" s="6">
        <v>8427469014133</v>
      </c>
      <c r="H7277" s="109"/>
      <c r="I7277" s="7">
        <f t="shared" si="142"/>
        <v>0</v>
      </c>
      <c r="J7277" s="42"/>
      <c r="K7277"/>
      <c r="L7277"/>
      <c r="M7277"/>
      <c r="N7277"/>
      <c r="O7277"/>
      <c r="P7277"/>
    </row>
    <row r="7278" spans="1:16" ht="18.75" hidden="1" x14ac:dyDescent="0.3">
      <c r="A7278" s="6" t="s">
        <v>99</v>
      </c>
      <c r="B7278" t="s">
        <v>100</v>
      </c>
      <c r="C7278" s="2">
        <v>39.988000000000007</v>
      </c>
      <c r="D7278" s="87">
        <v>0.35</v>
      </c>
      <c r="E7278" s="2">
        <v>25.992200000000004</v>
      </c>
      <c r="F7278" s="66" t="s">
        <v>14384</v>
      </c>
      <c r="G7278" s="6" t="s">
        <v>2</v>
      </c>
      <c r="H7278" s="109"/>
      <c r="I7278" s="7">
        <f t="shared" si="142"/>
        <v>0</v>
      </c>
      <c r="J7278" s="42"/>
      <c r="K7278"/>
      <c r="L7278"/>
      <c r="M7278"/>
      <c r="N7278"/>
      <c r="O7278"/>
      <c r="P7278"/>
    </row>
    <row r="7279" spans="1:16" ht="18.75" hidden="1" x14ac:dyDescent="0.3">
      <c r="A7279" s="6" t="s">
        <v>101</v>
      </c>
      <c r="B7279" t="s">
        <v>102</v>
      </c>
      <c r="C7279" s="2">
        <v>41.028000000000006</v>
      </c>
      <c r="D7279" s="87">
        <v>0.35</v>
      </c>
      <c r="E7279" s="2">
        <v>26.668200000000006</v>
      </c>
      <c r="F7279" s="66" t="s">
        <v>14384</v>
      </c>
      <c r="G7279" s="6" t="s">
        <v>2</v>
      </c>
      <c r="H7279" s="109"/>
      <c r="I7279" s="7">
        <f t="shared" si="142"/>
        <v>0</v>
      </c>
      <c r="J7279" s="42"/>
      <c r="K7279"/>
      <c r="L7279"/>
      <c r="M7279"/>
      <c r="N7279"/>
      <c r="O7279"/>
      <c r="P7279"/>
    </row>
    <row r="7280" spans="1:16" ht="18.75" hidden="1" x14ac:dyDescent="0.3">
      <c r="A7280" s="6" t="s">
        <v>103</v>
      </c>
      <c r="B7280" t="s">
        <v>104</v>
      </c>
      <c r="C7280" s="2">
        <v>45.188000000000002</v>
      </c>
      <c r="D7280" s="87">
        <v>0.35</v>
      </c>
      <c r="E7280" s="2">
        <v>29.372200000000003</v>
      </c>
      <c r="F7280" s="66" t="s">
        <v>14384</v>
      </c>
      <c r="G7280" s="6">
        <v>8427469014140</v>
      </c>
      <c r="H7280" s="109"/>
      <c r="I7280" s="7">
        <f t="shared" si="142"/>
        <v>0</v>
      </c>
      <c r="J7280" s="42"/>
      <c r="K7280"/>
      <c r="L7280"/>
      <c r="M7280"/>
      <c r="N7280"/>
      <c r="O7280"/>
      <c r="P7280"/>
    </row>
    <row r="7281" spans="1:16" ht="18.75" hidden="1" x14ac:dyDescent="0.3">
      <c r="A7281" s="6" t="s">
        <v>105</v>
      </c>
      <c r="B7281" t="s">
        <v>106</v>
      </c>
      <c r="C7281" s="2">
        <v>48.703200000000002</v>
      </c>
      <c r="D7281" s="87">
        <v>0.35</v>
      </c>
      <c r="E7281" s="2">
        <v>31.657080000000004</v>
      </c>
      <c r="F7281" s="66" t="s">
        <v>14384</v>
      </c>
      <c r="G7281" s="6">
        <v>8427469014157</v>
      </c>
      <c r="H7281" s="109"/>
      <c r="I7281" s="7">
        <f t="shared" si="142"/>
        <v>0</v>
      </c>
      <c r="J7281" s="42"/>
      <c r="K7281"/>
      <c r="L7281"/>
      <c r="M7281"/>
      <c r="N7281"/>
      <c r="O7281"/>
      <c r="P7281"/>
    </row>
    <row r="7282" spans="1:16" ht="18.75" hidden="1" x14ac:dyDescent="0.3">
      <c r="A7282" s="6" t="s">
        <v>107</v>
      </c>
      <c r="B7282" t="s">
        <v>108</v>
      </c>
      <c r="C7282" s="2">
        <v>29.224000000000004</v>
      </c>
      <c r="D7282" s="87">
        <v>0.35</v>
      </c>
      <c r="E7282" s="2">
        <v>18.995600000000003</v>
      </c>
      <c r="F7282" s="66" t="s">
        <v>14384</v>
      </c>
      <c r="G7282" s="6" t="s">
        <v>2</v>
      </c>
      <c r="H7282" s="109"/>
      <c r="I7282" s="7">
        <f t="shared" si="142"/>
        <v>0</v>
      </c>
      <c r="J7282" s="42"/>
      <c r="K7282"/>
      <c r="L7282"/>
      <c r="M7282"/>
      <c r="N7282"/>
      <c r="O7282"/>
      <c r="P7282"/>
    </row>
    <row r="7283" spans="1:16" ht="18.75" hidden="1" x14ac:dyDescent="0.3">
      <c r="A7283" s="6" t="s">
        <v>111</v>
      </c>
      <c r="B7283" t="s">
        <v>112</v>
      </c>
      <c r="C7283" s="2">
        <v>34.32</v>
      </c>
      <c r="D7283" s="87">
        <v>0.35</v>
      </c>
      <c r="E7283" s="2">
        <v>22.308</v>
      </c>
      <c r="F7283" s="66" t="s">
        <v>14384</v>
      </c>
      <c r="G7283" s="6">
        <v>8427469014164</v>
      </c>
      <c r="H7283" s="109"/>
      <c r="I7283" s="7">
        <f t="shared" si="142"/>
        <v>0</v>
      </c>
      <c r="J7283" s="42"/>
      <c r="K7283"/>
      <c r="L7283"/>
      <c r="M7283"/>
      <c r="N7283"/>
      <c r="O7283"/>
      <c r="P7283"/>
    </row>
    <row r="7284" spans="1:16" ht="18.75" hidden="1" x14ac:dyDescent="0.3">
      <c r="A7284" s="6" t="s">
        <v>113</v>
      </c>
      <c r="B7284" t="s">
        <v>114</v>
      </c>
      <c r="C7284" s="2">
        <v>34.32</v>
      </c>
      <c r="D7284" s="87">
        <v>0.35</v>
      </c>
      <c r="E7284" s="2">
        <v>22.308</v>
      </c>
      <c r="F7284" s="66" t="s">
        <v>14384</v>
      </c>
      <c r="G7284" s="6">
        <v>8427469014171</v>
      </c>
      <c r="H7284" s="109"/>
      <c r="I7284" s="7">
        <f t="shared" si="142"/>
        <v>0</v>
      </c>
      <c r="J7284" s="42"/>
      <c r="K7284"/>
      <c r="L7284"/>
      <c r="M7284"/>
      <c r="N7284"/>
      <c r="O7284"/>
      <c r="P7284"/>
    </row>
    <row r="7285" spans="1:16" ht="18.75" hidden="1" x14ac:dyDescent="0.3">
      <c r="A7285" s="6" t="s">
        <v>115</v>
      </c>
      <c r="B7285" t="s">
        <v>116</v>
      </c>
      <c r="C7285" s="2">
        <v>36.816000000000003</v>
      </c>
      <c r="D7285" s="87">
        <v>0.35</v>
      </c>
      <c r="E7285" s="2">
        <v>23.930400000000002</v>
      </c>
      <c r="F7285" s="66" t="s">
        <v>14384</v>
      </c>
      <c r="G7285" s="6">
        <v>8427469014188</v>
      </c>
      <c r="H7285" s="109"/>
      <c r="I7285" s="7">
        <f t="shared" si="142"/>
        <v>0</v>
      </c>
      <c r="J7285" s="42"/>
      <c r="K7285"/>
      <c r="L7285"/>
      <c r="M7285"/>
      <c r="N7285"/>
      <c r="O7285"/>
      <c r="P7285"/>
    </row>
    <row r="7286" spans="1:16" ht="18.75" hidden="1" x14ac:dyDescent="0.3">
      <c r="A7286" s="6" t="s">
        <v>117</v>
      </c>
      <c r="B7286" t="s">
        <v>118</v>
      </c>
      <c r="C7286" s="2">
        <v>35.682400000000001</v>
      </c>
      <c r="D7286" s="87">
        <v>0.35</v>
      </c>
      <c r="E7286" s="2">
        <v>23.193560000000002</v>
      </c>
      <c r="F7286" s="66" t="s">
        <v>14384</v>
      </c>
      <c r="G7286" s="6">
        <v>8427469041245</v>
      </c>
      <c r="H7286" s="109"/>
      <c r="I7286" s="7">
        <f t="shared" si="142"/>
        <v>0</v>
      </c>
      <c r="J7286" s="42"/>
      <c r="K7286"/>
      <c r="L7286"/>
      <c r="M7286"/>
      <c r="N7286"/>
      <c r="O7286"/>
      <c r="P7286"/>
    </row>
    <row r="7287" spans="1:16" ht="18.75" hidden="1" x14ac:dyDescent="0.3">
      <c r="A7287" s="6" t="s">
        <v>119</v>
      </c>
      <c r="B7287" t="s">
        <v>120</v>
      </c>
      <c r="C7287" s="2">
        <v>35.682400000000001</v>
      </c>
      <c r="D7287" s="87">
        <v>0.35</v>
      </c>
      <c r="E7287" s="2">
        <v>23.193560000000002</v>
      </c>
      <c r="F7287" s="66" t="s">
        <v>14384</v>
      </c>
      <c r="G7287" s="6">
        <v>8427469014195</v>
      </c>
      <c r="H7287" s="109"/>
      <c r="I7287" s="7">
        <f t="shared" si="142"/>
        <v>0</v>
      </c>
      <c r="J7287" s="42"/>
      <c r="K7287"/>
      <c r="L7287"/>
      <c r="M7287"/>
      <c r="N7287"/>
      <c r="O7287"/>
      <c r="P7287"/>
    </row>
    <row r="7288" spans="1:16" ht="18.75" hidden="1" x14ac:dyDescent="0.3">
      <c r="A7288" s="6" t="s">
        <v>121</v>
      </c>
      <c r="B7288" t="s">
        <v>122</v>
      </c>
      <c r="C7288" s="2">
        <v>37.928800000000003</v>
      </c>
      <c r="D7288" s="87">
        <v>0.35</v>
      </c>
      <c r="E7288" s="2">
        <v>24.653720000000003</v>
      </c>
      <c r="F7288" s="66" t="s">
        <v>14384</v>
      </c>
      <c r="G7288" s="6">
        <v>8427469014201</v>
      </c>
      <c r="H7288" s="109"/>
      <c r="I7288" s="7">
        <f t="shared" si="142"/>
        <v>0</v>
      </c>
      <c r="J7288" s="42"/>
      <c r="K7288"/>
      <c r="L7288"/>
      <c r="M7288"/>
      <c r="N7288"/>
      <c r="O7288"/>
      <c r="P7288"/>
    </row>
    <row r="7289" spans="1:16" ht="18.75" hidden="1" x14ac:dyDescent="0.3">
      <c r="A7289" s="6" t="s">
        <v>109</v>
      </c>
      <c r="B7289" t="s">
        <v>110</v>
      </c>
      <c r="C7289" s="2">
        <v>29.327999999999999</v>
      </c>
      <c r="D7289" s="87">
        <v>0.35</v>
      </c>
      <c r="E7289" s="2">
        <v>19.063200000000002</v>
      </c>
      <c r="F7289" s="66" t="s">
        <v>14384</v>
      </c>
      <c r="G7289" s="6" t="s">
        <v>2</v>
      </c>
      <c r="H7289" s="109"/>
      <c r="I7289" s="7">
        <f t="shared" si="142"/>
        <v>0</v>
      </c>
      <c r="J7289" s="42"/>
      <c r="K7289"/>
      <c r="L7289"/>
      <c r="M7289"/>
      <c r="N7289"/>
      <c r="O7289"/>
      <c r="P7289"/>
    </row>
    <row r="7290" spans="1:16" ht="18.75" hidden="1" x14ac:dyDescent="0.3">
      <c r="A7290" s="6" t="s">
        <v>123</v>
      </c>
      <c r="B7290" t="s">
        <v>124</v>
      </c>
      <c r="C7290" s="2">
        <v>41.6312</v>
      </c>
      <c r="D7290" s="87">
        <v>0.35</v>
      </c>
      <c r="E7290" s="2">
        <v>27.060280000000002</v>
      </c>
      <c r="F7290" s="66" t="s">
        <v>14384</v>
      </c>
      <c r="G7290" s="6" t="s">
        <v>2</v>
      </c>
      <c r="H7290" s="109"/>
      <c r="I7290" s="7">
        <f t="shared" si="142"/>
        <v>0</v>
      </c>
      <c r="J7290" s="42"/>
      <c r="K7290"/>
      <c r="L7290"/>
      <c r="M7290"/>
      <c r="N7290"/>
      <c r="O7290"/>
      <c r="P7290"/>
    </row>
    <row r="7291" spans="1:16" ht="18.75" hidden="1" x14ac:dyDescent="0.3">
      <c r="A7291" s="6" t="s">
        <v>125</v>
      </c>
      <c r="B7291" t="s">
        <v>126</v>
      </c>
      <c r="C7291" s="2">
        <v>43.8568</v>
      </c>
      <c r="D7291" s="87">
        <v>0.35</v>
      </c>
      <c r="E7291" s="2">
        <v>28.506920000000001</v>
      </c>
      <c r="F7291" s="66" t="s">
        <v>14384</v>
      </c>
      <c r="G7291" s="6" t="s">
        <v>2</v>
      </c>
      <c r="H7291" s="109"/>
      <c r="I7291" s="7">
        <f t="shared" si="142"/>
        <v>0</v>
      </c>
      <c r="J7291" s="42"/>
      <c r="K7291"/>
      <c r="L7291"/>
      <c r="M7291"/>
      <c r="N7291"/>
      <c r="O7291"/>
      <c r="P7291"/>
    </row>
    <row r="7292" spans="1:16" ht="18.75" hidden="1" x14ac:dyDescent="0.3">
      <c r="A7292" s="6" t="s">
        <v>127</v>
      </c>
      <c r="B7292" t="s">
        <v>128</v>
      </c>
      <c r="C7292" s="2">
        <v>35.931999999999995</v>
      </c>
      <c r="D7292" s="87">
        <v>0.35</v>
      </c>
      <c r="E7292" s="2">
        <v>23.355799999999999</v>
      </c>
      <c r="F7292" s="66" t="s">
        <v>14384</v>
      </c>
      <c r="G7292" s="6" t="s">
        <v>2</v>
      </c>
      <c r="H7292" s="109"/>
      <c r="I7292" s="7">
        <f t="shared" si="142"/>
        <v>0</v>
      </c>
      <c r="J7292" s="42"/>
      <c r="K7292"/>
      <c r="L7292"/>
      <c r="M7292"/>
      <c r="N7292"/>
      <c r="O7292"/>
      <c r="P7292"/>
    </row>
    <row r="7293" spans="1:16" ht="18.75" hidden="1" x14ac:dyDescent="0.3">
      <c r="A7293" s="6" t="s">
        <v>129</v>
      </c>
      <c r="B7293" t="s">
        <v>130</v>
      </c>
      <c r="C7293" s="2">
        <v>107.8584</v>
      </c>
      <c r="D7293" s="87">
        <v>0.35</v>
      </c>
      <c r="E7293" s="2">
        <v>70.107960000000006</v>
      </c>
      <c r="F7293" s="66" t="s">
        <v>14384</v>
      </c>
      <c r="G7293" s="6">
        <v>8020614629598</v>
      </c>
      <c r="H7293" s="109"/>
      <c r="I7293" s="7">
        <f t="shared" si="142"/>
        <v>0</v>
      </c>
      <c r="J7293" s="42"/>
      <c r="K7293"/>
      <c r="L7293"/>
      <c r="M7293"/>
      <c r="N7293"/>
      <c r="O7293"/>
      <c r="P7293"/>
    </row>
    <row r="7294" spans="1:16" ht="18.75" hidden="1" x14ac:dyDescent="0.3">
      <c r="A7294" s="6" t="s">
        <v>131</v>
      </c>
      <c r="B7294" t="s">
        <v>132</v>
      </c>
      <c r="C7294" s="2">
        <v>24.4192</v>
      </c>
      <c r="D7294" s="87">
        <v>0.35</v>
      </c>
      <c r="E7294" s="2">
        <v>15.872480000000001</v>
      </c>
      <c r="F7294" s="66" t="s">
        <v>14384</v>
      </c>
      <c r="G7294" s="6" t="s">
        <v>2</v>
      </c>
      <c r="H7294" s="109"/>
      <c r="I7294" s="7">
        <f t="shared" si="142"/>
        <v>0</v>
      </c>
      <c r="J7294" s="42"/>
      <c r="K7294"/>
      <c r="L7294"/>
      <c r="M7294"/>
      <c r="N7294"/>
      <c r="O7294"/>
      <c r="P7294"/>
    </row>
    <row r="7295" spans="1:16" ht="18.75" hidden="1" x14ac:dyDescent="0.3">
      <c r="A7295" s="6" t="s">
        <v>133</v>
      </c>
      <c r="B7295" t="s">
        <v>134</v>
      </c>
      <c r="C7295" s="2">
        <v>29.068000000000001</v>
      </c>
      <c r="D7295" s="87">
        <v>0.35</v>
      </c>
      <c r="E7295" s="2">
        <v>18.894200000000001</v>
      </c>
      <c r="F7295" s="66" t="s">
        <v>14384</v>
      </c>
      <c r="G7295" s="6">
        <v>8427469043201</v>
      </c>
      <c r="H7295" s="109"/>
      <c r="I7295" s="7">
        <f t="shared" si="142"/>
        <v>0</v>
      </c>
      <c r="J7295" s="42"/>
      <c r="K7295"/>
      <c r="L7295"/>
      <c r="M7295"/>
      <c r="N7295"/>
      <c r="O7295"/>
      <c r="P7295"/>
    </row>
    <row r="7296" spans="1:16" ht="18.75" hidden="1" x14ac:dyDescent="0.3">
      <c r="A7296" s="6" t="s">
        <v>135</v>
      </c>
      <c r="B7296" t="s">
        <v>136</v>
      </c>
      <c r="C7296" s="2">
        <v>29.068000000000001</v>
      </c>
      <c r="D7296" s="87">
        <v>0.35</v>
      </c>
      <c r="E7296" s="2">
        <v>18.894200000000001</v>
      </c>
      <c r="F7296" s="66" t="s">
        <v>14384</v>
      </c>
      <c r="G7296" s="6">
        <v>8427469014218</v>
      </c>
      <c r="H7296" s="109"/>
      <c r="I7296" s="7">
        <f t="shared" si="142"/>
        <v>0</v>
      </c>
      <c r="J7296" s="42"/>
      <c r="K7296"/>
      <c r="L7296"/>
      <c r="M7296"/>
      <c r="N7296"/>
      <c r="O7296"/>
      <c r="P7296"/>
    </row>
    <row r="7297" spans="1:16" ht="18.75" hidden="1" x14ac:dyDescent="0.3">
      <c r="A7297" s="6" t="s">
        <v>137</v>
      </c>
      <c r="B7297" t="s">
        <v>138</v>
      </c>
      <c r="C7297" s="2">
        <v>31.574400000000001</v>
      </c>
      <c r="D7297" s="87">
        <v>0.35</v>
      </c>
      <c r="E7297" s="2">
        <v>20.52336</v>
      </c>
      <c r="F7297" s="66" t="s">
        <v>14384</v>
      </c>
      <c r="G7297" s="6">
        <v>8427469014225</v>
      </c>
      <c r="H7297" s="109"/>
      <c r="I7297" s="7">
        <f t="shared" si="142"/>
        <v>0</v>
      </c>
      <c r="J7297" s="42"/>
      <c r="K7297"/>
      <c r="L7297"/>
      <c r="M7297"/>
      <c r="N7297"/>
      <c r="O7297"/>
      <c r="P7297"/>
    </row>
    <row r="7298" spans="1:16" ht="18.75" hidden="1" x14ac:dyDescent="0.3">
      <c r="A7298" s="6" t="s">
        <v>139</v>
      </c>
      <c r="B7298" t="s">
        <v>140</v>
      </c>
      <c r="C7298" s="2">
        <v>30.3888</v>
      </c>
      <c r="D7298" s="87">
        <v>0.35</v>
      </c>
      <c r="E7298" s="2">
        <v>19.75272</v>
      </c>
      <c r="F7298" s="66" t="s">
        <v>14384</v>
      </c>
      <c r="G7298" s="6">
        <v>8427469034063</v>
      </c>
      <c r="H7298" s="109"/>
      <c r="I7298" s="7">
        <f t="shared" si="142"/>
        <v>0</v>
      </c>
      <c r="J7298" s="42"/>
      <c r="K7298"/>
      <c r="L7298"/>
      <c r="M7298"/>
      <c r="N7298"/>
      <c r="O7298"/>
      <c r="P7298"/>
    </row>
    <row r="7299" spans="1:16" ht="18.75" hidden="1" x14ac:dyDescent="0.3">
      <c r="A7299" s="6" t="s">
        <v>141</v>
      </c>
      <c r="B7299" t="s">
        <v>142</v>
      </c>
      <c r="C7299" s="2">
        <v>30.3888</v>
      </c>
      <c r="D7299" s="87">
        <v>0.35</v>
      </c>
      <c r="E7299" s="2">
        <v>19.75272</v>
      </c>
      <c r="F7299" s="66" t="s">
        <v>14384</v>
      </c>
      <c r="G7299" s="6">
        <v>8427469014232</v>
      </c>
      <c r="H7299" s="109"/>
      <c r="I7299" s="7">
        <f t="shared" si="142"/>
        <v>0</v>
      </c>
      <c r="J7299" s="42"/>
      <c r="K7299"/>
      <c r="L7299"/>
      <c r="M7299"/>
      <c r="N7299"/>
      <c r="O7299"/>
      <c r="P7299"/>
    </row>
    <row r="7300" spans="1:16" ht="18.75" hidden="1" x14ac:dyDescent="0.3">
      <c r="A7300" s="6" t="s">
        <v>143</v>
      </c>
      <c r="B7300" t="s">
        <v>144</v>
      </c>
      <c r="C7300" s="2">
        <v>32.687200000000004</v>
      </c>
      <c r="D7300" s="87">
        <v>0.35</v>
      </c>
      <c r="E7300" s="2">
        <v>21.246680000000005</v>
      </c>
      <c r="F7300" s="66" t="s">
        <v>14384</v>
      </c>
      <c r="G7300" s="6">
        <v>8427469014249</v>
      </c>
      <c r="H7300" s="109"/>
      <c r="I7300" s="7">
        <f t="shared" si="142"/>
        <v>0</v>
      </c>
      <c r="J7300" s="42"/>
      <c r="K7300"/>
      <c r="L7300"/>
      <c r="M7300"/>
      <c r="N7300"/>
      <c r="O7300"/>
      <c r="P7300"/>
    </row>
    <row r="7301" spans="1:16" ht="18.75" hidden="1" x14ac:dyDescent="0.3">
      <c r="A7301" s="6" t="s">
        <v>145</v>
      </c>
      <c r="B7301" t="s">
        <v>140</v>
      </c>
      <c r="C7301" s="2">
        <v>30.3888</v>
      </c>
      <c r="D7301" s="87">
        <v>0.35</v>
      </c>
      <c r="E7301" s="2">
        <v>19.75272</v>
      </c>
      <c r="F7301" s="66" t="s">
        <v>14384</v>
      </c>
      <c r="G7301" s="6">
        <v>8427469015079</v>
      </c>
      <c r="H7301" s="109"/>
      <c r="I7301" s="7">
        <f t="shared" si="142"/>
        <v>0</v>
      </c>
      <c r="J7301" s="42"/>
      <c r="K7301"/>
      <c r="L7301"/>
      <c r="M7301"/>
      <c r="N7301"/>
      <c r="O7301"/>
      <c r="P7301"/>
    </row>
    <row r="7302" spans="1:16" ht="18.75" hidden="1" x14ac:dyDescent="0.3">
      <c r="A7302" s="6" t="s">
        <v>146</v>
      </c>
      <c r="B7302" t="s">
        <v>142</v>
      </c>
      <c r="C7302" s="2">
        <v>30.3888</v>
      </c>
      <c r="D7302" s="87">
        <v>0.35</v>
      </c>
      <c r="E7302" s="2">
        <v>19.75272</v>
      </c>
      <c r="F7302" s="66" t="s">
        <v>14384</v>
      </c>
      <c r="G7302" s="6">
        <v>8427469014256</v>
      </c>
      <c r="H7302" s="109"/>
      <c r="I7302" s="7">
        <f t="shared" si="142"/>
        <v>0</v>
      </c>
      <c r="J7302" s="42"/>
      <c r="K7302"/>
      <c r="L7302"/>
      <c r="M7302"/>
      <c r="N7302"/>
      <c r="O7302"/>
      <c r="P7302"/>
    </row>
    <row r="7303" spans="1:16" ht="18.75" hidden="1" x14ac:dyDescent="0.3">
      <c r="A7303" s="6" t="s">
        <v>147</v>
      </c>
      <c r="B7303" t="s">
        <v>144</v>
      </c>
      <c r="C7303" s="2">
        <v>32.687200000000004</v>
      </c>
      <c r="D7303" s="87">
        <v>0.35</v>
      </c>
      <c r="E7303" s="2">
        <v>21.246680000000005</v>
      </c>
      <c r="F7303" s="66" t="s">
        <v>14384</v>
      </c>
      <c r="G7303" s="6">
        <v>8427469014263</v>
      </c>
      <c r="H7303" s="109"/>
      <c r="I7303" s="7">
        <f t="shared" si="142"/>
        <v>0</v>
      </c>
      <c r="J7303" s="42"/>
      <c r="K7303"/>
      <c r="L7303"/>
      <c r="M7303"/>
      <c r="N7303"/>
      <c r="O7303"/>
      <c r="P7303"/>
    </row>
    <row r="7304" spans="1:16" ht="18.75" hidden="1" x14ac:dyDescent="0.3">
      <c r="A7304" s="6" t="s">
        <v>148</v>
      </c>
      <c r="B7304" t="s">
        <v>149</v>
      </c>
      <c r="C7304" s="2">
        <v>30.3888</v>
      </c>
      <c r="D7304" s="87">
        <v>0.35</v>
      </c>
      <c r="E7304" s="2">
        <v>19.75272</v>
      </c>
      <c r="F7304" s="66" t="s">
        <v>14384</v>
      </c>
      <c r="G7304" s="6">
        <v>8427469045007</v>
      </c>
      <c r="H7304" s="109"/>
      <c r="I7304" s="7">
        <f t="shared" si="142"/>
        <v>0</v>
      </c>
      <c r="J7304" s="42"/>
      <c r="K7304"/>
      <c r="L7304"/>
      <c r="M7304"/>
      <c r="N7304"/>
      <c r="O7304"/>
      <c r="P7304"/>
    </row>
    <row r="7305" spans="1:16" ht="18.75" hidden="1" x14ac:dyDescent="0.3">
      <c r="A7305" s="6" t="s">
        <v>150</v>
      </c>
      <c r="B7305" t="s">
        <v>151</v>
      </c>
      <c r="C7305" s="2">
        <v>30.3888</v>
      </c>
      <c r="D7305" s="87">
        <v>0.35</v>
      </c>
      <c r="E7305" s="2">
        <v>19.75272</v>
      </c>
      <c r="F7305" s="66" t="s">
        <v>14384</v>
      </c>
      <c r="G7305" s="6">
        <v>8427469014270</v>
      </c>
      <c r="H7305" s="109"/>
      <c r="I7305" s="7">
        <f t="shared" si="142"/>
        <v>0</v>
      </c>
      <c r="J7305" s="42"/>
      <c r="K7305"/>
      <c r="L7305"/>
      <c r="M7305"/>
      <c r="N7305"/>
      <c r="O7305"/>
      <c r="P7305"/>
    </row>
    <row r="7306" spans="1:16" ht="18.75" hidden="1" x14ac:dyDescent="0.3">
      <c r="A7306" s="6" t="s">
        <v>152</v>
      </c>
      <c r="B7306" t="s">
        <v>76</v>
      </c>
      <c r="C7306" s="2">
        <v>32.687200000000004</v>
      </c>
      <c r="D7306" s="87">
        <v>0.35</v>
      </c>
      <c r="E7306" s="2">
        <v>21.246680000000005</v>
      </c>
      <c r="F7306" s="66" t="s">
        <v>14384</v>
      </c>
      <c r="G7306" s="6">
        <v>8427469014287</v>
      </c>
      <c r="H7306" s="109"/>
      <c r="I7306" s="7">
        <f t="shared" si="142"/>
        <v>0</v>
      </c>
      <c r="J7306" s="42"/>
      <c r="K7306"/>
      <c r="L7306"/>
      <c r="M7306"/>
      <c r="N7306"/>
      <c r="O7306"/>
      <c r="P7306"/>
    </row>
    <row r="7307" spans="1:16" ht="18.75" hidden="1" x14ac:dyDescent="0.3">
      <c r="A7307" s="6" t="s">
        <v>163</v>
      </c>
      <c r="B7307" t="s">
        <v>164</v>
      </c>
      <c r="C7307" s="2">
        <v>35.4328</v>
      </c>
      <c r="D7307" s="87">
        <v>0.35</v>
      </c>
      <c r="E7307" s="2">
        <v>23.031320000000001</v>
      </c>
      <c r="F7307" s="66" t="s">
        <v>14384</v>
      </c>
      <c r="G7307" s="6" t="s">
        <v>2</v>
      </c>
      <c r="H7307" s="109"/>
      <c r="I7307" s="7">
        <f t="shared" si="142"/>
        <v>0</v>
      </c>
      <c r="J7307" s="42"/>
      <c r="K7307"/>
      <c r="L7307"/>
      <c r="M7307"/>
      <c r="N7307"/>
      <c r="O7307"/>
      <c r="P7307"/>
    </row>
    <row r="7308" spans="1:16" ht="18.75" hidden="1" x14ac:dyDescent="0.3">
      <c r="A7308" s="6" t="s">
        <v>153</v>
      </c>
      <c r="B7308" t="s">
        <v>154</v>
      </c>
      <c r="C7308" s="2">
        <v>35.4328</v>
      </c>
      <c r="D7308" s="87">
        <v>0.35</v>
      </c>
      <c r="E7308" s="2">
        <v>23.031320000000001</v>
      </c>
      <c r="F7308" s="66" t="s">
        <v>14384</v>
      </c>
      <c r="G7308" s="6" t="s">
        <v>2</v>
      </c>
      <c r="H7308" s="109"/>
      <c r="I7308" s="7">
        <f t="shared" si="142"/>
        <v>0</v>
      </c>
      <c r="J7308" s="42"/>
      <c r="K7308"/>
      <c r="L7308"/>
      <c r="M7308"/>
      <c r="N7308"/>
      <c r="O7308"/>
      <c r="P7308"/>
    </row>
    <row r="7309" spans="1:16" ht="18.75" hidden="1" x14ac:dyDescent="0.3">
      <c r="A7309" s="6" t="s">
        <v>157</v>
      </c>
      <c r="B7309" t="s">
        <v>158</v>
      </c>
      <c r="C7309" s="2">
        <v>46.124000000000002</v>
      </c>
      <c r="D7309" s="87">
        <v>0.35</v>
      </c>
      <c r="E7309" s="2">
        <v>29.980600000000003</v>
      </c>
      <c r="F7309" s="66" t="s">
        <v>14384</v>
      </c>
      <c r="G7309" s="6">
        <v>8427469045014</v>
      </c>
      <c r="H7309" s="109"/>
      <c r="I7309" s="7">
        <f t="shared" si="142"/>
        <v>0</v>
      </c>
      <c r="J7309" s="42"/>
      <c r="K7309"/>
      <c r="L7309"/>
      <c r="M7309"/>
      <c r="N7309"/>
      <c r="O7309"/>
      <c r="P7309"/>
    </row>
    <row r="7310" spans="1:16" ht="18.75" hidden="1" x14ac:dyDescent="0.3">
      <c r="A7310" s="6" t="s">
        <v>155</v>
      </c>
      <c r="B7310" t="s">
        <v>156</v>
      </c>
      <c r="C7310" s="2">
        <v>41.028000000000006</v>
      </c>
      <c r="D7310" s="87">
        <v>0.35</v>
      </c>
      <c r="E7310" s="2">
        <v>26.668200000000006</v>
      </c>
      <c r="F7310" s="66" t="s">
        <v>14384</v>
      </c>
      <c r="G7310" s="6" t="s">
        <v>2</v>
      </c>
      <c r="H7310" s="109"/>
      <c r="I7310" s="7">
        <f t="shared" si="142"/>
        <v>0</v>
      </c>
      <c r="J7310" s="42"/>
      <c r="K7310"/>
      <c r="L7310"/>
      <c r="M7310"/>
      <c r="N7310"/>
      <c r="O7310"/>
      <c r="P7310"/>
    </row>
    <row r="7311" spans="1:16" ht="18.75" hidden="1" x14ac:dyDescent="0.3">
      <c r="A7311" s="6" t="s">
        <v>159</v>
      </c>
      <c r="B7311" t="s">
        <v>160</v>
      </c>
      <c r="C7311" s="2">
        <v>39.655200000000001</v>
      </c>
      <c r="D7311" s="87">
        <v>0.35</v>
      </c>
      <c r="E7311" s="2">
        <v>25.775880000000001</v>
      </c>
      <c r="F7311" s="66" t="s">
        <v>14384</v>
      </c>
      <c r="G7311" s="6" t="s">
        <v>2</v>
      </c>
      <c r="H7311" s="109"/>
      <c r="I7311" s="7">
        <f t="shared" si="142"/>
        <v>0</v>
      </c>
      <c r="J7311" s="42"/>
      <c r="K7311"/>
      <c r="L7311"/>
      <c r="M7311"/>
      <c r="N7311"/>
      <c r="O7311"/>
      <c r="P7311"/>
    </row>
    <row r="7312" spans="1:16" ht="18.75" hidden="1" x14ac:dyDescent="0.3">
      <c r="A7312" s="6" t="s">
        <v>161</v>
      </c>
      <c r="B7312" t="s">
        <v>162</v>
      </c>
      <c r="C7312" s="2">
        <v>43.586399999999998</v>
      </c>
      <c r="D7312" s="87">
        <v>0.35</v>
      </c>
      <c r="E7312" s="2">
        <v>28.331160000000001</v>
      </c>
      <c r="F7312" s="66" t="s">
        <v>14384</v>
      </c>
      <c r="G7312" s="6" t="s">
        <v>2</v>
      </c>
      <c r="H7312" s="109"/>
      <c r="I7312" s="7">
        <f t="shared" si="142"/>
        <v>0</v>
      </c>
      <c r="J7312" s="42"/>
      <c r="K7312"/>
      <c r="L7312"/>
      <c r="M7312"/>
      <c r="N7312"/>
      <c r="O7312"/>
      <c r="P7312"/>
    </row>
    <row r="7313" spans="1:16" ht="18.75" hidden="1" x14ac:dyDescent="0.3">
      <c r="A7313" s="6" t="s">
        <v>165</v>
      </c>
      <c r="B7313" t="s">
        <v>166</v>
      </c>
      <c r="C7313" s="2">
        <v>25.147200000000002</v>
      </c>
      <c r="D7313" s="87">
        <v>0.35</v>
      </c>
      <c r="E7313" s="2">
        <v>16.345680000000002</v>
      </c>
      <c r="F7313" s="66" t="s">
        <v>14384</v>
      </c>
      <c r="G7313" s="6" t="s">
        <v>2</v>
      </c>
      <c r="H7313" s="109"/>
      <c r="I7313" s="7">
        <f t="shared" si="142"/>
        <v>0</v>
      </c>
      <c r="J7313" s="42"/>
      <c r="K7313"/>
      <c r="L7313"/>
      <c r="M7313"/>
      <c r="N7313"/>
      <c r="O7313"/>
      <c r="P7313"/>
    </row>
    <row r="7314" spans="1:16" ht="18.75" hidden="1" x14ac:dyDescent="0.3">
      <c r="A7314" s="6" t="s">
        <v>167</v>
      </c>
      <c r="B7314" t="s">
        <v>168</v>
      </c>
      <c r="C7314" s="2">
        <v>30.648800000000001</v>
      </c>
      <c r="D7314" s="87">
        <v>0.35</v>
      </c>
      <c r="E7314" s="2">
        <v>19.921720000000001</v>
      </c>
      <c r="F7314" s="66" t="s">
        <v>14384</v>
      </c>
      <c r="G7314" s="6">
        <v>8427469014294</v>
      </c>
      <c r="H7314" s="109"/>
      <c r="I7314" s="7">
        <f t="shared" si="142"/>
        <v>0</v>
      </c>
      <c r="J7314" s="42"/>
      <c r="K7314"/>
      <c r="L7314"/>
      <c r="M7314"/>
      <c r="N7314"/>
      <c r="O7314"/>
      <c r="P7314"/>
    </row>
    <row r="7315" spans="1:16" ht="18.75" hidden="1" x14ac:dyDescent="0.3">
      <c r="A7315" s="6" t="s">
        <v>169</v>
      </c>
      <c r="B7315" t="s">
        <v>170</v>
      </c>
      <c r="C7315" s="2">
        <v>30.648800000000001</v>
      </c>
      <c r="D7315" s="87">
        <v>0.35</v>
      </c>
      <c r="E7315" s="2">
        <v>19.921720000000001</v>
      </c>
      <c r="F7315" s="66" t="s">
        <v>14384</v>
      </c>
      <c r="G7315" s="6">
        <v>8427469014300</v>
      </c>
      <c r="H7315" s="109"/>
      <c r="I7315" s="7">
        <f t="shared" si="142"/>
        <v>0</v>
      </c>
      <c r="J7315" s="42"/>
      <c r="K7315"/>
      <c r="L7315"/>
      <c r="M7315"/>
      <c r="N7315"/>
      <c r="O7315"/>
      <c r="P7315"/>
    </row>
    <row r="7316" spans="1:16" ht="18.75" hidden="1" x14ac:dyDescent="0.3">
      <c r="A7316" s="6" t="s">
        <v>171</v>
      </c>
      <c r="B7316" t="s">
        <v>172</v>
      </c>
      <c r="C7316" s="2">
        <v>33.072000000000003</v>
      </c>
      <c r="D7316" s="87">
        <v>0.35</v>
      </c>
      <c r="E7316" s="2">
        <v>21.496800000000004</v>
      </c>
      <c r="F7316" s="66" t="s">
        <v>14384</v>
      </c>
      <c r="G7316" s="6">
        <v>8427469014317</v>
      </c>
      <c r="H7316" s="109"/>
      <c r="I7316" s="7">
        <f t="shared" si="142"/>
        <v>0</v>
      </c>
      <c r="J7316" s="42"/>
      <c r="K7316"/>
      <c r="L7316"/>
      <c r="M7316"/>
      <c r="N7316"/>
      <c r="O7316"/>
      <c r="P7316"/>
    </row>
    <row r="7317" spans="1:16" ht="18.75" hidden="1" x14ac:dyDescent="0.3">
      <c r="A7317" s="6" t="s">
        <v>173</v>
      </c>
      <c r="B7317" t="s">
        <v>174</v>
      </c>
      <c r="C7317" s="2">
        <v>29.9208</v>
      </c>
      <c r="D7317" s="87">
        <v>0.35</v>
      </c>
      <c r="E7317" s="2">
        <v>19.448520000000002</v>
      </c>
      <c r="F7317" s="66" t="s">
        <v>14384</v>
      </c>
      <c r="G7317" s="6">
        <v>8427469060390</v>
      </c>
      <c r="H7317" s="109"/>
      <c r="I7317" s="7">
        <f t="shared" si="142"/>
        <v>0</v>
      </c>
      <c r="J7317" s="42"/>
      <c r="K7317"/>
      <c r="L7317"/>
      <c r="M7317"/>
      <c r="N7317"/>
      <c r="O7317"/>
      <c r="P7317"/>
    </row>
    <row r="7318" spans="1:16" ht="18.75" hidden="1" x14ac:dyDescent="0.3">
      <c r="A7318" s="6" t="s">
        <v>175</v>
      </c>
      <c r="B7318" t="s">
        <v>176</v>
      </c>
      <c r="C7318" s="2">
        <v>29.9208</v>
      </c>
      <c r="D7318" s="87">
        <v>0.35</v>
      </c>
      <c r="E7318" s="2">
        <v>19.448520000000002</v>
      </c>
      <c r="F7318" s="66" t="s">
        <v>14384</v>
      </c>
      <c r="G7318" s="6">
        <v>8427469014324</v>
      </c>
      <c r="H7318" s="109"/>
      <c r="I7318" s="7">
        <f t="shared" si="142"/>
        <v>0</v>
      </c>
      <c r="J7318" s="42"/>
      <c r="K7318"/>
      <c r="L7318"/>
      <c r="M7318"/>
      <c r="N7318"/>
      <c r="O7318"/>
      <c r="P7318"/>
    </row>
    <row r="7319" spans="1:16" ht="18.75" hidden="1" x14ac:dyDescent="0.3">
      <c r="A7319" s="6" t="s">
        <v>177</v>
      </c>
      <c r="B7319" t="s">
        <v>178</v>
      </c>
      <c r="C7319" s="2">
        <v>32.437600000000003</v>
      </c>
      <c r="D7319" s="87">
        <v>0.35</v>
      </c>
      <c r="E7319" s="2">
        <v>21.084440000000004</v>
      </c>
      <c r="F7319" s="66" t="s">
        <v>14384</v>
      </c>
      <c r="G7319" s="6">
        <v>8427469014331</v>
      </c>
      <c r="H7319" s="109"/>
      <c r="I7319" s="7">
        <f t="shared" si="142"/>
        <v>0</v>
      </c>
      <c r="J7319" s="42"/>
      <c r="K7319"/>
      <c r="L7319"/>
      <c r="M7319"/>
      <c r="N7319"/>
      <c r="O7319"/>
      <c r="P7319"/>
    </row>
    <row r="7320" spans="1:16" ht="18.75" hidden="1" x14ac:dyDescent="0.3">
      <c r="A7320" s="6" t="s">
        <v>179</v>
      </c>
      <c r="B7320" t="s">
        <v>180</v>
      </c>
      <c r="C7320" s="2">
        <v>31.231200000000001</v>
      </c>
      <c r="D7320" s="87">
        <v>0.35</v>
      </c>
      <c r="E7320" s="2">
        <v>20.300280000000001</v>
      </c>
      <c r="F7320" s="66" t="s">
        <v>14384</v>
      </c>
      <c r="G7320" s="6">
        <v>8427469034070</v>
      </c>
      <c r="H7320" s="109"/>
      <c r="I7320" s="7">
        <f t="shared" si="142"/>
        <v>0</v>
      </c>
      <c r="J7320" s="42"/>
      <c r="K7320"/>
      <c r="L7320"/>
      <c r="M7320"/>
      <c r="N7320"/>
      <c r="O7320"/>
      <c r="P7320"/>
    </row>
    <row r="7321" spans="1:16" ht="18.75" hidden="1" x14ac:dyDescent="0.3">
      <c r="A7321" s="6" t="s">
        <v>181</v>
      </c>
      <c r="B7321" t="s">
        <v>182</v>
      </c>
      <c r="C7321" s="2">
        <v>31.231200000000001</v>
      </c>
      <c r="D7321" s="87">
        <v>0.35</v>
      </c>
      <c r="E7321" s="2">
        <v>20.300280000000001</v>
      </c>
      <c r="F7321" s="66" t="s">
        <v>14384</v>
      </c>
      <c r="G7321" s="6">
        <v>8427469014348</v>
      </c>
      <c r="H7321" s="109"/>
      <c r="I7321" s="7">
        <f t="shared" si="142"/>
        <v>0</v>
      </c>
      <c r="J7321" s="42"/>
      <c r="K7321"/>
      <c r="L7321"/>
      <c r="M7321"/>
      <c r="N7321"/>
      <c r="O7321"/>
      <c r="P7321"/>
    </row>
    <row r="7322" spans="1:16" ht="18.75" hidden="1" x14ac:dyDescent="0.3">
      <c r="A7322" s="6" t="s">
        <v>183</v>
      </c>
      <c r="B7322" t="s">
        <v>184</v>
      </c>
      <c r="C7322" s="2">
        <v>33.508800000000001</v>
      </c>
      <c r="D7322" s="87">
        <v>0.35</v>
      </c>
      <c r="E7322" s="2">
        <v>21.780720000000002</v>
      </c>
      <c r="F7322" s="66" t="s">
        <v>14384</v>
      </c>
      <c r="G7322" s="6">
        <v>8427469014355</v>
      </c>
      <c r="H7322" s="109"/>
      <c r="I7322" s="7">
        <f t="shared" si="142"/>
        <v>0</v>
      </c>
      <c r="J7322" s="42"/>
      <c r="K7322"/>
      <c r="L7322"/>
      <c r="M7322"/>
      <c r="N7322"/>
      <c r="O7322"/>
      <c r="P7322"/>
    </row>
    <row r="7323" spans="1:16" ht="18.75" hidden="1" x14ac:dyDescent="0.3">
      <c r="A7323" s="6" t="s">
        <v>185</v>
      </c>
      <c r="B7323" t="s">
        <v>186</v>
      </c>
      <c r="C7323" s="2">
        <v>31.231200000000001</v>
      </c>
      <c r="D7323" s="87">
        <v>0.35</v>
      </c>
      <c r="E7323" s="2">
        <v>20.300280000000001</v>
      </c>
      <c r="F7323" s="66" t="s">
        <v>14384</v>
      </c>
      <c r="G7323" s="6">
        <v>8427469052401</v>
      </c>
      <c r="H7323" s="109"/>
      <c r="I7323" s="7">
        <f t="shared" si="142"/>
        <v>0</v>
      </c>
      <c r="J7323" s="42"/>
      <c r="K7323"/>
      <c r="L7323"/>
      <c r="M7323"/>
      <c r="N7323"/>
      <c r="O7323"/>
      <c r="P7323"/>
    </row>
    <row r="7324" spans="1:16" ht="18.75" hidden="1" x14ac:dyDescent="0.3">
      <c r="A7324" s="6" t="s">
        <v>187</v>
      </c>
      <c r="B7324" t="s">
        <v>182</v>
      </c>
      <c r="C7324" s="2">
        <v>31.231200000000001</v>
      </c>
      <c r="D7324" s="87">
        <v>0.35</v>
      </c>
      <c r="E7324" s="2">
        <v>20.300280000000001</v>
      </c>
      <c r="F7324" s="66" t="s">
        <v>14384</v>
      </c>
      <c r="G7324" s="6">
        <v>8427469014362</v>
      </c>
      <c r="H7324" s="109"/>
      <c r="I7324" s="7">
        <f t="shared" si="142"/>
        <v>0</v>
      </c>
      <c r="J7324" s="42"/>
      <c r="K7324"/>
      <c r="L7324"/>
      <c r="M7324"/>
      <c r="N7324"/>
      <c r="O7324"/>
      <c r="P7324"/>
    </row>
    <row r="7325" spans="1:16" ht="18.75" hidden="1" x14ac:dyDescent="0.3">
      <c r="A7325" s="6" t="s">
        <v>188</v>
      </c>
      <c r="B7325" t="s">
        <v>184</v>
      </c>
      <c r="C7325" s="2">
        <v>33.508800000000001</v>
      </c>
      <c r="D7325" s="87">
        <v>0.35</v>
      </c>
      <c r="E7325" s="2">
        <v>21.780720000000002</v>
      </c>
      <c r="F7325" s="66" t="s">
        <v>14384</v>
      </c>
      <c r="G7325" s="6">
        <v>8427469014379</v>
      </c>
      <c r="H7325" s="109"/>
      <c r="I7325" s="7">
        <f t="shared" si="142"/>
        <v>0</v>
      </c>
      <c r="J7325" s="42"/>
      <c r="K7325"/>
      <c r="L7325"/>
      <c r="M7325"/>
      <c r="N7325"/>
      <c r="O7325"/>
      <c r="P7325"/>
    </row>
    <row r="7326" spans="1:16" ht="18.75" hidden="1" x14ac:dyDescent="0.3">
      <c r="A7326" s="6" t="s">
        <v>189</v>
      </c>
      <c r="B7326" t="s">
        <v>190</v>
      </c>
      <c r="C7326" s="2">
        <v>31.231200000000001</v>
      </c>
      <c r="D7326" s="87">
        <v>0.35</v>
      </c>
      <c r="E7326" s="2">
        <v>20.300280000000001</v>
      </c>
      <c r="F7326" s="66" t="s">
        <v>14384</v>
      </c>
      <c r="G7326" s="6">
        <v>8427469060383</v>
      </c>
      <c r="H7326" s="109"/>
      <c r="I7326" s="7">
        <f t="shared" si="142"/>
        <v>0</v>
      </c>
      <c r="J7326" s="42"/>
      <c r="K7326"/>
      <c r="L7326"/>
      <c r="M7326"/>
      <c r="N7326"/>
      <c r="O7326"/>
      <c r="P7326"/>
    </row>
    <row r="7327" spans="1:16" ht="18.75" hidden="1" x14ac:dyDescent="0.3">
      <c r="A7327" s="6" t="s">
        <v>191</v>
      </c>
      <c r="B7327" t="s">
        <v>192</v>
      </c>
      <c r="C7327" s="2">
        <v>31.231200000000001</v>
      </c>
      <c r="D7327" s="87">
        <v>0.35</v>
      </c>
      <c r="E7327" s="2">
        <v>20.300280000000001</v>
      </c>
      <c r="F7327" s="66" t="s">
        <v>14384</v>
      </c>
      <c r="G7327" s="6">
        <v>8427469014386</v>
      </c>
      <c r="H7327" s="109"/>
      <c r="I7327" s="7">
        <f t="shared" si="142"/>
        <v>0</v>
      </c>
      <c r="J7327" s="42"/>
      <c r="K7327"/>
      <c r="L7327"/>
      <c r="M7327"/>
      <c r="N7327"/>
      <c r="O7327"/>
      <c r="P7327"/>
    </row>
    <row r="7328" spans="1:16" ht="18.75" hidden="1" x14ac:dyDescent="0.3">
      <c r="A7328" s="6" t="s">
        <v>193</v>
      </c>
      <c r="B7328" t="s">
        <v>194</v>
      </c>
      <c r="C7328" s="2">
        <v>33.508800000000001</v>
      </c>
      <c r="D7328" s="87">
        <v>0.35</v>
      </c>
      <c r="E7328" s="2">
        <v>21.780720000000002</v>
      </c>
      <c r="F7328" s="66" t="s">
        <v>14384</v>
      </c>
      <c r="G7328" s="6">
        <v>8427469014393</v>
      </c>
      <c r="H7328" s="109"/>
      <c r="I7328" s="7">
        <f t="shared" si="142"/>
        <v>0</v>
      </c>
      <c r="J7328" s="42"/>
      <c r="K7328"/>
      <c r="L7328"/>
      <c r="M7328"/>
      <c r="N7328"/>
      <c r="O7328"/>
      <c r="P7328"/>
    </row>
    <row r="7329" spans="1:16" ht="18.75" hidden="1" x14ac:dyDescent="0.3">
      <c r="A7329" s="6" t="s">
        <v>195</v>
      </c>
      <c r="B7329" t="s">
        <v>196</v>
      </c>
      <c r="C7329" s="2">
        <v>36.233600000000003</v>
      </c>
      <c r="D7329" s="87">
        <v>0.35</v>
      </c>
      <c r="E7329" s="2">
        <v>23.551840000000002</v>
      </c>
      <c r="F7329" s="66" t="s">
        <v>14384</v>
      </c>
      <c r="G7329" s="6" t="s">
        <v>2</v>
      </c>
      <c r="H7329" s="109"/>
      <c r="I7329" s="7">
        <f t="shared" si="142"/>
        <v>0</v>
      </c>
      <c r="J7329" s="42"/>
      <c r="K7329"/>
      <c r="L7329"/>
      <c r="M7329"/>
      <c r="N7329"/>
      <c r="O7329"/>
      <c r="P7329"/>
    </row>
    <row r="7330" spans="1:16" ht="18.75" hidden="1" x14ac:dyDescent="0.3">
      <c r="A7330" s="6" t="s">
        <v>197</v>
      </c>
      <c r="B7330" t="s">
        <v>198</v>
      </c>
      <c r="C7330" s="2">
        <v>36.233600000000003</v>
      </c>
      <c r="D7330" s="87">
        <v>0.35</v>
      </c>
      <c r="E7330" s="2">
        <v>23.551840000000002</v>
      </c>
      <c r="F7330" s="66" t="s">
        <v>14384</v>
      </c>
      <c r="G7330" s="6" t="s">
        <v>2</v>
      </c>
      <c r="H7330" s="109"/>
      <c r="I7330" s="7">
        <f t="shared" si="142"/>
        <v>0</v>
      </c>
      <c r="J7330" s="42"/>
      <c r="K7330"/>
      <c r="L7330"/>
      <c r="M7330"/>
      <c r="N7330"/>
      <c r="O7330"/>
      <c r="P7330"/>
    </row>
    <row r="7331" spans="1:16" ht="18.75" hidden="1" x14ac:dyDescent="0.3">
      <c r="A7331" s="6" t="s">
        <v>199</v>
      </c>
      <c r="B7331" t="s">
        <v>200</v>
      </c>
      <c r="C7331" s="2">
        <v>49.649600000000007</v>
      </c>
      <c r="D7331" s="87">
        <v>0.35</v>
      </c>
      <c r="E7331" s="2">
        <v>32.272240000000004</v>
      </c>
      <c r="F7331" s="66" t="s">
        <v>14384</v>
      </c>
      <c r="G7331" s="6">
        <v>8427469047346</v>
      </c>
      <c r="H7331" s="109"/>
      <c r="I7331" s="7">
        <f t="shared" si="142"/>
        <v>0</v>
      </c>
      <c r="J7331" s="42"/>
      <c r="K7331"/>
      <c r="L7331"/>
      <c r="M7331"/>
      <c r="N7331"/>
      <c r="O7331"/>
      <c r="P7331"/>
    </row>
    <row r="7332" spans="1:16" ht="18.75" hidden="1" x14ac:dyDescent="0.3">
      <c r="A7332" s="6" t="s">
        <v>201</v>
      </c>
      <c r="B7332" t="s">
        <v>202</v>
      </c>
      <c r="C7332" s="2">
        <v>41.2256</v>
      </c>
      <c r="D7332" s="87">
        <v>0.35</v>
      </c>
      <c r="E7332" s="2">
        <v>26.79664</v>
      </c>
      <c r="F7332" s="66" t="s">
        <v>14384</v>
      </c>
      <c r="G7332" s="6" t="s">
        <v>2</v>
      </c>
      <c r="H7332" s="109"/>
      <c r="I7332" s="7">
        <f t="shared" si="142"/>
        <v>0</v>
      </c>
      <c r="J7332" s="42"/>
      <c r="K7332"/>
      <c r="L7332"/>
      <c r="M7332"/>
      <c r="N7332"/>
      <c r="O7332"/>
      <c r="P7332"/>
    </row>
    <row r="7333" spans="1:16" ht="18.75" hidden="1" x14ac:dyDescent="0.3">
      <c r="A7333" s="6" t="s">
        <v>203</v>
      </c>
      <c r="B7333" t="s">
        <v>204</v>
      </c>
      <c r="C7333" s="2">
        <v>25.4072</v>
      </c>
      <c r="D7333" s="87">
        <v>0.35</v>
      </c>
      <c r="E7333" s="2">
        <v>16.514680000000002</v>
      </c>
      <c r="F7333" s="66" t="s">
        <v>14384</v>
      </c>
      <c r="G7333" s="6" t="s">
        <v>2</v>
      </c>
      <c r="H7333" s="109"/>
      <c r="I7333" s="7">
        <f t="shared" si="142"/>
        <v>0</v>
      </c>
      <c r="J7333" s="42"/>
      <c r="K7333"/>
      <c r="L7333"/>
      <c r="M7333"/>
      <c r="N7333"/>
      <c r="O7333"/>
      <c r="P7333"/>
    </row>
    <row r="7334" spans="1:16" ht="18.75" hidden="1" x14ac:dyDescent="0.3">
      <c r="A7334" s="6" t="s">
        <v>205</v>
      </c>
      <c r="B7334" t="s">
        <v>206</v>
      </c>
      <c r="C7334" s="2">
        <v>30.139200000000002</v>
      </c>
      <c r="D7334" s="87">
        <v>0.35</v>
      </c>
      <c r="E7334" s="2">
        <v>19.590480000000003</v>
      </c>
      <c r="F7334" s="66" t="s">
        <v>14384</v>
      </c>
      <c r="G7334" s="6">
        <v>8427469034766</v>
      </c>
      <c r="H7334" s="109"/>
      <c r="I7334" s="7">
        <f t="shared" ref="I7334:I7397" si="143">H7334*E7334</f>
        <v>0</v>
      </c>
      <c r="J7334" s="42"/>
      <c r="K7334"/>
      <c r="L7334"/>
      <c r="M7334"/>
      <c r="N7334"/>
      <c r="O7334"/>
      <c r="P7334"/>
    </row>
    <row r="7335" spans="1:16" ht="18.75" hidden="1" x14ac:dyDescent="0.3">
      <c r="A7335" s="6" t="s">
        <v>207</v>
      </c>
      <c r="B7335" t="s">
        <v>208</v>
      </c>
      <c r="C7335" s="2">
        <v>30.128799999999998</v>
      </c>
      <c r="D7335" s="87">
        <v>0.35</v>
      </c>
      <c r="E7335" s="2">
        <v>19.58372</v>
      </c>
      <c r="F7335" s="66" t="s">
        <v>14384</v>
      </c>
      <c r="G7335" s="6">
        <v>8427469014409</v>
      </c>
      <c r="H7335" s="109"/>
      <c r="I7335" s="7">
        <f t="shared" si="143"/>
        <v>0</v>
      </c>
      <c r="J7335" s="42"/>
      <c r="K7335"/>
      <c r="L7335"/>
      <c r="M7335"/>
      <c r="N7335"/>
      <c r="O7335"/>
      <c r="P7335"/>
    </row>
    <row r="7336" spans="1:16" ht="18.75" hidden="1" x14ac:dyDescent="0.3">
      <c r="A7336" s="6" t="s">
        <v>209</v>
      </c>
      <c r="B7336" t="s">
        <v>210</v>
      </c>
      <c r="C7336" s="2">
        <v>32.687200000000004</v>
      </c>
      <c r="D7336" s="87">
        <v>0.35</v>
      </c>
      <c r="E7336" s="2">
        <v>21.246680000000005</v>
      </c>
      <c r="F7336" s="66" t="s">
        <v>14384</v>
      </c>
      <c r="G7336" s="6">
        <v>8427469014416</v>
      </c>
      <c r="H7336" s="109"/>
      <c r="I7336" s="7">
        <f t="shared" si="143"/>
        <v>0</v>
      </c>
      <c r="J7336" s="42"/>
      <c r="K7336"/>
      <c r="L7336"/>
      <c r="M7336"/>
      <c r="N7336"/>
      <c r="O7336"/>
      <c r="P7336"/>
    </row>
    <row r="7337" spans="1:16" ht="18.75" hidden="1" x14ac:dyDescent="0.3">
      <c r="A7337" s="6" t="s">
        <v>211</v>
      </c>
      <c r="B7337" t="s">
        <v>212</v>
      </c>
      <c r="C7337" s="2">
        <v>31.46</v>
      </c>
      <c r="D7337" s="87">
        <v>0.35</v>
      </c>
      <c r="E7337" s="2">
        <v>20.449000000000002</v>
      </c>
      <c r="F7337" s="66" t="s">
        <v>14384</v>
      </c>
      <c r="G7337" s="6">
        <v>8427469034087</v>
      </c>
      <c r="H7337" s="109"/>
      <c r="I7337" s="7">
        <f t="shared" si="143"/>
        <v>0</v>
      </c>
      <c r="J7337" s="42"/>
      <c r="K7337"/>
      <c r="L7337"/>
      <c r="M7337"/>
      <c r="N7337"/>
      <c r="O7337"/>
      <c r="P7337"/>
    </row>
    <row r="7338" spans="1:16" ht="18.75" hidden="1" x14ac:dyDescent="0.3">
      <c r="A7338" s="6" t="s">
        <v>213</v>
      </c>
      <c r="B7338" t="s">
        <v>214</v>
      </c>
      <c r="C7338" s="2">
        <v>31.470400000000001</v>
      </c>
      <c r="D7338" s="87">
        <v>0.35</v>
      </c>
      <c r="E7338" s="2">
        <v>20.455760000000001</v>
      </c>
      <c r="F7338" s="66" t="s">
        <v>14384</v>
      </c>
      <c r="G7338" s="6">
        <v>8427469014423</v>
      </c>
      <c r="H7338" s="109"/>
      <c r="I7338" s="7">
        <f t="shared" si="143"/>
        <v>0</v>
      </c>
      <c r="J7338" s="42"/>
      <c r="K7338"/>
      <c r="L7338"/>
      <c r="M7338"/>
      <c r="N7338"/>
      <c r="O7338"/>
      <c r="P7338"/>
    </row>
    <row r="7339" spans="1:16" ht="18.75" hidden="1" x14ac:dyDescent="0.3">
      <c r="A7339" s="6" t="s">
        <v>215</v>
      </c>
      <c r="B7339" t="s">
        <v>216</v>
      </c>
      <c r="C7339" s="2">
        <v>33.748000000000005</v>
      </c>
      <c r="D7339" s="87">
        <v>0.35</v>
      </c>
      <c r="E7339" s="2">
        <v>21.936200000000003</v>
      </c>
      <c r="F7339" s="66" t="s">
        <v>14384</v>
      </c>
      <c r="G7339" s="6">
        <v>8427469014430</v>
      </c>
      <c r="H7339" s="109"/>
      <c r="I7339" s="7">
        <f t="shared" si="143"/>
        <v>0</v>
      </c>
      <c r="J7339" s="42"/>
      <c r="K7339"/>
      <c r="L7339"/>
      <c r="M7339"/>
      <c r="N7339"/>
      <c r="O7339"/>
      <c r="P7339"/>
    </row>
    <row r="7340" spans="1:16" ht="18.75" hidden="1" x14ac:dyDescent="0.3">
      <c r="A7340" s="6" t="s">
        <v>217</v>
      </c>
      <c r="B7340" t="s">
        <v>218</v>
      </c>
      <c r="C7340" s="2">
        <v>31.470400000000001</v>
      </c>
      <c r="D7340" s="87">
        <v>0.35</v>
      </c>
      <c r="E7340" s="2">
        <v>20.455760000000001</v>
      </c>
      <c r="F7340" s="66" t="s">
        <v>14384</v>
      </c>
      <c r="G7340" s="6">
        <v>8427469015116</v>
      </c>
      <c r="H7340" s="109"/>
      <c r="I7340" s="7">
        <f t="shared" si="143"/>
        <v>0</v>
      </c>
      <c r="J7340" s="42"/>
      <c r="K7340"/>
      <c r="L7340"/>
      <c r="M7340"/>
      <c r="N7340"/>
      <c r="O7340"/>
      <c r="P7340"/>
    </row>
    <row r="7341" spans="1:16" ht="18.75" hidden="1" x14ac:dyDescent="0.3">
      <c r="A7341" s="6" t="s">
        <v>219</v>
      </c>
      <c r="B7341" t="s">
        <v>214</v>
      </c>
      <c r="C7341" s="2">
        <v>31.46</v>
      </c>
      <c r="D7341" s="87">
        <v>0.35</v>
      </c>
      <c r="E7341" s="2">
        <v>20.449000000000002</v>
      </c>
      <c r="F7341" s="66" t="s">
        <v>14384</v>
      </c>
      <c r="G7341" s="6">
        <v>8427469014447</v>
      </c>
      <c r="H7341" s="109"/>
      <c r="I7341" s="7">
        <f t="shared" si="143"/>
        <v>0</v>
      </c>
      <c r="J7341" s="42"/>
      <c r="K7341"/>
      <c r="L7341"/>
      <c r="M7341"/>
      <c r="N7341"/>
      <c r="O7341"/>
      <c r="P7341"/>
    </row>
    <row r="7342" spans="1:16" ht="18.75" hidden="1" x14ac:dyDescent="0.3">
      <c r="A7342" s="6" t="s">
        <v>220</v>
      </c>
      <c r="B7342" t="s">
        <v>216</v>
      </c>
      <c r="C7342" s="2">
        <v>33.748000000000005</v>
      </c>
      <c r="D7342" s="87">
        <v>0.35</v>
      </c>
      <c r="E7342" s="2">
        <v>21.936200000000003</v>
      </c>
      <c r="F7342" s="66" t="s">
        <v>14384</v>
      </c>
      <c r="G7342" s="6">
        <v>8427469014454</v>
      </c>
      <c r="H7342" s="109"/>
      <c r="I7342" s="7">
        <f t="shared" si="143"/>
        <v>0</v>
      </c>
      <c r="J7342" s="42"/>
      <c r="K7342"/>
      <c r="L7342"/>
      <c r="M7342"/>
      <c r="N7342"/>
      <c r="O7342"/>
      <c r="P7342"/>
    </row>
    <row r="7343" spans="1:16" ht="18.75" hidden="1" x14ac:dyDescent="0.3">
      <c r="A7343" s="6" t="s">
        <v>221</v>
      </c>
      <c r="B7343" t="s">
        <v>222</v>
      </c>
      <c r="C7343" s="2">
        <v>31.470400000000001</v>
      </c>
      <c r="D7343" s="87">
        <v>0.35</v>
      </c>
      <c r="E7343" s="2">
        <v>20.455760000000001</v>
      </c>
      <c r="F7343" s="66" t="s">
        <v>14384</v>
      </c>
      <c r="G7343" s="6">
        <v>8427469014461</v>
      </c>
      <c r="H7343" s="109"/>
      <c r="I7343" s="7">
        <f t="shared" si="143"/>
        <v>0</v>
      </c>
      <c r="J7343" s="42"/>
      <c r="K7343"/>
      <c r="L7343"/>
      <c r="M7343"/>
      <c r="N7343"/>
      <c r="O7343"/>
      <c r="P7343"/>
    </row>
    <row r="7344" spans="1:16" ht="18.75" hidden="1" x14ac:dyDescent="0.3">
      <c r="A7344" s="6" t="s">
        <v>223</v>
      </c>
      <c r="B7344" t="s">
        <v>224</v>
      </c>
      <c r="C7344" s="2">
        <v>31.46</v>
      </c>
      <c r="D7344" s="87">
        <v>0.35</v>
      </c>
      <c r="E7344" s="2">
        <v>20.449000000000002</v>
      </c>
      <c r="F7344" s="66" t="s">
        <v>14384</v>
      </c>
      <c r="G7344" s="6">
        <v>8427469014478</v>
      </c>
      <c r="H7344" s="109"/>
      <c r="I7344" s="7">
        <f t="shared" si="143"/>
        <v>0</v>
      </c>
      <c r="J7344" s="42"/>
      <c r="K7344"/>
      <c r="L7344"/>
      <c r="M7344"/>
      <c r="N7344"/>
      <c r="O7344"/>
      <c r="P7344"/>
    </row>
    <row r="7345" spans="1:16" ht="18.75" hidden="1" x14ac:dyDescent="0.3">
      <c r="A7345" s="6" t="s">
        <v>225</v>
      </c>
      <c r="B7345" t="s">
        <v>226</v>
      </c>
      <c r="C7345" s="2">
        <v>33.748000000000005</v>
      </c>
      <c r="D7345" s="87">
        <v>0.35</v>
      </c>
      <c r="E7345" s="2">
        <v>21.936200000000003</v>
      </c>
      <c r="F7345" s="66" t="s">
        <v>14384</v>
      </c>
      <c r="G7345" s="6">
        <v>8427469014485</v>
      </c>
      <c r="H7345" s="109"/>
      <c r="I7345" s="7">
        <f t="shared" si="143"/>
        <v>0</v>
      </c>
      <c r="J7345" s="42"/>
      <c r="K7345"/>
      <c r="L7345"/>
      <c r="M7345"/>
      <c r="N7345"/>
      <c r="O7345"/>
      <c r="P7345"/>
    </row>
    <row r="7346" spans="1:16" ht="18.75" hidden="1" x14ac:dyDescent="0.3">
      <c r="A7346" s="6" t="s">
        <v>237</v>
      </c>
      <c r="B7346" t="s">
        <v>238</v>
      </c>
      <c r="C7346" s="2">
        <v>24.710400000000003</v>
      </c>
      <c r="D7346" s="87">
        <v>0.35</v>
      </c>
      <c r="E7346" s="2">
        <v>16.061760000000003</v>
      </c>
      <c r="F7346" s="66" t="s">
        <v>14384</v>
      </c>
      <c r="G7346" s="6" t="s">
        <v>2</v>
      </c>
      <c r="H7346" s="109"/>
      <c r="I7346" s="7">
        <f t="shared" si="143"/>
        <v>0</v>
      </c>
      <c r="J7346" s="42"/>
      <c r="K7346"/>
      <c r="L7346"/>
      <c r="M7346"/>
      <c r="N7346"/>
      <c r="O7346"/>
      <c r="P7346"/>
    </row>
    <row r="7347" spans="1:16" ht="18.75" hidden="1" x14ac:dyDescent="0.3">
      <c r="A7347" s="6" t="s">
        <v>227</v>
      </c>
      <c r="B7347" t="s">
        <v>228</v>
      </c>
      <c r="C7347" s="2">
        <v>37.533600000000007</v>
      </c>
      <c r="D7347" s="87">
        <v>0.35</v>
      </c>
      <c r="E7347" s="2">
        <v>24.396840000000005</v>
      </c>
      <c r="F7347" s="66" t="s">
        <v>14384</v>
      </c>
      <c r="G7347" s="6" t="s">
        <v>2</v>
      </c>
      <c r="H7347" s="109"/>
      <c r="I7347" s="7">
        <f t="shared" si="143"/>
        <v>0</v>
      </c>
      <c r="J7347" s="42"/>
      <c r="K7347"/>
      <c r="L7347"/>
      <c r="M7347"/>
      <c r="N7347"/>
      <c r="O7347"/>
      <c r="P7347"/>
    </row>
    <row r="7348" spans="1:16" ht="18.75" hidden="1" x14ac:dyDescent="0.3">
      <c r="A7348" s="6" t="s">
        <v>229</v>
      </c>
      <c r="B7348" t="s">
        <v>230</v>
      </c>
      <c r="C7348" s="2">
        <v>40.216800000000006</v>
      </c>
      <c r="D7348" s="87">
        <v>0.35</v>
      </c>
      <c r="E7348" s="2">
        <v>26.140920000000005</v>
      </c>
      <c r="F7348" s="66" t="s">
        <v>14384</v>
      </c>
      <c r="G7348" s="6">
        <v>8427469014492</v>
      </c>
      <c r="H7348" s="109"/>
      <c r="I7348" s="7">
        <f t="shared" si="143"/>
        <v>0</v>
      </c>
      <c r="J7348" s="42"/>
      <c r="K7348"/>
      <c r="L7348"/>
      <c r="M7348"/>
      <c r="N7348"/>
      <c r="O7348"/>
      <c r="P7348"/>
    </row>
    <row r="7349" spans="1:16" ht="18.75" hidden="1" x14ac:dyDescent="0.3">
      <c r="A7349" s="6" t="s">
        <v>231</v>
      </c>
      <c r="B7349" t="s">
        <v>232</v>
      </c>
      <c r="C7349" s="2">
        <v>37.9392</v>
      </c>
      <c r="D7349" s="87">
        <v>0.35</v>
      </c>
      <c r="E7349" s="2">
        <v>24.66048</v>
      </c>
      <c r="F7349" s="66" t="s">
        <v>14384</v>
      </c>
      <c r="G7349" s="6" t="s">
        <v>2</v>
      </c>
      <c r="H7349" s="109"/>
      <c r="I7349" s="7">
        <f t="shared" si="143"/>
        <v>0</v>
      </c>
      <c r="J7349" s="42"/>
      <c r="K7349"/>
      <c r="L7349"/>
      <c r="M7349"/>
      <c r="N7349"/>
      <c r="O7349"/>
      <c r="P7349"/>
    </row>
    <row r="7350" spans="1:16" ht="18.75" hidden="1" x14ac:dyDescent="0.3">
      <c r="A7350" s="6" t="s">
        <v>235</v>
      </c>
      <c r="B7350" t="s">
        <v>236</v>
      </c>
      <c r="C7350" s="2">
        <v>42.3904</v>
      </c>
      <c r="D7350" s="87">
        <v>0.35</v>
      </c>
      <c r="E7350" s="2">
        <v>27.55376</v>
      </c>
      <c r="F7350" s="66" t="s">
        <v>14384</v>
      </c>
      <c r="G7350" s="6">
        <v>8427469038696</v>
      </c>
      <c r="H7350" s="109"/>
      <c r="I7350" s="7">
        <f t="shared" si="143"/>
        <v>0</v>
      </c>
      <c r="J7350" s="42"/>
      <c r="K7350"/>
      <c r="L7350"/>
      <c r="M7350"/>
      <c r="N7350"/>
      <c r="O7350"/>
      <c r="P7350"/>
    </row>
    <row r="7351" spans="1:16" ht="18.75" hidden="1" x14ac:dyDescent="0.3">
      <c r="A7351" s="6" t="s">
        <v>233</v>
      </c>
      <c r="B7351" t="s">
        <v>234</v>
      </c>
      <c r="C7351" s="2">
        <v>36.909600000000005</v>
      </c>
      <c r="D7351" s="87">
        <v>0.35</v>
      </c>
      <c r="E7351" s="2">
        <v>23.991240000000005</v>
      </c>
      <c r="F7351" s="66" t="s">
        <v>14384</v>
      </c>
      <c r="G7351" s="6" t="s">
        <v>2</v>
      </c>
      <c r="H7351" s="109"/>
      <c r="I7351" s="7">
        <f t="shared" si="143"/>
        <v>0</v>
      </c>
      <c r="J7351" s="42"/>
      <c r="K7351"/>
      <c r="L7351"/>
      <c r="M7351"/>
      <c r="N7351"/>
      <c r="O7351"/>
      <c r="P7351"/>
    </row>
    <row r="7352" spans="1:16" ht="18.75" hidden="1" x14ac:dyDescent="0.3">
      <c r="A7352" s="6" t="s">
        <v>239</v>
      </c>
      <c r="B7352" t="s">
        <v>204</v>
      </c>
      <c r="C7352" s="2">
        <v>26.155999999999999</v>
      </c>
      <c r="D7352" s="87">
        <v>0.35</v>
      </c>
      <c r="E7352" s="2">
        <v>17.0014</v>
      </c>
      <c r="F7352" s="66" t="s">
        <v>14384</v>
      </c>
      <c r="G7352" s="6" t="s">
        <v>2</v>
      </c>
      <c r="H7352" s="109"/>
      <c r="I7352" s="7">
        <f t="shared" si="143"/>
        <v>0</v>
      </c>
      <c r="J7352" s="42"/>
      <c r="K7352"/>
      <c r="L7352"/>
      <c r="M7352"/>
      <c r="N7352"/>
      <c r="O7352"/>
      <c r="P7352"/>
    </row>
    <row r="7353" spans="1:16" ht="18.75" hidden="1" x14ac:dyDescent="0.3">
      <c r="A7353" s="6" t="s">
        <v>240</v>
      </c>
      <c r="B7353" t="s">
        <v>241</v>
      </c>
      <c r="C7353" s="2">
        <v>30.971200000000003</v>
      </c>
      <c r="D7353" s="87">
        <v>0.35</v>
      </c>
      <c r="E7353" s="2">
        <v>20.131280000000004</v>
      </c>
      <c r="F7353" s="66" t="s">
        <v>14384</v>
      </c>
      <c r="G7353" s="6">
        <v>8427469035350</v>
      </c>
      <c r="H7353" s="109"/>
      <c r="I7353" s="7">
        <f t="shared" si="143"/>
        <v>0</v>
      </c>
      <c r="J7353" s="42"/>
      <c r="K7353"/>
      <c r="L7353"/>
      <c r="M7353"/>
      <c r="N7353"/>
      <c r="O7353"/>
      <c r="P7353"/>
    </row>
    <row r="7354" spans="1:16" ht="18.75" hidden="1" x14ac:dyDescent="0.3">
      <c r="A7354" s="6" t="s">
        <v>242</v>
      </c>
      <c r="B7354" t="s">
        <v>243</v>
      </c>
      <c r="C7354" s="2">
        <v>30.971200000000003</v>
      </c>
      <c r="D7354" s="87">
        <v>0.35</v>
      </c>
      <c r="E7354" s="2">
        <v>20.131280000000004</v>
      </c>
      <c r="F7354" s="66" t="s">
        <v>14384</v>
      </c>
      <c r="G7354" s="6">
        <v>8427469014508</v>
      </c>
      <c r="H7354" s="109"/>
      <c r="I7354" s="7">
        <f t="shared" si="143"/>
        <v>0</v>
      </c>
      <c r="J7354" s="42"/>
      <c r="K7354"/>
      <c r="L7354"/>
      <c r="M7354"/>
      <c r="N7354"/>
      <c r="O7354"/>
      <c r="P7354"/>
    </row>
    <row r="7355" spans="1:16" ht="18.75" hidden="1" x14ac:dyDescent="0.3">
      <c r="A7355" s="6" t="s">
        <v>244</v>
      </c>
      <c r="B7355" t="s">
        <v>245</v>
      </c>
      <c r="C7355" s="2">
        <v>33.508800000000001</v>
      </c>
      <c r="D7355" s="87">
        <v>0.35</v>
      </c>
      <c r="E7355" s="2">
        <v>21.780720000000002</v>
      </c>
      <c r="F7355" s="66" t="s">
        <v>14384</v>
      </c>
      <c r="G7355" s="6">
        <v>8427469014515</v>
      </c>
      <c r="H7355" s="109"/>
      <c r="I7355" s="7">
        <f t="shared" si="143"/>
        <v>0</v>
      </c>
      <c r="J7355" s="42"/>
      <c r="K7355"/>
      <c r="L7355"/>
      <c r="M7355"/>
      <c r="N7355"/>
      <c r="O7355"/>
      <c r="P7355"/>
    </row>
    <row r="7356" spans="1:16" ht="18.75" hidden="1" x14ac:dyDescent="0.3">
      <c r="A7356" s="6" t="s">
        <v>246</v>
      </c>
      <c r="B7356" t="s">
        <v>247</v>
      </c>
      <c r="C7356" s="2">
        <v>32.3232</v>
      </c>
      <c r="D7356" s="87">
        <v>0.35</v>
      </c>
      <c r="E7356" s="2">
        <v>21.010080000000002</v>
      </c>
      <c r="F7356" s="66" t="s">
        <v>14384</v>
      </c>
      <c r="G7356" s="6">
        <v>8427469034094</v>
      </c>
      <c r="H7356" s="109"/>
      <c r="I7356" s="7">
        <f t="shared" si="143"/>
        <v>0</v>
      </c>
      <c r="J7356" s="42"/>
      <c r="K7356"/>
      <c r="L7356"/>
      <c r="M7356"/>
      <c r="N7356"/>
      <c r="O7356"/>
      <c r="P7356"/>
    </row>
    <row r="7357" spans="1:16" ht="18.75" hidden="1" x14ac:dyDescent="0.3">
      <c r="A7357" s="6" t="s">
        <v>248</v>
      </c>
      <c r="B7357" t="s">
        <v>249</v>
      </c>
      <c r="C7357" s="2">
        <v>32.3232</v>
      </c>
      <c r="D7357" s="87">
        <v>0.35</v>
      </c>
      <c r="E7357" s="2">
        <v>21.010080000000002</v>
      </c>
      <c r="F7357" s="66" t="s">
        <v>14384</v>
      </c>
      <c r="G7357" s="6">
        <v>8427469014522</v>
      </c>
      <c r="H7357" s="109"/>
      <c r="I7357" s="7">
        <f t="shared" si="143"/>
        <v>0</v>
      </c>
      <c r="J7357" s="42"/>
      <c r="K7357"/>
      <c r="L7357"/>
      <c r="M7357"/>
      <c r="N7357"/>
      <c r="O7357"/>
      <c r="P7357"/>
    </row>
    <row r="7358" spans="1:16" ht="18.75" hidden="1" x14ac:dyDescent="0.3">
      <c r="A7358" s="6" t="s">
        <v>250</v>
      </c>
      <c r="B7358" t="s">
        <v>251</v>
      </c>
      <c r="C7358" s="2">
        <v>34.590400000000002</v>
      </c>
      <c r="D7358" s="87">
        <v>0.35</v>
      </c>
      <c r="E7358" s="2">
        <v>22.483760000000004</v>
      </c>
      <c r="F7358" s="66" t="s">
        <v>14384</v>
      </c>
      <c r="G7358" s="6">
        <v>8427469014539</v>
      </c>
      <c r="H7358" s="109"/>
      <c r="I7358" s="7">
        <f t="shared" si="143"/>
        <v>0</v>
      </c>
      <c r="J7358" s="42"/>
      <c r="K7358"/>
      <c r="L7358"/>
      <c r="M7358"/>
      <c r="N7358"/>
      <c r="O7358"/>
      <c r="P7358"/>
    </row>
    <row r="7359" spans="1:16" ht="18.75" hidden="1" x14ac:dyDescent="0.3">
      <c r="A7359" s="6" t="s">
        <v>252</v>
      </c>
      <c r="B7359" t="s">
        <v>253</v>
      </c>
      <c r="C7359" s="2">
        <v>32.3232</v>
      </c>
      <c r="D7359" s="87">
        <v>0.35</v>
      </c>
      <c r="E7359" s="2">
        <v>21.010080000000002</v>
      </c>
      <c r="F7359" s="66" t="s">
        <v>14384</v>
      </c>
      <c r="G7359" s="6">
        <v>8427469014546</v>
      </c>
      <c r="H7359" s="109"/>
      <c r="I7359" s="7">
        <f t="shared" si="143"/>
        <v>0</v>
      </c>
      <c r="J7359" s="42"/>
      <c r="K7359"/>
      <c r="L7359"/>
      <c r="M7359"/>
      <c r="N7359"/>
      <c r="O7359"/>
      <c r="P7359"/>
    </row>
    <row r="7360" spans="1:16" ht="18.75" hidden="1" x14ac:dyDescent="0.3">
      <c r="A7360" s="6" t="s">
        <v>254</v>
      </c>
      <c r="B7360" t="s">
        <v>255</v>
      </c>
      <c r="C7360" s="2">
        <v>32.3232</v>
      </c>
      <c r="D7360" s="87">
        <v>0.35</v>
      </c>
      <c r="E7360" s="2">
        <v>21.010080000000002</v>
      </c>
      <c r="F7360" s="66" t="s">
        <v>14384</v>
      </c>
      <c r="G7360" s="6">
        <v>8427469014553</v>
      </c>
      <c r="H7360" s="109"/>
      <c r="I7360" s="7">
        <f t="shared" si="143"/>
        <v>0</v>
      </c>
      <c r="J7360" s="42"/>
      <c r="K7360"/>
      <c r="L7360"/>
      <c r="M7360"/>
      <c r="N7360"/>
      <c r="O7360"/>
      <c r="P7360"/>
    </row>
    <row r="7361" spans="1:16" ht="18.75" hidden="1" x14ac:dyDescent="0.3">
      <c r="A7361" s="6" t="s">
        <v>256</v>
      </c>
      <c r="B7361" t="s">
        <v>257</v>
      </c>
      <c r="C7361" s="2">
        <v>34.590400000000002</v>
      </c>
      <c r="D7361" s="87">
        <v>0.35</v>
      </c>
      <c r="E7361" s="2">
        <v>22.483760000000004</v>
      </c>
      <c r="F7361" s="66" t="s">
        <v>14384</v>
      </c>
      <c r="G7361" s="6">
        <v>8427469014560</v>
      </c>
      <c r="H7361" s="109"/>
      <c r="I7361" s="7">
        <f t="shared" si="143"/>
        <v>0</v>
      </c>
      <c r="J7361" s="42"/>
      <c r="K7361"/>
      <c r="L7361"/>
      <c r="M7361"/>
      <c r="N7361"/>
      <c r="O7361"/>
      <c r="P7361"/>
    </row>
    <row r="7362" spans="1:16" ht="18.75" hidden="1" x14ac:dyDescent="0.3">
      <c r="A7362" s="6" t="s">
        <v>258</v>
      </c>
      <c r="B7362" t="s">
        <v>259</v>
      </c>
      <c r="C7362" s="2">
        <v>32.3232</v>
      </c>
      <c r="D7362" s="87">
        <v>0.35</v>
      </c>
      <c r="E7362" s="2">
        <v>21.010080000000002</v>
      </c>
      <c r="F7362" s="66" t="s">
        <v>14384</v>
      </c>
      <c r="G7362" s="6">
        <v>8427469014577</v>
      </c>
      <c r="H7362" s="109"/>
      <c r="I7362" s="7">
        <f t="shared" si="143"/>
        <v>0</v>
      </c>
      <c r="J7362" s="42"/>
      <c r="K7362"/>
      <c r="L7362"/>
      <c r="M7362"/>
      <c r="N7362"/>
      <c r="O7362"/>
      <c r="P7362"/>
    </row>
    <row r="7363" spans="1:16" ht="18.75" hidden="1" x14ac:dyDescent="0.3">
      <c r="A7363" s="6" t="s">
        <v>260</v>
      </c>
      <c r="B7363" t="s">
        <v>255</v>
      </c>
      <c r="C7363" s="2">
        <v>32.3232</v>
      </c>
      <c r="D7363" s="87">
        <v>0.35</v>
      </c>
      <c r="E7363" s="2">
        <v>21.010080000000002</v>
      </c>
      <c r="F7363" s="66" t="s">
        <v>14384</v>
      </c>
      <c r="G7363" s="6">
        <v>8427469014584</v>
      </c>
      <c r="H7363" s="109"/>
      <c r="I7363" s="7">
        <f t="shared" si="143"/>
        <v>0</v>
      </c>
      <c r="J7363" s="42"/>
      <c r="K7363"/>
      <c r="L7363"/>
      <c r="M7363"/>
      <c r="N7363"/>
      <c r="O7363"/>
      <c r="P7363"/>
    </row>
    <row r="7364" spans="1:16" ht="18.75" hidden="1" x14ac:dyDescent="0.3">
      <c r="A7364" s="6" t="s">
        <v>261</v>
      </c>
      <c r="B7364" t="s">
        <v>257</v>
      </c>
      <c r="C7364" s="2">
        <v>34.590400000000002</v>
      </c>
      <c r="D7364" s="87">
        <v>0.35</v>
      </c>
      <c r="E7364" s="2">
        <v>22.483760000000004</v>
      </c>
      <c r="F7364" s="66" t="s">
        <v>14384</v>
      </c>
      <c r="G7364" s="6">
        <v>8427469014591</v>
      </c>
      <c r="H7364" s="109"/>
      <c r="I7364" s="7">
        <f t="shared" si="143"/>
        <v>0</v>
      </c>
      <c r="J7364" s="42"/>
      <c r="K7364"/>
      <c r="L7364"/>
      <c r="M7364"/>
      <c r="N7364"/>
      <c r="O7364"/>
      <c r="P7364"/>
    </row>
    <row r="7365" spans="1:16" ht="18.75" hidden="1" x14ac:dyDescent="0.3">
      <c r="A7365" s="6" t="s">
        <v>273</v>
      </c>
      <c r="B7365" t="s">
        <v>274</v>
      </c>
      <c r="C7365" s="2">
        <v>29.858400000000003</v>
      </c>
      <c r="D7365" s="87">
        <v>0.35</v>
      </c>
      <c r="E7365" s="2">
        <v>19.407960000000003</v>
      </c>
      <c r="F7365" s="66" t="s">
        <v>14384</v>
      </c>
      <c r="G7365" s="6" t="s">
        <v>2</v>
      </c>
      <c r="H7365" s="109"/>
      <c r="I7365" s="7">
        <f t="shared" si="143"/>
        <v>0</v>
      </c>
      <c r="J7365" s="42"/>
      <c r="K7365"/>
      <c r="L7365"/>
      <c r="M7365"/>
      <c r="N7365"/>
      <c r="O7365"/>
      <c r="P7365"/>
    </row>
    <row r="7366" spans="1:16" ht="18.75" hidden="1" x14ac:dyDescent="0.3">
      <c r="A7366" s="6" t="s">
        <v>262</v>
      </c>
      <c r="B7366" t="s">
        <v>228</v>
      </c>
      <c r="C7366" s="2">
        <v>39.571999999999996</v>
      </c>
      <c r="D7366" s="87">
        <v>0.35</v>
      </c>
      <c r="E7366" s="2">
        <v>25.721799999999998</v>
      </c>
      <c r="F7366" s="66" t="s">
        <v>14384</v>
      </c>
      <c r="G7366" s="6" t="s">
        <v>2</v>
      </c>
      <c r="H7366" s="109"/>
      <c r="I7366" s="7">
        <f t="shared" si="143"/>
        <v>0</v>
      </c>
      <c r="J7366" s="42"/>
      <c r="K7366"/>
      <c r="L7366"/>
      <c r="M7366"/>
      <c r="N7366"/>
      <c r="O7366"/>
      <c r="P7366"/>
    </row>
    <row r="7367" spans="1:16" ht="18.75" hidden="1" x14ac:dyDescent="0.3">
      <c r="A7367" s="6" t="s">
        <v>263</v>
      </c>
      <c r="B7367" t="s">
        <v>264</v>
      </c>
      <c r="C7367" s="2">
        <v>44.304000000000002</v>
      </c>
      <c r="D7367" s="87">
        <v>0.35</v>
      </c>
      <c r="E7367" s="2">
        <v>28.797600000000003</v>
      </c>
      <c r="F7367" s="66" t="s">
        <v>14384</v>
      </c>
      <c r="G7367" s="6">
        <v>8427469014607</v>
      </c>
      <c r="H7367" s="109"/>
      <c r="I7367" s="7">
        <f t="shared" si="143"/>
        <v>0</v>
      </c>
      <c r="J7367" s="42"/>
      <c r="K7367"/>
      <c r="L7367"/>
      <c r="M7367"/>
      <c r="N7367"/>
      <c r="O7367"/>
      <c r="P7367"/>
    </row>
    <row r="7368" spans="1:16" ht="18.75" hidden="1" x14ac:dyDescent="0.3">
      <c r="A7368" s="6" t="s">
        <v>265</v>
      </c>
      <c r="B7368" t="s">
        <v>266</v>
      </c>
      <c r="C7368" s="2">
        <v>45.957599999999999</v>
      </c>
      <c r="D7368" s="87">
        <v>0.35</v>
      </c>
      <c r="E7368" s="2">
        <v>29.872440000000001</v>
      </c>
      <c r="F7368" s="66" t="s">
        <v>14384</v>
      </c>
      <c r="G7368" s="6">
        <v>8427469014614</v>
      </c>
      <c r="H7368" s="109"/>
      <c r="I7368" s="7">
        <f t="shared" si="143"/>
        <v>0</v>
      </c>
      <c r="J7368" s="42"/>
      <c r="K7368"/>
      <c r="L7368"/>
      <c r="M7368"/>
      <c r="N7368"/>
      <c r="O7368"/>
      <c r="P7368"/>
    </row>
    <row r="7369" spans="1:16" ht="18.75" hidden="1" x14ac:dyDescent="0.3">
      <c r="A7369" s="6" t="s">
        <v>267</v>
      </c>
      <c r="B7369" t="s">
        <v>268</v>
      </c>
      <c r="C7369" s="2">
        <v>44.730399999999996</v>
      </c>
      <c r="D7369" s="87">
        <v>0.35</v>
      </c>
      <c r="E7369" s="2">
        <v>29.074759999999998</v>
      </c>
      <c r="F7369" s="66" t="s">
        <v>14384</v>
      </c>
      <c r="G7369" s="6" t="s">
        <v>2</v>
      </c>
      <c r="H7369" s="109"/>
      <c r="I7369" s="7">
        <f t="shared" si="143"/>
        <v>0</v>
      </c>
      <c r="J7369" s="42"/>
      <c r="K7369"/>
      <c r="L7369"/>
      <c r="M7369"/>
      <c r="N7369"/>
      <c r="O7369"/>
      <c r="P7369"/>
    </row>
    <row r="7370" spans="1:16" ht="18.75" hidden="1" x14ac:dyDescent="0.3">
      <c r="A7370" s="6" t="s">
        <v>269</v>
      </c>
      <c r="B7370" t="s">
        <v>270</v>
      </c>
      <c r="C7370" s="2">
        <v>47.039200000000001</v>
      </c>
      <c r="D7370" s="87">
        <v>0.35</v>
      </c>
      <c r="E7370" s="2">
        <v>30.575480000000002</v>
      </c>
      <c r="F7370" s="66" t="s">
        <v>14384</v>
      </c>
      <c r="G7370" s="6">
        <v>8427469014621</v>
      </c>
      <c r="H7370" s="109"/>
      <c r="I7370" s="7">
        <f t="shared" si="143"/>
        <v>0</v>
      </c>
      <c r="J7370" s="42"/>
      <c r="K7370"/>
      <c r="L7370"/>
      <c r="M7370"/>
      <c r="N7370"/>
      <c r="O7370"/>
      <c r="P7370"/>
    </row>
    <row r="7371" spans="1:16" ht="18.75" hidden="1" x14ac:dyDescent="0.3">
      <c r="A7371" s="6" t="s">
        <v>271</v>
      </c>
      <c r="B7371" t="s">
        <v>272</v>
      </c>
      <c r="C7371" s="2">
        <v>53.56</v>
      </c>
      <c r="D7371" s="87">
        <v>0.35</v>
      </c>
      <c r="E7371" s="2">
        <v>34.814</v>
      </c>
      <c r="F7371" s="66" t="s">
        <v>14384</v>
      </c>
      <c r="G7371" s="6">
        <v>8427469035121</v>
      </c>
      <c r="H7371" s="109"/>
      <c r="I7371" s="7">
        <f t="shared" si="143"/>
        <v>0</v>
      </c>
      <c r="J7371" s="42"/>
      <c r="K7371"/>
      <c r="L7371"/>
      <c r="M7371"/>
      <c r="N7371"/>
      <c r="O7371"/>
      <c r="P7371"/>
    </row>
    <row r="7372" spans="1:16" ht="18.75" hidden="1" x14ac:dyDescent="0.3">
      <c r="A7372" s="6" t="s">
        <v>275</v>
      </c>
      <c r="B7372" t="s">
        <v>276</v>
      </c>
      <c r="C7372" s="2">
        <v>44.324799999999996</v>
      </c>
      <c r="D7372" s="87">
        <v>0.35</v>
      </c>
      <c r="E7372" s="2">
        <v>28.811119999999999</v>
      </c>
      <c r="F7372" s="66" t="s">
        <v>14384</v>
      </c>
      <c r="G7372" s="6" t="s">
        <v>2</v>
      </c>
      <c r="H7372" s="109"/>
      <c r="I7372" s="7">
        <f t="shared" si="143"/>
        <v>0</v>
      </c>
      <c r="J7372" s="42"/>
      <c r="K7372"/>
      <c r="L7372"/>
      <c r="M7372"/>
      <c r="N7372"/>
      <c r="O7372"/>
      <c r="P7372"/>
    </row>
    <row r="7373" spans="1:16" ht="18.75" hidden="1" x14ac:dyDescent="0.3">
      <c r="A7373" s="6" t="s">
        <v>277</v>
      </c>
      <c r="B7373" t="s">
        <v>278</v>
      </c>
      <c r="C7373" s="2">
        <v>23.691200000000002</v>
      </c>
      <c r="D7373" s="87">
        <v>0.35</v>
      </c>
      <c r="E7373" s="2">
        <v>15.399280000000001</v>
      </c>
      <c r="F7373" s="66" t="s">
        <v>14384</v>
      </c>
      <c r="G7373" s="6" t="s">
        <v>2</v>
      </c>
      <c r="H7373" s="109"/>
      <c r="I7373" s="7">
        <f t="shared" si="143"/>
        <v>0</v>
      </c>
      <c r="J7373" s="42"/>
      <c r="K7373"/>
      <c r="L7373"/>
      <c r="M7373"/>
      <c r="N7373"/>
      <c r="O7373"/>
      <c r="P7373"/>
    </row>
    <row r="7374" spans="1:16" ht="18.75" hidden="1" x14ac:dyDescent="0.3">
      <c r="A7374" s="6" t="s">
        <v>279</v>
      </c>
      <c r="B7374" t="s">
        <v>280</v>
      </c>
      <c r="C7374" s="2">
        <v>28.017600000000002</v>
      </c>
      <c r="D7374" s="87">
        <v>0.35</v>
      </c>
      <c r="E7374" s="2">
        <v>18.211440000000003</v>
      </c>
      <c r="F7374" s="66" t="s">
        <v>14384</v>
      </c>
      <c r="G7374" s="6" t="s">
        <v>2</v>
      </c>
      <c r="H7374" s="109"/>
      <c r="I7374" s="7">
        <f t="shared" si="143"/>
        <v>0</v>
      </c>
      <c r="J7374" s="42"/>
      <c r="K7374"/>
      <c r="L7374"/>
      <c r="M7374"/>
      <c r="N7374"/>
      <c r="O7374"/>
      <c r="P7374"/>
    </row>
    <row r="7375" spans="1:16" ht="18.75" hidden="1" x14ac:dyDescent="0.3">
      <c r="A7375" s="6" t="s">
        <v>281</v>
      </c>
      <c r="B7375" t="s">
        <v>282</v>
      </c>
      <c r="C7375" s="2">
        <v>35.224800000000002</v>
      </c>
      <c r="D7375" s="87">
        <v>0.35</v>
      </c>
      <c r="E7375" s="2">
        <v>22.896120000000003</v>
      </c>
      <c r="F7375" s="66" t="s">
        <v>14384</v>
      </c>
      <c r="G7375" s="6" t="s">
        <v>2</v>
      </c>
      <c r="H7375" s="109"/>
      <c r="I7375" s="7">
        <f t="shared" si="143"/>
        <v>0</v>
      </c>
      <c r="J7375" s="42"/>
      <c r="K7375"/>
      <c r="L7375"/>
      <c r="M7375"/>
      <c r="N7375"/>
      <c r="O7375"/>
      <c r="P7375"/>
    </row>
    <row r="7376" spans="1:16" ht="18.75" hidden="1" x14ac:dyDescent="0.3">
      <c r="A7376" s="6" t="s">
        <v>285</v>
      </c>
      <c r="B7376" t="s">
        <v>286</v>
      </c>
      <c r="C7376" s="2">
        <v>198.8168</v>
      </c>
      <c r="D7376" s="87">
        <v>0.35</v>
      </c>
      <c r="E7376" s="2">
        <v>129.23092</v>
      </c>
      <c r="F7376" s="66" t="s">
        <v>14384</v>
      </c>
      <c r="G7376" s="6" t="s">
        <v>2</v>
      </c>
      <c r="H7376" s="109"/>
      <c r="I7376" s="7">
        <f t="shared" si="143"/>
        <v>0</v>
      </c>
      <c r="J7376" s="42"/>
      <c r="K7376"/>
      <c r="L7376"/>
      <c r="M7376"/>
      <c r="N7376"/>
      <c r="O7376"/>
      <c r="P7376"/>
    </row>
    <row r="7377" spans="1:16" ht="18.75" hidden="1" x14ac:dyDescent="0.3">
      <c r="A7377" s="6" t="s">
        <v>287</v>
      </c>
      <c r="B7377" t="s">
        <v>288</v>
      </c>
      <c r="C7377" s="2">
        <v>68.785600000000002</v>
      </c>
      <c r="D7377" s="87">
        <v>0.35</v>
      </c>
      <c r="E7377" s="2">
        <v>44.710640000000005</v>
      </c>
      <c r="F7377" s="66" t="s">
        <v>14384</v>
      </c>
      <c r="G7377" s="6" t="s">
        <v>2</v>
      </c>
      <c r="H7377" s="109"/>
      <c r="I7377" s="7">
        <f t="shared" si="143"/>
        <v>0</v>
      </c>
      <c r="J7377" s="42"/>
      <c r="K7377"/>
      <c r="L7377"/>
      <c r="M7377"/>
      <c r="N7377"/>
      <c r="O7377"/>
      <c r="P7377"/>
    </row>
    <row r="7378" spans="1:16" ht="18.75" hidden="1" x14ac:dyDescent="0.3">
      <c r="A7378" s="6" t="s">
        <v>289</v>
      </c>
      <c r="B7378" t="s">
        <v>290</v>
      </c>
      <c r="C7378" s="2">
        <v>317.00240000000002</v>
      </c>
      <c r="D7378" s="87">
        <v>0.35</v>
      </c>
      <c r="E7378" s="2">
        <v>206.05156000000002</v>
      </c>
      <c r="F7378" s="66" t="s">
        <v>14384</v>
      </c>
      <c r="G7378" s="6" t="s">
        <v>2</v>
      </c>
      <c r="H7378" s="109"/>
      <c r="I7378" s="7">
        <f t="shared" si="143"/>
        <v>0</v>
      </c>
      <c r="J7378" s="42"/>
      <c r="K7378"/>
      <c r="L7378"/>
      <c r="M7378"/>
      <c r="N7378"/>
      <c r="O7378"/>
      <c r="P7378"/>
    </row>
    <row r="7379" spans="1:16" ht="18.75" hidden="1" x14ac:dyDescent="0.3">
      <c r="A7379" s="6" t="s">
        <v>291</v>
      </c>
      <c r="B7379" t="s">
        <v>292</v>
      </c>
      <c r="C7379" s="2">
        <v>44.875999999999998</v>
      </c>
      <c r="D7379" s="87">
        <v>0.35</v>
      </c>
      <c r="E7379" s="2">
        <v>29.1694</v>
      </c>
      <c r="F7379" s="66" t="s">
        <v>14384</v>
      </c>
      <c r="G7379" s="6" t="s">
        <v>2</v>
      </c>
      <c r="H7379" s="109"/>
      <c r="I7379" s="7">
        <f t="shared" si="143"/>
        <v>0</v>
      </c>
      <c r="J7379" s="42"/>
      <c r="K7379"/>
      <c r="L7379"/>
      <c r="M7379"/>
      <c r="N7379"/>
      <c r="O7379"/>
      <c r="P7379"/>
    </row>
    <row r="7380" spans="1:16" ht="18.75" hidden="1" x14ac:dyDescent="0.3">
      <c r="A7380" s="6" t="s">
        <v>293</v>
      </c>
      <c r="B7380" t="s">
        <v>294</v>
      </c>
      <c r="C7380" s="2">
        <v>70.938400000000001</v>
      </c>
      <c r="D7380" s="87">
        <v>0.35</v>
      </c>
      <c r="E7380" s="2">
        <v>46.109960000000001</v>
      </c>
      <c r="F7380" s="66" t="s">
        <v>14384</v>
      </c>
      <c r="G7380" s="6" t="s">
        <v>2</v>
      </c>
      <c r="H7380" s="109"/>
      <c r="I7380" s="7">
        <f t="shared" si="143"/>
        <v>0</v>
      </c>
      <c r="J7380" s="42"/>
      <c r="K7380"/>
      <c r="L7380"/>
      <c r="M7380"/>
      <c r="N7380"/>
      <c r="O7380"/>
      <c r="P7380"/>
    </row>
    <row r="7381" spans="1:16" ht="18.75" hidden="1" x14ac:dyDescent="0.3">
      <c r="A7381" s="6" t="s">
        <v>283</v>
      </c>
      <c r="B7381" t="s">
        <v>284</v>
      </c>
      <c r="C7381" s="2">
        <v>27.050400000000003</v>
      </c>
      <c r="D7381" s="87">
        <v>0.35</v>
      </c>
      <c r="E7381" s="2">
        <v>17.582760000000004</v>
      </c>
      <c r="F7381" s="66" t="s">
        <v>14384</v>
      </c>
      <c r="G7381" s="6" t="s">
        <v>2</v>
      </c>
      <c r="H7381" s="109"/>
      <c r="I7381" s="7">
        <f t="shared" si="143"/>
        <v>0</v>
      </c>
      <c r="J7381" s="42"/>
      <c r="K7381"/>
      <c r="L7381"/>
      <c r="M7381"/>
      <c r="N7381"/>
      <c r="O7381"/>
      <c r="P7381"/>
    </row>
    <row r="7382" spans="1:16" ht="18.75" hidden="1" x14ac:dyDescent="0.3">
      <c r="A7382" s="6" t="s">
        <v>295</v>
      </c>
      <c r="B7382" t="s">
        <v>296</v>
      </c>
      <c r="C7382" s="2">
        <v>130.27040000000002</v>
      </c>
      <c r="D7382" s="87">
        <v>0.35</v>
      </c>
      <c r="E7382" s="2">
        <v>84.675760000000025</v>
      </c>
      <c r="F7382" s="66" t="s">
        <v>14384</v>
      </c>
      <c r="G7382" s="6" t="s">
        <v>2</v>
      </c>
      <c r="H7382" s="109"/>
      <c r="I7382" s="7">
        <f t="shared" si="143"/>
        <v>0</v>
      </c>
      <c r="J7382" s="42"/>
      <c r="K7382"/>
      <c r="L7382"/>
      <c r="M7382"/>
      <c r="N7382"/>
      <c r="O7382"/>
      <c r="P7382"/>
    </row>
    <row r="7383" spans="1:16" ht="18.75" hidden="1" x14ac:dyDescent="0.3">
      <c r="A7383" s="6" t="s">
        <v>297</v>
      </c>
      <c r="B7383" t="s">
        <v>298</v>
      </c>
      <c r="C7383" s="2">
        <v>2.3608000000000002</v>
      </c>
      <c r="D7383" s="87">
        <v>0.35</v>
      </c>
      <c r="E7383" s="2">
        <v>1.5345200000000001</v>
      </c>
      <c r="F7383" s="66" t="s">
        <v>14384</v>
      </c>
      <c r="G7383" s="6" t="s">
        <v>2</v>
      </c>
      <c r="H7383" s="109"/>
      <c r="I7383" s="7">
        <f t="shared" si="143"/>
        <v>0</v>
      </c>
      <c r="J7383" s="42"/>
      <c r="K7383"/>
      <c r="L7383"/>
      <c r="M7383"/>
      <c r="N7383"/>
      <c r="O7383"/>
      <c r="P7383"/>
    </row>
    <row r="7384" spans="1:16" ht="18.75" hidden="1" x14ac:dyDescent="0.3">
      <c r="A7384" s="6" t="s">
        <v>299</v>
      </c>
      <c r="B7384" t="s">
        <v>300</v>
      </c>
      <c r="C7384" s="2">
        <v>2.3608000000000002</v>
      </c>
      <c r="D7384" s="87">
        <v>0.35</v>
      </c>
      <c r="E7384" s="2">
        <v>1.5345200000000001</v>
      </c>
      <c r="F7384" s="66" t="s">
        <v>14384</v>
      </c>
      <c r="G7384" s="6" t="s">
        <v>2</v>
      </c>
      <c r="H7384" s="109"/>
      <c r="I7384" s="7">
        <f t="shared" si="143"/>
        <v>0</v>
      </c>
      <c r="J7384" s="42"/>
      <c r="K7384"/>
      <c r="L7384"/>
      <c r="M7384"/>
      <c r="N7384"/>
      <c r="O7384"/>
      <c r="P7384"/>
    </row>
    <row r="7385" spans="1:16" ht="18.75" hidden="1" x14ac:dyDescent="0.3">
      <c r="A7385" s="6" t="s">
        <v>301</v>
      </c>
      <c r="B7385" t="s">
        <v>302</v>
      </c>
      <c r="C7385" s="2">
        <v>4.7423999999999999</v>
      </c>
      <c r="D7385" s="87">
        <v>0.35</v>
      </c>
      <c r="E7385" s="2">
        <v>3.08256</v>
      </c>
      <c r="F7385" s="66" t="s">
        <v>14384</v>
      </c>
      <c r="G7385" s="6" t="s">
        <v>2</v>
      </c>
      <c r="H7385" s="109"/>
      <c r="I7385" s="7">
        <f t="shared" si="143"/>
        <v>0</v>
      </c>
      <c r="J7385" s="42"/>
      <c r="K7385"/>
      <c r="L7385"/>
      <c r="M7385"/>
      <c r="N7385"/>
      <c r="O7385"/>
      <c r="P7385"/>
    </row>
    <row r="7386" spans="1:16" ht="18.75" hidden="1" x14ac:dyDescent="0.3">
      <c r="A7386" s="6" t="s">
        <v>303</v>
      </c>
      <c r="B7386" t="s">
        <v>304</v>
      </c>
      <c r="C7386" s="2">
        <v>3.1408</v>
      </c>
      <c r="D7386" s="87">
        <v>0.35</v>
      </c>
      <c r="E7386" s="2">
        <v>2.0415200000000002</v>
      </c>
      <c r="F7386" s="66" t="s">
        <v>14384</v>
      </c>
      <c r="G7386" s="6" t="s">
        <v>2</v>
      </c>
      <c r="H7386" s="109"/>
      <c r="I7386" s="7">
        <f t="shared" si="143"/>
        <v>0</v>
      </c>
      <c r="J7386" s="42"/>
      <c r="K7386"/>
      <c r="L7386"/>
      <c r="M7386"/>
      <c r="N7386"/>
      <c r="O7386"/>
      <c r="P7386"/>
    </row>
    <row r="7387" spans="1:16" ht="18.75" hidden="1" x14ac:dyDescent="0.3">
      <c r="A7387" s="6" t="s">
        <v>305</v>
      </c>
      <c r="B7387" t="s">
        <v>306</v>
      </c>
      <c r="C7387" s="2">
        <v>3.1408</v>
      </c>
      <c r="D7387" s="87">
        <v>0.35</v>
      </c>
      <c r="E7387" s="2">
        <v>2.0415200000000002</v>
      </c>
      <c r="F7387" s="66" t="s">
        <v>14384</v>
      </c>
      <c r="G7387" s="6" t="s">
        <v>2</v>
      </c>
      <c r="H7387" s="109"/>
      <c r="I7387" s="7">
        <f t="shared" si="143"/>
        <v>0</v>
      </c>
      <c r="J7387" s="42"/>
      <c r="K7387"/>
      <c r="L7387"/>
      <c r="M7387"/>
      <c r="N7387"/>
      <c r="O7387"/>
      <c r="P7387"/>
    </row>
    <row r="7388" spans="1:16" ht="18.75" hidden="1" x14ac:dyDescent="0.3">
      <c r="A7388" s="6" t="s">
        <v>307</v>
      </c>
      <c r="B7388" t="s">
        <v>308</v>
      </c>
      <c r="C7388" s="2">
        <v>5.9904000000000002</v>
      </c>
      <c r="D7388" s="87">
        <v>0.35</v>
      </c>
      <c r="E7388" s="2">
        <v>3.8937600000000003</v>
      </c>
      <c r="F7388" s="66" t="s">
        <v>14384</v>
      </c>
      <c r="G7388" s="6" t="s">
        <v>2</v>
      </c>
      <c r="H7388" s="109"/>
      <c r="I7388" s="7">
        <f t="shared" si="143"/>
        <v>0</v>
      </c>
      <c r="J7388" s="42"/>
      <c r="K7388"/>
      <c r="L7388"/>
      <c r="M7388"/>
      <c r="N7388"/>
      <c r="O7388"/>
      <c r="P7388"/>
    </row>
    <row r="7389" spans="1:16" ht="18.75" hidden="1" x14ac:dyDescent="0.3">
      <c r="A7389" s="6" t="s">
        <v>309</v>
      </c>
      <c r="B7389" t="s">
        <v>310</v>
      </c>
      <c r="C7389" s="2">
        <v>4.4928000000000008</v>
      </c>
      <c r="D7389" s="87">
        <v>0.35</v>
      </c>
      <c r="E7389" s="2">
        <v>2.9203200000000007</v>
      </c>
      <c r="F7389" s="66" t="s">
        <v>14384</v>
      </c>
      <c r="G7389" s="6" t="s">
        <v>2</v>
      </c>
      <c r="H7389" s="109"/>
      <c r="I7389" s="7">
        <f t="shared" si="143"/>
        <v>0</v>
      </c>
      <c r="J7389" s="42"/>
      <c r="K7389"/>
      <c r="L7389"/>
      <c r="M7389"/>
      <c r="N7389"/>
      <c r="O7389"/>
      <c r="P7389"/>
    </row>
    <row r="7390" spans="1:16" ht="18.75" hidden="1" x14ac:dyDescent="0.3">
      <c r="A7390" s="6" t="s">
        <v>311</v>
      </c>
      <c r="B7390" t="s">
        <v>312</v>
      </c>
      <c r="C7390" s="2">
        <v>4.4928000000000008</v>
      </c>
      <c r="D7390" s="87">
        <v>0.35</v>
      </c>
      <c r="E7390" s="2">
        <v>2.9203200000000007</v>
      </c>
      <c r="F7390" s="66" t="s">
        <v>14384</v>
      </c>
      <c r="G7390" s="6" t="s">
        <v>2</v>
      </c>
      <c r="H7390" s="109"/>
      <c r="I7390" s="7">
        <f t="shared" si="143"/>
        <v>0</v>
      </c>
      <c r="J7390" s="42"/>
      <c r="K7390"/>
      <c r="L7390"/>
      <c r="M7390"/>
      <c r="N7390"/>
      <c r="O7390"/>
      <c r="P7390"/>
    </row>
    <row r="7391" spans="1:16" ht="18.75" hidden="1" x14ac:dyDescent="0.3">
      <c r="A7391" s="6" t="s">
        <v>313</v>
      </c>
      <c r="B7391" t="s">
        <v>314</v>
      </c>
      <c r="C7391" s="2">
        <v>7.9144000000000005</v>
      </c>
      <c r="D7391" s="87">
        <v>0.35</v>
      </c>
      <c r="E7391" s="2">
        <v>5.1443600000000007</v>
      </c>
      <c r="F7391" s="66" t="s">
        <v>14384</v>
      </c>
      <c r="G7391" s="6" t="s">
        <v>2</v>
      </c>
      <c r="H7391" s="109"/>
      <c r="I7391" s="7">
        <f t="shared" si="143"/>
        <v>0</v>
      </c>
      <c r="J7391" s="42"/>
      <c r="K7391"/>
      <c r="L7391"/>
      <c r="M7391"/>
      <c r="N7391"/>
      <c r="O7391"/>
      <c r="P7391"/>
    </row>
    <row r="7392" spans="1:16" ht="18.75" hidden="1" x14ac:dyDescent="0.3">
      <c r="A7392" s="6" t="s">
        <v>315</v>
      </c>
      <c r="B7392" t="s">
        <v>316</v>
      </c>
      <c r="C7392" s="2">
        <v>4.4928000000000008</v>
      </c>
      <c r="D7392" s="87">
        <v>0.35</v>
      </c>
      <c r="E7392" s="2">
        <v>2.9203200000000007</v>
      </c>
      <c r="F7392" s="66" t="s">
        <v>14384</v>
      </c>
      <c r="G7392" s="6" t="s">
        <v>2</v>
      </c>
      <c r="H7392" s="109"/>
      <c r="I7392" s="7">
        <f t="shared" si="143"/>
        <v>0</v>
      </c>
      <c r="J7392" s="42"/>
      <c r="K7392"/>
      <c r="L7392"/>
      <c r="M7392"/>
      <c r="N7392"/>
      <c r="O7392"/>
      <c r="P7392"/>
    </row>
    <row r="7393" spans="1:16" ht="18.75" hidden="1" x14ac:dyDescent="0.3">
      <c r="A7393" s="6" t="s">
        <v>317</v>
      </c>
      <c r="B7393" t="s">
        <v>318</v>
      </c>
      <c r="C7393" s="2">
        <v>4.4928000000000008</v>
      </c>
      <c r="D7393" s="87">
        <v>0.35</v>
      </c>
      <c r="E7393" s="2">
        <v>2.9203200000000007</v>
      </c>
      <c r="F7393" s="66" t="s">
        <v>14384</v>
      </c>
      <c r="G7393" s="6" t="s">
        <v>2</v>
      </c>
      <c r="H7393" s="109"/>
      <c r="I7393" s="7">
        <f t="shared" si="143"/>
        <v>0</v>
      </c>
      <c r="J7393" s="42"/>
      <c r="K7393"/>
      <c r="L7393"/>
      <c r="M7393"/>
      <c r="N7393"/>
      <c r="O7393"/>
      <c r="P7393"/>
    </row>
    <row r="7394" spans="1:16" ht="18.75" hidden="1" x14ac:dyDescent="0.3">
      <c r="A7394" s="6" t="s">
        <v>319</v>
      </c>
      <c r="B7394" t="s">
        <v>320</v>
      </c>
      <c r="C7394" s="2">
        <v>7.9144000000000005</v>
      </c>
      <c r="D7394" s="87">
        <v>0.35</v>
      </c>
      <c r="E7394" s="2">
        <v>5.1443600000000007</v>
      </c>
      <c r="F7394" s="66" t="s">
        <v>14384</v>
      </c>
      <c r="G7394" s="6" t="s">
        <v>2</v>
      </c>
      <c r="H7394" s="109"/>
      <c r="I7394" s="7">
        <f t="shared" si="143"/>
        <v>0</v>
      </c>
      <c r="J7394" s="42"/>
      <c r="K7394"/>
      <c r="L7394"/>
      <c r="M7394"/>
      <c r="N7394"/>
      <c r="O7394"/>
      <c r="P7394"/>
    </row>
    <row r="7395" spans="1:16" ht="18.75" hidden="1" x14ac:dyDescent="0.3">
      <c r="A7395" s="6" t="s">
        <v>321</v>
      </c>
      <c r="B7395" t="s">
        <v>322</v>
      </c>
      <c r="C7395" s="2">
        <v>4.4928000000000008</v>
      </c>
      <c r="D7395" s="87">
        <v>0.35</v>
      </c>
      <c r="E7395" s="2">
        <v>2.9203200000000007</v>
      </c>
      <c r="F7395" s="66" t="s">
        <v>14384</v>
      </c>
      <c r="G7395" s="6" t="s">
        <v>2</v>
      </c>
      <c r="H7395" s="109"/>
      <c r="I7395" s="7">
        <f t="shared" si="143"/>
        <v>0</v>
      </c>
      <c r="J7395" s="42"/>
      <c r="K7395"/>
      <c r="L7395"/>
      <c r="M7395"/>
      <c r="N7395"/>
      <c r="O7395"/>
      <c r="P7395"/>
    </row>
    <row r="7396" spans="1:16" ht="18.75" hidden="1" x14ac:dyDescent="0.3">
      <c r="A7396" s="6" t="s">
        <v>323</v>
      </c>
      <c r="B7396" t="s">
        <v>324</v>
      </c>
      <c r="C7396" s="2">
        <v>4.4928000000000008</v>
      </c>
      <c r="D7396" s="87">
        <v>0.35</v>
      </c>
      <c r="E7396" s="2">
        <v>2.9203200000000007</v>
      </c>
      <c r="F7396" s="66" t="s">
        <v>14384</v>
      </c>
      <c r="G7396" s="6" t="s">
        <v>2</v>
      </c>
      <c r="H7396" s="109"/>
      <c r="I7396" s="7">
        <f t="shared" si="143"/>
        <v>0</v>
      </c>
      <c r="J7396" s="42"/>
      <c r="K7396"/>
      <c r="L7396"/>
      <c r="M7396"/>
      <c r="N7396"/>
      <c r="O7396"/>
      <c r="P7396"/>
    </row>
    <row r="7397" spans="1:16" ht="18.75" hidden="1" x14ac:dyDescent="0.3">
      <c r="A7397" s="6" t="s">
        <v>325</v>
      </c>
      <c r="B7397" t="s">
        <v>326</v>
      </c>
      <c r="C7397" s="2">
        <v>7.9144000000000005</v>
      </c>
      <c r="D7397" s="87">
        <v>0.35</v>
      </c>
      <c r="E7397" s="2">
        <v>5.1443600000000007</v>
      </c>
      <c r="F7397" s="66" t="s">
        <v>14384</v>
      </c>
      <c r="G7397" s="6" t="s">
        <v>2</v>
      </c>
      <c r="H7397" s="109"/>
      <c r="I7397" s="7">
        <f t="shared" si="143"/>
        <v>0</v>
      </c>
      <c r="J7397" s="42"/>
      <c r="K7397"/>
      <c r="L7397"/>
      <c r="M7397"/>
      <c r="N7397"/>
      <c r="O7397"/>
      <c r="P7397"/>
    </row>
    <row r="7398" spans="1:16" ht="18.75" hidden="1" x14ac:dyDescent="0.3">
      <c r="A7398" s="6" t="s">
        <v>327</v>
      </c>
      <c r="B7398" t="s">
        <v>328</v>
      </c>
      <c r="C7398" s="2">
        <v>4.4928000000000008</v>
      </c>
      <c r="D7398" s="87">
        <v>0.35</v>
      </c>
      <c r="E7398" s="2">
        <v>2.9203200000000007</v>
      </c>
      <c r="F7398" s="66" t="s">
        <v>14384</v>
      </c>
      <c r="G7398" s="6" t="s">
        <v>2</v>
      </c>
      <c r="H7398" s="109"/>
      <c r="I7398" s="7">
        <f t="shared" ref="I7398:I7461" si="144">H7398*E7398</f>
        <v>0</v>
      </c>
      <c r="J7398" s="42"/>
      <c r="K7398"/>
      <c r="L7398"/>
      <c r="M7398"/>
      <c r="N7398"/>
      <c r="O7398"/>
      <c r="P7398"/>
    </row>
    <row r="7399" spans="1:16" ht="18.75" hidden="1" x14ac:dyDescent="0.3">
      <c r="A7399" s="6" t="s">
        <v>329</v>
      </c>
      <c r="B7399" t="s">
        <v>330</v>
      </c>
      <c r="C7399" s="2">
        <v>4.4928000000000008</v>
      </c>
      <c r="D7399" s="87">
        <v>0.35</v>
      </c>
      <c r="E7399" s="2">
        <v>2.9203200000000007</v>
      </c>
      <c r="F7399" s="66" t="s">
        <v>14384</v>
      </c>
      <c r="G7399" s="6" t="s">
        <v>2</v>
      </c>
      <c r="H7399" s="109"/>
      <c r="I7399" s="7">
        <f t="shared" si="144"/>
        <v>0</v>
      </c>
      <c r="J7399" s="42"/>
      <c r="K7399"/>
      <c r="L7399"/>
      <c r="M7399"/>
      <c r="N7399"/>
      <c r="O7399"/>
      <c r="P7399"/>
    </row>
    <row r="7400" spans="1:16" ht="18.75" hidden="1" x14ac:dyDescent="0.3">
      <c r="A7400" s="6" t="s">
        <v>331</v>
      </c>
      <c r="B7400" t="s">
        <v>332</v>
      </c>
      <c r="C7400" s="2">
        <v>4.8984000000000005</v>
      </c>
      <c r="D7400" s="87">
        <v>0.35</v>
      </c>
      <c r="E7400" s="2">
        <v>3.1839600000000003</v>
      </c>
      <c r="F7400" s="66" t="s">
        <v>14384</v>
      </c>
      <c r="G7400" s="6" t="s">
        <v>2</v>
      </c>
      <c r="H7400" s="109"/>
      <c r="I7400" s="7">
        <f t="shared" si="144"/>
        <v>0</v>
      </c>
      <c r="J7400" s="42"/>
      <c r="K7400"/>
      <c r="L7400"/>
      <c r="M7400"/>
      <c r="N7400"/>
      <c r="O7400"/>
      <c r="P7400"/>
    </row>
    <row r="7401" spans="1:16" ht="18.75" hidden="1" x14ac:dyDescent="0.3">
      <c r="A7401" s="6" t="s">
        <v>333</v>
      </c>
      <c r="B7401" t="s">
        <v>334</v>
      </c>
      <c r="C7401" s="2">
        <v>4.4928000000000008</v>
      </c>
      <c r="D7401" s="87">
        <v>0.35</v>
      </c>
      <c r="E7401" s="2">
        <v>2.9203200000000007</v>
      </c>
      <c r="F7401" s="66" t="s">
        <v>14384</v>
      </c>
      <c r="G7401" s="6" t="s">
        <v>2</v>
      </c>
      <c r="H7401" s="109"/>
      <c r="I7401" s="7">
        <f t="shared" si="144"/>
        <v>0</v>
      </c>
      <c r="J7401" s="42"/>
      <c r="K7401"/>
      <c r="L7401"/>
      <c r="M7401"/>
      <c r="N7401"/>
      <c r="O7401"/>
      <c r="P7401"/>
    </row>
    <row r="7402" spans="1:16" ht="18.75" hidden="1" x14ac:dyDescent="0.3">
      <c r="A7402" s="6" t="s">
        <v>335</v>
      </c>
      <c r="B7402" t="s">
        <v>336</v>
      </c>
      <c r="C7402" s="2">
        <v>4.4928000000000008</v>
      </c>
      <c r="D7402" s="87">
        <v>0.35</v>
      </c>
      <c r="E7402" s="2">
        <v>2.9203200000000007</v>
      </c>
      <c r="F7402" s="66" t="s">
        <v>14384</v>
      </c>
      <c r="G7402" s="6" t="s">
        <v>2</v>
      </c>
      <c r="H7402" s="109"/>
      <c r="I7402" s="7">
        <f t="shared" si="144"/>
        <v>0</v>
      </c>
      <c r="J7402" s="42"/>
      <c r="K7402"/>
      <c r="L7402"/>
      <c r="M7402"/>
      <c r="N7402"/>
      <c r="O7402"/>
      <c r="P7402"/>
    </row>
    <row r="7403" spans="1:16" ht="18.75" hidden="1" x14ac:dyDescent="0.3">
      <c r="A7403" s="6" t="s">
        <v>337</v>
      </c>
      <c r="B7403" t="s">
        <v>338</v>
      </c>
      <c r="C7403" s="2">
        <v>7.9144000000000005</v>
      </c>
      <c r="D7403" s="87">
        <v>0.35</v>
      </c>
      <c r="E7403" s="2">
        <v>5.1443600000000007</v>
      </c>
      <c r="F7403" s="66" t="s">
        <v>14384</v>
      </c>
      <c r="G7403" s="6" t="s">
        <v>2</v>
      </c>
      <c r="H7403" s="109"/>
      <c r="I7403" s="7">
        <f t="shared" si="144"/>
        <v>0</v>
      </c>
      <c r="J7403" s="42"/>
      <c r="K7403"/>
      <c r="L7403"/>
      <c r="M7403"/>
      <c r="N7403"/>
      <c r="O7403"/>
      <c r="P7403"/>
    </row>
    <row r="7404" spans="1:16" ht="18.75" hidden="1" x14ac:dyDescent="0.3">
      <c r="A7404" s="43">
        <v>741470282</v>
      </c>
      <c r="B7404" s="44" t="s">
        <v>14477</v>
      </c>
      <c r="C7404" s="45">
        <v>33.155200000000001</v>
      </c>
      <c r="D7404" s="90" t="s">
        <v>14416</v>
      </c>
      <c r="E7404" s="45">
        <v>10.864439999999998</v>
      </c>
      <c r="F7404" s="68" t="s">
        <v>14384</v>
      </c>
      <c r="G7404" s="43">
        <v>8427469067214</v>
      </c>
      <c r="H7404" s="113"/>
      <c r="I7404" s="38">
        <f t="shared" si="144"/>
        <v>0</v>
      </c>
      <c r="J7404" s="42"/>
      <c r="K7404"/>
      <c r="L7404"/>
      <c r="M7404"/>
      <c r="N7404"/>
      <c r="O7404"/>
      <c r="P7404"/>
    </row>
    <row r="7405" spans="1:16" ht="18.75" hidden="1" x14ac:dyDescent="0.3">
      <c r="A7405" s="43" t="s">
        <v>14471</v>
      </c>
      <c r="B7405" s="44" t="s">
        <v>14478</v>
      </c>
      <c r="C7405" s="45">
        <v>42.920800000000007</v>
      </c>
      <c r="D7405" s="90" t="s">
        <v>14416</v>
      </c>
      <c r="E7405" s="45">
        <v>16.747800000000002</v>
      </c>
      <c r="F7405" s="68" t="s">
        <v>14384</v>
      </c>
      <c r="G7405" s="43">
        <v>8020614071731</v>
      </c>
      <c r="H7405" s="113"/>
      <c r="I7405" s="38">
        <f t="shared" si="144"/>
        <v>0</v>
      </c>
      <c r="J7405" s="42"/>
      <c r="K7405"/>
      <c r="L7405"/>
      <c r="M7405"/>
      <c r="N7405"/>
      <c r="O7405"/>
      <c r="P7405"/>
    </row>
    <row r="7406" spans="1:16" ht="18.75" hidden="1" x14ac:dyDescent="0.3">
      <c r="A7406" s="43" t="s">
        <v>14472</v>
      </c>
      <c r="B7406" s="44" t="s">
        <v>14479</v>
      </c>
      <c r="C7406" s="45">
        <v>51.792000000000002</v>
      </c>
      <c r="D7406" s="90" t="s">
        <v>14416</v>
      </c>
      <c r="E7406" s="45">
        <v>18.63888</v>
      </c>
      <c r="F7406" s="68" t="s">
        <v>14384</v>
      </c>
      <c r="G7406" s="43">
        <v>8427469067191</v>
      </c>
      <c r="H7406" s="113"/>
      <c r="I7406" s="38">
        <f t="shared" si="144"/>
        <v>0</v>
      </c>
      <c r="J7406" s="42"/>
      <c r="K7406"/>
      <c r="L7406"/>
      <c r="M7406"/>
      <c r="N7406"/>
      <c r="O7406"/>
      <c r="P7406"/>
    </row>
    <row r="7407" spans="1:16" ht="18.75" hidden="1" x14ac:dyDescent="0.3">
      <c r="A7407" s="43" t="s">
        <v>14473</v>
      </c>
      <c r="B7407" s="44" t="s">
        <v>14480</v>
      </c>
      <c r="C7407" s="45">
        <v>50.107199999999999</v>
      </c>
      <c r="D7407" s="90" t="s">
        <v>14416</v>
      </c>
      <c r="E7407" s="45">
        <v>18.923159999999999</v>
      </c>
      <c r="F7407" s="68" t="s">
        <v>14384</v>
      </c>
      <c r="G7407" s="43">
        <v>8427469002512</v>
      </c>
      <c r="H7407" s="113"/>
      <c r="I7407" s="38">
        <f t="shared" si="144"/>
        <v>0</v>
      </c>
      <c r="J7407" s="42"/>
      <c r="K7407"/>
      <c r="L7407"/>
      <c r="M7407"/>
      <c r="N7407"/>
      <c r="O7407"/>
      <c r="P7407"/>
    </row>
    <row r="7408" spans="1:16" ht="18.75" hidden="1" x14ac:dyDescent="0.3">
      <c r="A7408" s="43" t="s">
        <v>14474</v>
      </c>
      <c r="B7408" s="44" t="s">
        <v>14481</v>
      </c>
      <c r="C7408" s="45">
        <v>51.792000000000002</v>
      </c>
      <c r="D7408" s="90" t="s">
        <v>14416</v>
      </c>
      <c r="E7408" s="45">
        <v>20.085000000000001</v>
      </c>
      <c r="F7408" s="68" t="s">
        <v>14384</v>
      </c>
      <c r="G7408" s="43">
        <v>8427469067184</v>
      </c>
      <c r="H7408" s="113"/>
      <c r="I7408" s="38">
        <f t="shared" si="144"/>
        <v>0</v>
      </c>
      <c r="J7408" s="42"/>
      <c r="K7408"/>
      <c r="L7408"/>
      <c r="M7408"/>
      <c r="N7408"/>
      <c r="O7408"/>
      <c r="P7408"/>
    </row>
    <row r="7409" spans="1:16" ht="18.75" hidden="1" x14ac:dyDescent="0.3">
      <c r="A7409" s="43" t="s">
        <v>14475</v>
      </c>
      <c r="B7409" s="44" t="s">
        <v>14482</v>
      </c>
      <c r="C7409" s="45">
        <v>50.065600000000003</v>
      </c>
      <c r="D7409" s="90" t="s">
        <v>14416</v>
      </c>
      <c r="E7409" s="45">
        <v>18.923159999999999</v>
      </c>
      <c r="F7409" s="68" t="s">
        <v>14384</v>
      </c>
      <c r="G7409" s="43">
        <v>8427469002789</v>
      </c>
      <c r="H7409" s="113"/>
      <c r="I7409" s="38">
        <f t="shared" si="144"/>
        <v>0</v>
      </c>
      <c r="J7409" s="42"/>
      <c r="K7409"/>
      <c r="L7409"/>
      <c r="M7409"/>
      <c r="N7409"/>
      <c r="O7409"/>
      <c r="P7409"/>
    </row>
    <row r="7410" spans="1:16" ht="18.75" hidden="1" x14ac:dyDescent="0.3">
      <c r="A7410" s="43" t="s">
        <v>14476</v>
      </c>
      <c r="B7410" s="44" t="s">
        <v>14390</v>
      </c>
      <c r="C7410" s="45">
        <v>50.065600000000003</v>
      </c>
      <c r="D7410" s="90" t="s">
        <v>14416</v>
      </c>
      <c r="E7410" s="45">
        <v>18.923159999999999</v>
      </c>
      <c r="F7410" s="68" t="s">
        <v>14384</v>
      </c>
      <c r="G7410" s="43">
        <v>8427469002802</v>
      </c>
      <c r="H7410" s="113"/>
      <c r="I7410" s="38">
        <f t="shared" si="144"/>
        <v>0</v>
      </c>
      <c r="J7410" s="42"/>
      <c r="K7410"/>
      <c r="L7410"/>
      <c r="M7410"/>
      <c r="N7410"/>
      <c r="O7410"/>
      <c r="P7410"/>
    </row>
    <row r="7411" spans="1:16" ht="18.75" hidden="1" x14ac:dyDescent="0.3">
      <c r="A7411" s="6" t="s">
        <v>0</v>
      </c>
      <c r="B7411" t="s">
        <v>1</v>
      </c>
      <c r="C7411" s="2">
        <v>13.988</v>
      </c>
      <c r="D7411" s="87">
        <v>0.35</v>
      </c>
      <c r="E7411" s="2">
        <v>30.311840000000007</v>
      </c>
      <c r="F7411" s="66" t="s">
        <v>14384</v>
      </c>
      <c r="G7411" t="s">
        <v>2</v>
      </c>
      <c r="H7411" s="109"/>
      <c r="I7411" s="7">
        <f t="shared" si="144"/>
        <v>0</v>
      </c>
      <c r="J7411" s="42"/>
      <c r="K7411"/>
      <c r="L7411"/>
      <c r="M7411"/>
      <c r="N7411"/>
      <c r="O7411"/>
      <c r="P7411"/>
    </row>
    <row r="7412" spans="1:16" ht="18.75" hidden="1" x14ac:dyDescent="0.3">
      <c r="A7412" s="6" t="s">
        <v>3</v>
      </c>
      <c r="B7412" t="s">
        <v>4</v>
      </c>
      <c r="C7412" s="2">
        <v>3.2864000000000004</v>
      </c>
      <c r="D7412" s="87">
        <v>0.35</v>
      </c>
      <c r="E7412" s="2">
        <v>16.80536</v>
      </c>
      <c r="F7412" s="66" t="s">
        <v>14384</v>
      </c>
      <c r="G7412" t="s">
        <v>2</v>
      </c>
      <c r="H7412" s="109"/>
      <c r="I7412" s="7">
        <f t="shared" si="144"/>
        <v>0</v>
      </c>
      <c r="J7412" s="42"/>
      <c r="K7412"/>
      <c r="L7412"/>
      <c r="M7412"/>
      <c r="N7412"/>
      <c r="O7412"/>
      <c r="P7412"/>
    </row>
    <row r="7413" spans="1:16" ht="18.75" hidden="1" x14ac:dyDescent="0.3">
      <c r="A7413" s="6" t="s">
        <v>5</v>
      </c>
      <c r="B7413" t="s">
        <v>6</v>
      </c>
      <c r="C7413" s="2">
        <v>3.2864000000000004</v>
      </c>
      <c r="D7413" s="87">
        <v>0.35</v>
      </c>
      <c r="E7413" s="2">
        <v>24.599640000000004</v>
      </c>
      <c r="F7413" s="66" t="s">
        <v>14384</v>
      </c>
      <c r="G7413" t="s">
        <v>2</v>
      </c>
      <c r="H7413" s="109"/>
      <c r="I7413" s="7">
        <f t="shared" si="144"/>
        <v>0</v>
      </c>
      <c r="J7413" s="42"/>
      <c r="K7413"/>
      <c r="L7413"/>
      <c r="M7413"/>
      <c r="N7413"/>
      <c r="O7413"/>
      <c r="P7413"/>
    </row>
    <row r="7414" spans="1:16" ht="18.75" hidden="1" x14ac:dyDescent="0.3">
      <c r="A7414" s="6" t="s">
        <v>7</v>
      </c>
      <c r="B7414" t="s">
        <v>8</v>
      </c>
      <c r="C7414" s="2">
        <v>15.6416</v>
      </c>
      <c r="D7414" s="87">
        <v>0.35</v>
      </c>
      <c r="E7414" s="2">
        <v>18.894200000000001</v>
      </c>
      <c r="F7414" s="66" t="s">
        <v>14384</v>
      </c>
      <c r="G7414" t="s">
        <v>2</v>
      </c>
      <c r="H7414" s="109"/>
      <c r="I7414" s="7">
        <f t="shared" si="144"/>
        <v>0</v>
      </c>
      <c r="J7414" s="42"/>
      <c r="K7414"/>
      <c r="L7414"/>
      <c r="M7414"/>
      <c r="N7414"/>
      <c r="O7414"/>
      <c r="P7414"/>
    </row>
    <row r="7415" spans="1:16" ht="18.75" hidden="1" x14ac:dyDescent="0.3">
      <c r="A7415" s="6" t="s">
        <v>9</v>
      </c>
      <c r="B7415" t="s">
        <v>10</v>
      </c>
      <c r="C7415" s="2">
        <v>16.795999999999999</v>
      </c>
      <c r="D7415" s="87">
        <v>0.35</v>
      </c>
      <c r="E7415" s="2">
        <v>19.042920000000002</v>
      </c>
      <c r="F7415" s="66" t="s">
        <v>14384</v>
      </c>
      <c r="G7415" t="s">
        <v>2</v>
      </c>
      <c r="H7415" s="109"/>
      <c r="I7415" s="7">
        <f t="shared" si="144"/>
        <v>0</v>
      </c>
      <c r="J7415" s="42"/>
      <c r="K7415"/>
      <c r="L7415"/>
      <c r="M7415"/>
      <c r="N7415"/>
      <c r="O7415"/>
      <c r="P7415"/>
    </row>
    <row r="7416" spans="1:16" ht="18.75" hidden="1" x14ac:dyDescent="0.3">
      <c r="A7416" s="6" t="s">
        <v>17</v>
      </c>
      <c r="B7416" t="s">
        <v>18</v>
      </c>
      <c r="C7416" s="2">
        <v>13.072800000000001</v>
      </c>
      <c r="D7416" s="87">
        <v>0.35</v>
      </c>
      <c r="E7416" s="2">
        <v>14.141920000000002</v>
      </c>
      <c r="F7416" s="66" t="s">
        <v>14384</v>
      </c>
      <c r="G7416" t="s">
        <v>2</v>
      </c>
      <c r="H7416" s="109"/>
      <c r="I7416" s="7">
        <f t="shared" si="144"/>
        <v>0</v>
      </c>
      <c r="J7416" s="42"/>
      <c r="K7416"/>
      <c r="L7416"/>
      <c r="M7416"/>
      <c r="N7416"/>
      <c r="O7416"/>
      <c r="P7416"/>
    </row>
    <row r="7417" spans="1:16" ht="18.75" hidden="1" x14ac:dyDescent="0.3">
      <c r="A7417" s="6" t="s">
        <v>19</v>
      </c>
      <c r="B7417" t="s">
        <v>20</v>
      </c>
      <c r="C7417" s="2">
        <v>1.4144000000000001</v>
      </c>
      <c r="D7417" s="87">
        <v>0.35</v>
      </c>
      <c r="E7417" s="2">
        <v>13.22256</v>
      </c>
      <c r="F7417" s="66" t="s">
        <v>14384</v>
      </c>
      <c r="G7417" t="s">
        <v>2</v>
      </c>
      <c r="H7417" s="109"/>
      <c r="I7417" s="7">
        <f t="shared" si="144"/>
        <v>0</v>
      </c>
      <c r="J7417" s="42"/>
      <c r="K7417"/>
      <c r="L7417"/>
      <c r="M7417"/>
      <c r="N7417"/>
      <c r="O7417"/>
      <c r="P7417"/>
    </row>
    <row r="7418" spans="1:16" ht="18.75" hidden="1" x14ac:dyDescent="0.3">
      <c r="A7418" s="6" t="s">
        <v>21</v>
      </c>
      <c r="B7418" t="s">
        <v>22</v>
      </c>
      <c r="C7418" s="2">
        <v>1.4144000000000001</v>
      </c>
      <c r="D7418" s="87">
        <v>0.35</v>
      </c>
      <c r="E7418" s="2">
        <v>20.15156</v>
      </c>
      <c r="F7418" s="66" t="s">
        <v>14384</v>
      </c>
      <c r="G7418" t="s">
        <v>2</v>
      </c>
      <c r="H7418" s="109"/>
      <c r="I7418" s="7">
        <f t="shared" si="144"/>
        <v>0</v>
      </c>
      <c r="J7418" s="42"/>
      <c r="K7418"/>
      <c r="L7418"/>
      <c r="M7418"/>
      <c r="N7418"/>
      <c r="O7418"/>
      <c r="P7418"/>
    </row>
    <row r="7419" spans="1:16" ht="18.75" hidden="1" x14ac:dyDescent="0.3">
      <c r="A7419" s="6" t="s">
        <v>23</v>
      </c>
      <c r="B7419" t="s">
        <v>24</v>
      </c>
      <c r="C7419" s="2">
        <v>25.552800000000001</v>
      </c>
      <c r="D7419" s="87">
        <v>0.35</v>
      </c>
      <c r="E7419" s="2">
        <v>16.60932</v>
      </c>
      <c r="F7419" s="66" t="s">
        <v>14384</v>
      </c>
      <c r="G7419" t="s">
        <v>2</v>
      </c>
      <c r="H7419" s="109"/>
      <c r="I7419" s="7">
        <f t="shared" si="144"/>
        <v>0</v>
      </c>
      <c r="J7419" s="42"/>
      <c r="K7419"/>
      <c r="L7419"/>
      <c r="M7419"/>
      <c r="N7419"/>
      <c r="O7419"/>
      <c r="P7419"/>
    </row>
    <row r="7420" spans="1:16" ht="18.75" hidden="1" x14ac:dyDescent="0.3">
      <c r="A7420" s="6" t="s">
        <v>25</v>
      </c>
      <c r="B7420" t="s">
        <v>26</v>
      </c>
      <c r="C7420" s="2">
        <v>30.8672</v>
      </c>
      <c r="D7420" s="87">
        <v>0.35</v>
      </c>
      <c r="E7420" s="2">
        <v>20.063680000000002</v>
      </c>
      <c r="F7420" s="66" t="s">
        <v>14384</v>
      </c>
      <c r="G7420" t="s">
        <v>2</v>
      </c>
      <c r="H7420" s="109"/>
      <c r="I7420" s="7">
        <f t="shared" si="144"/>
        <v>0</v>
      </c>
      <c r="J7420" s="42"/>
      <c r="K7420"/>
      <c r="L7420"/>
      <c r="M7420"/>
      <c r="N7420"/>
      <c r="O7420"/>
      <c r="P7420"/>
    </row>
    <row r="7421" spans="1:16" ht="18.75" hidden="1" x14ac:dyDescent="0.3">
      <c r="A7421" s="6" t="s">
        <v>11</v>
      </c>
      <c r="B7421" t="s">
        <v>12</v>
      </c>
      <c r="C7421" s="2">
        <v>20.883199999999999</v>
      </c>
      <c r="D7421" s="87">
        <v>0.35</v>
      </c>
      <c r="E7421" s="2">
        <v>13.57408</v>
      </c>
      <c r="F7421" s="66" t="s">
        <v>14384</v>
      </c>
      <c r="G7421" t="s">
        <v>2</v>
      </c>
      <c r="H7421" s="109"/>
      <c r="I7421" s="7">
        <f t="shared" si="144"/>
        <v>0</v>
      </c>
      <c r="J7421" s="42"/>
      <c r="K7421"/>
      <c r="L7421"/>
      <c r="M7421"/>
      <c r="N7421"/>
      <c r="O7421"/>
      <c r="P7421"/>
    </row>
    <row r="7422" spans="1:16" ht="18.75" hidden="1" x14ac:dyDescent="0.3">
      <c r="A7422" s="6" t="s">
        <v>13</v>
      </c>
      <c r="B7422" t="s">
        <v>14</v>
      </c>
      <c r="C7422" s="2">
        <v>36.327199999999998</v>
      </c>
      <c r="D7422" s="87">
        <v>0.35</v>
      </c>
      <c r="E7422" s="2">
        <v>23.612680000000001</v>
      </c>
      <c r="F7422" s="66" t="s">
        <v>14384</v>
      </c>
      <c r="G7422" t="s">
        <v>2</v>
      </c>
      <c r="H7422" s="109"/>
      <c r="I7422" s="7">
        <f t="shared" si="144"/>
        <v>0</v>
      </c>
      <c r="J7422" s="42"/>
      <c r="K7422"/>
      <c r="L7422"/>
      <c r="M7422"/>
      <c r="N7422"/>
      <c r="O7422"/>
      <c r="P7422"/>
    </row>
    <row r="7423" spans="1:16" ht="18.75" hidden="1" x14ac:dyDescent="0.3">
      <c r="A7423" s="6" t="s">
        <v>15</v>
      </c>
      <c r="B7423" t="s">
        <v>16</v>
      </c>
      <c r="C7423" s="2">
        <v>26.488800000000001</v>
      </c>
      <c r="D7423" s="87">
        <v>0.35</v>
      </c>
      <c r="E7423" s="2">
        <v>17.21772</v>
      </c>
      <c r="F7423" s="66" t="s">
        <v>14384</v>
      </c>
      <c r="G7423" t="s">
        <v>2</v>
      </c>
      <c r="H7423" s="109"/>
      <c r="I7423" s="7">
        <f t="shared" si="144"/>
        <v>0</v>
      </c>
      <c r="J7423" s="42"/>
      <c r="K7423"/>
      <c r="L7423"/>
      <c r="M7423"/>
      <c r="N7423"/>
      <c r="O7423"/>
      <c r="P7423"/>
    </row>
    <row r="7424" spans="1:16" ht="18.75" hidden="1" x14ac:dyDescent="0.3">
      <c r="A7424" s="6" t="s">
        <v>27</v>
      </c>
      <c r="B7424" t="s">
        <v>28</v>
      </c>
      <c r="C7424" s="2">
        <v>13.738400000000002</v>
      </c>
      <c r="D7424" s="87">
        <v>0.35</v>
      </c>
      <c r="E7424" s="2">
        <v>8.9299600000000012</v>
      </c>
      <c r="F7424" s="66" t="s">
        <v>14384</v>
      </c>
      <c r="G7424" t="s">
        <v>2</v>
      </c>
      <c r="H7424" s="109"/>
      <c r="I7424" s="7">
        <f t="shared" si="144"/>
        <v>0</v>
      </c>
      <c r="J7424" s="42"/>
      <c r="K7424"/>
      <c r="L7424"/>
      <c r="M7424"/>
      <c r="N7424"/>
      <c r="O7424"/>
      <c r="P7424"/>
    </row>
    <row r="7425" spans="1:16" ht="18.75" hidden="1" x14ac:dyDescent="0.3">
      <c r="A7425" s="6" t="s">
        <v>339</v>
      </c>
      <c r="B7425" t="s">
        <v>340</v>
      </c>
      <c r="C7425" s="2">
        <v>93.444000000000003</v>
      </c>
      <c r="D7425" s="87">
        <v>0.35</v>
      </c>
      <c r="E7425" s="2">
        <v>60.738600000000005</v>
      </c>
      <c r="F7425" s="66" t="s">
        <v>14384</v>
      </c>
      <c r="G7425" s="6" t="s">
        <v>2</v>
      </c>
      <c r="H7425" s="109"/>
      <c r="I7425" s="7">
        <f t="shared" si="144"/>
        <v>0</v>
      </c>
      <c r="J7425" s="42"/>
      <c r="K7425"/>
      <c r="L7425"/>
      <c r="M7425"/>
      <c r="N7425"/>
      <c r="O7425"/>
      <c r="P7425"/>
    </row>
    <row r="7426" spans="1:16" ht="18.75" hidden="1" x14ac:dyDescent="0.3">
      <c r="A7426" s="6" t="s">
        <v>341</v>
      </c>
      <c r="B7426" t="s">
        <v>342</v>
      </c>
      <c r="C7426" s="2">
        <v>93.444000000000003</v>
      </c>
      <c r="D7426" s="87">
        <v>0.35</v>
      </c>
      <c r="E7426" s="2">
        <v>60.738600000000005</v>
      </c>
      <c r="F7426" s="66" t="s">
        <v>14384</v>
      </c>
      <c r="G7426" s="6" t="s">
        <v>2</v>
      </c>
      <c r="H7426" s="109"/>
      <c r="I7426" s="7">
        <f t="shared" si="144"/>
        <v>0</v>
      </c>
      <c r="J7426" s="42"/>
      <c r="K7426"/>
      <c r="L7426"/>
      <c r="M7426"/>
      <c r="N7426"/>
      <c r="O7426"/>
      <c r="P7426"/>
    </row>
    <row r="7427" spans="1:16" ht="18.75" hidden="1" x14ac:dyDescent="0.3">
      <c r="A7427" s="6" t="s">
        <v>343</v>
      </c>
      <c r="B7427" t="s">
        <v>344</v>
      </c>
      <c r="C7427" s="2">
        <v>40.04</v>
      </c>
      <c r="D7427" s="87">
        <v>0.35</v>
      </c>
      <c r="E7427" s="2">
        <v>26.026</v>
      </c>
      <c r="F7427" s="66" t="s">
        <v>14384</v>
      </c>
      <c r="G7427" s="6">
        <v>8032568395313</v>
      </c>
      <c r="H7427" s="109"/>
      <c r="I7427" s="7">
        <f t="shared" si="144"/>
        <v>0</v>
      </c>
      <c r="J7427" s="42"/>
      <c r="K7427"/>
      <c r="L7427"/>
      <c r="M7427"/>
      <c r="N7427"/>
      <c r="O7427"/>
      <c r="P7427"/>
    </row>
    <row r="7428" spans="1:16" ht="18.75" hidden="1" x14ac:dyDescent="0.3">
      <c r="A7428" s="6" t="s">
        <v>385</v>
      </c>
      <c r="B7428" t="s">
        <v>386</v>
      </c>
      <c r="C7428" s="2">
        <v>55.525600000000004</v>
      </c>
      <c r="D7428" s="87">
        <v>0.35</v>
      </c>
      <c r="E7428" s="2">
        <v>36.091640000000005</v>
      </c>
      <c r="F7428" s="66" t="s">
        <v>14384</v>
      </c>
      <c r="G7428" s="6" t="s">
        <v>2</v>
      </c>
      <c r="H7428" s="109"/>
      <c r="I7428" s="7">
        <f t="shared" si="144"/>
        <v>0</v>
      </c>
      <c r="J7428" s="42"/>
      <c r="K7428"/>
      <c r="L7428"/>
      <c r="M7428"/>
      <c r="N7428"/>
      <c r="O7428"/>
      <c r="P7428"/>
    </row>
    <row r="7429" spans="1:16" ht="18.75" hidden="1" x14ac:dyDescent="0.3">
      <c r="A7429" s="6" t="s">
        <v>387</v>
      </c>
      <c r="B7429" t="s">
        <v>388</v>
      </c>
      <c r="C7429" s="2">
        <v>55.525600000000004</v>
      </c>
      <c r="D7429" s="87">
        <v>0.35</v>
      </c>
      <c r="E7429" s="2">
        <v>36.091640000000005</v>
      </c>
      <c r="F7429" s="66" t="s">
        <v>14384</v>
      </c>
      <c r="G7429" s="6" t="s">
        <v>2</v>
      </c>
      <c r="H7429" s="109"/>
      <c r="I7429" s="7">
        <f t="shared" si="144"/>
        <v>0</v>
      </c>
      <c r="J7429" s="42"/>
      <c r="K7429"/>
      <c r="L7429"/>
      <c r="M7429"/>
      <c r="N7429"/>
      <c r="O7429"/>
      <c r="P7429"/>
    </row>
    <row r="7430" spans="1:16" ht="18.75" hidden="1" x14ac:dyDescent="0.3">
      <c r="A7430" s="6" t="s">
        <v>389</v>
      </c>
      <c r="B7430" t="s">
        <v>390</v>
      </c>
      <c r="C7430" s="2">
        <v>59.394400000000005</v>
      </c>
      <c r="D7430" s="87">
        <v>0.35</v>
      </c>
      <c r="E7430" s="2">
        <v>38.606360000000002</v>
      </c>
      <c r="F7430" s="66" t="s">
        <v>14384</v>
      </c>
      <c r="G7430" s="6" t="s">
        <v>2</v>
      </c>
      <c r="H7430" s="109"/>
      <c r="I7430" s="7">
        <f t="shared" si="144"/>
        <v>0</v>
      </c>
      <c r="J7430" s="42"/>
      <c r="K7430"/>
      <c r="L7430"/>
      <c r="M7430"/>
      <c r="N7430"/>
      <c r="O7430"/>
      <c r="P7430"/>
    </row>
    <row r="7431" spans="1:16" ht="18.75" hidden="1" x14ac:dyDescent="0.3">
      <c r="A7431" s="6" t="s">
        <v>391</v>
      </c>
      <c r="B7431" t="s">
        <v>392</v>
      </c>
      <c r="C7431" s="2">
        <v>55.525600000000004</v>
      </c>
      <c r="D7431" s="87">
        <v>0.35</v>
      </c>
      <c r="E7431" s="2">
        <v>36.091640000000005</v>
      </c>
      <c r="F7431" s="66" t="s">
        <v>14384</v>
      </c>
      <c r="G7431" s="6" t="s">
        <v>2</v>
      </c>
      <c r="H7431" s="109"/>
      <c r="I7431" s="7">
        <f t="shared" si="144"/>
        <v>0</v>
      </c>
      <c r="J7431" s="42"/>
      <c r="K7431"/>
      <c r="L7431"/>
      <c r="M7431"/>
      <c r="N7431"/>
      <c r="O7431"/>
      <c r="P7431"/>
    </row>
    <row r="7432" spans="1:16" ht="18.75" hidden="1" x14ac:dyDescent="0.3">
      <c r="A7432" s="6" t="s">
        <v>393</v>
      </c>
      <c r="B7432" t="s">
        <v>394</v>
      </c>
      <c r="C7432" s="2">
        <v>4.0351999999999997</v>
      </c>
      <c r="D7432" s="87">
        <v>0.35</v>
      </c>
      <c r="E7432" s="2">
        <v>2.6228799999999999</v>
      </c>
      <c r="F7432" s="66" t="s">
        <v>14384</v>
      </c>
      <c r="G7432" s="6" t="s">
        <v>2</v>
      </c>
      <c r="H7432" s="109"/>
      <c r="I7432" s="7">
        <f t="shared" si="144"/>
        <v>0</v>
      </c>
      <c r="J7432" s="42"/>
      <c r="K7432"/>
      <c r="L7432"/>
      <c r="M7432"/>
      <c r="N7432"/>
      <c r="O7432"/>
      <c r="P7432"/>
    </row>
    <row r="7433" spans="1:16" ht="18.75" hidden="1" x14ac:dyDescent="0.3">
      <c r="A7433" s="6" t="s">
        <v>395</v>
      </c>
      <c r="B7433" t="s">
        <v>396</v>
      </c>
      <c r="C7433" s="2">
        <v>4.5968</v>
      </c>
      <c r="D7433" s="87">
        <v>0.35</v>
      </c>
      <c r="E7433" s="2">
        <v>2.9879199999999999</v>
      </c>
      <c r="F7433" s="66" t="s">
        <v>14384</v>
      </c>
      <c r="G7433" s="6" t="s">
        <v>2</v>
      </c>
      <c r="H7433" s="109"/>
      <c r="I7433" s="7">
        <f t="shared" si="144"/>
        <v>0</v>
      </c>
      <c r="J7433" s="42"/>
      <c r="K7433"/>
      <c r="L7433"/>
      <c r="M7433"/>
      <c r="N7433"/>
      <c r="O7433"/>
      <c r="P7433"/>
    </row>
    <row r="7434" spans="1:16" ht="18.75" hidden="1" x14ac:dyDescent="0.3">
      <c r="A7434" s="6" t="s">
        <v>397</v>
      </c>
      <c r="B7434" t="s">
        <v>398</v>
      </c>
      <c r="C7434" s="2">
        <v>0.87360000000000004</v>
      </c>
      <c r="D7434" s="87">
        <v>0.35</v>
      </c>
      <c r="E7434" s="2">
        <v>0.56784000000000001</v>
      </c>
      <c r="F7434" s="66" t="s">
        <v>14384</v>
      </c>
      <c r="G7434" s="6" t="s">
        <v>2</v>
      </c>
      <c r="H7434" s="109"/>
      <c r="I7434" s="7">
        <f t="shared" si="144"/>
        <v>0</v>
      </c>
      <c r="J7434" s="42"/>
      <c r="K7434"/>
      <c r="L7434"/>
      <c r="M7434"/>
      <c r="N7434"/>
      <c r="O7434"/>
      <c r="P7434"/>
    </row>
    <row r="7435" spans="1:16" ht="18.75" hidden="1" x14ac:dyDescent="0.3">
      <c r="A7435" s="6" t="s">
        <v>399</v>
      </c>
      <c r="B7435" t="s">
        <v>400</v>
      </c>
      <c r="C7435" s="2">
        <v>3.4944000000000002</v>
      </c>
      <c r="D7435" s="87">
        <v>0.35</v>
      </c>
      <c r="E7435" s="2">
        <v>2.27136</v>
      </c>
      <c r="F7435" s="66" t="s">
        <v>14384</v>
      </c>
      <c r="G7435" s="6" t="s">
        <v>2</v>
      </c>
      <c r="H7435" s="109"/>
      <c r="I7435" s="7">
        <f t="shared" si="144"/>
        <v>0</v>
      </c>
      <c r="J7435" s="42"/>
      <c r="K7435"/>
      <c r="L7435"/>
      <c r="M7435"/>
      <c r="N7435"/>
      <c r="O7435"/>
      <c r="P7435"/>
    </row>
    <row r="7436" spans="1:16" ht="18.75" hidden="1" x14ac:dyDescent="0.3">
      <c r="A7436" s="6" t="s">
        <v>401</v>
      </c>
      <c r="B7436" t="s">
        <v>402</v>
      </c>
      <c r="C7436" s="2">
        <v>2.5584000000000002</v>
      </c>
      <c r="D7436" s="87">
        <v>0.35</v>
      </c>
      <c r="E7436" s="2">
        <v>1.6629600000000002</v>
      </c>
      <c r="F7436" s="66" t="s">
        <v>14384</v>
      </c>
      <c r="G7436" s="6" t="s">
        <v>2</v>
      </c>
      <c r="H7436" s="109"/>
      <c r="I7436" s="7">
        <f t="shared" si="144"/>
        <v>0</v>
      </c>
      <c r="J7436" s="42"/>
      <c r="K7436"/>
      <c r="L7436"/>
      <c r="M7436"/>
      <c r="N7436"/>
      <c r="O7436"/>
      <c r="P7436"/>
    </row>
    <row r="7437" spans="1:16" ht="18.75" hidden="1" x14ac:dyDescent="0.3">
      <c r="A7437" s="6" t="s">
        <v>403</v>
      </c>
      <c r="B7437" t="s">
        <v>404</v>
      </c>
      <c r="C7437" s="2">
        <v>9.8800000000000008</v>
      </c>
      <c r="D7437" s="87">
        <v>0.35</v>
      </c>
      <c r="E7437" s="2">
        <v>6.4220000000000006</v>
      </c>
      <c r="F7437" s="66" t="s">
        <v>14384</v>
      </c>
      <c r="G7437" s="6" t="s">
        <v>2</v>
      </c>
      <c r="H7437" s="109"/>
      <c r="I7437" s="7">
        <f t="shared" si="144"/>
        <v>0</v>
      </c>
      <c r="J7437" s="42"/>
      <c r="K7437"/>
      <c r="L7437"/>
      <c r="M7437"/>
      <c r="N7437"/>
      <c r="O7437"/>
      <c r="P7437"/>
    </row>
    <row r="7438" spans="1:16" ht="18.75" hidden="1" x14ac:dyDescent="0.3">
      <c r="A7438" s="6" t="s">
        <v>405</v>
      </c>
      <c r="B7438" t="s">
        <v>406</v>
      </c>
      <c r="C7438" s="2">
        <v>27.1128</v>
      </c>
      <c r="D7438" s="87">
        <v>0.35</v>
      </c>
      <c r="E7438" s="2">
        <v>17.62332</v>
      </c>
      <c r="F7438" s="66" t="s">
        <v>14384</v>
      </c>
      <c r="G7438" s="6" t="s">
        <v>2</v>
      </c>
      <c r="H7438" s="109"/>
      <c r="I7438" s="7">
        <f t="shared" si="144"/>
        <v>0</v>
      </c>
      <c r="J7438" s="42"/>
      <c r="K7438"/>
      <c r="L7438"/>
      <c r="M7438"/>
      <c r="N7438"/>
      <c r="O7438"/>
      <c r="P7438"/>
    </row>
    <row r="7439" spans="1:16" ht="18.75" hidden="1" x14ac:dyDescent="0.3">
      <c r="A7439" s="6" t="s">
        <v>407</v>
      </c>
      <c r="B7439" t="s">
        <v>408</v>
      </c>
      <c r="C7439" s="2">
        <v>28.017600000000002</v>
      </c>
      <c r="D7439" s="87">
        <v>0.35</v>
      </c>
      <c r="E7439" s="2">
        <v>18.211440000000003</v>
      </c>
      <c r="F7439" s="66" t="s">
        <v>14384</v>
      </c>
      <c r="G7439" s="6" t="s">
        <v>2</v>
      </c>
      <c r="H7439" s="109"/>
      <c r="I7439" s="7">
        <f t="shared" si="144"/>
        <v>0</v>
      </c>
      <c r="J7439" s="42"/>
      <c r="K7439"/>
      <c r="L7439"/>
      <c r="M7439"/>
      <c r="N7439"/>
      <c r="O7439"/>
      <c r="P7439"/>
    </row>
    <row r="7440" spans="1:16" ht="18.75" hidden="1" x14ac:dyDescent="0.3">
      <c r="A7440" s="6" t="s">
        <v>409</v>
      </c>
      <c r="B7440" t="s">
        <v>410</v>
      </c>
      <c r="C7440" s="2">
        <v>30.8672</v>
      </c>
      <c r="D7440" s="87">
        <v>0.35</v>
      </c>
      <c r="E7440" s="2">
        <v>20.063680000000002</v>
      </c>
      <c r="F7440" s="66" t="s">
        <v>14384</v>
      </c>
      <c r="G7440" s="6" t="s">
        <v>2</v>
      </c>
      <c r="H7440" s="109"/>
      <c r="I7440" s="7">
        <f t="shared" si="144"/>
        <v>0</v>
      </c>
      <c r="J7440" s="42"/>
      <c r="K7440"/>
      <c r="L7440"/>
      <c r="M7440"/>
      <c r="N7440"/>
      <c r="O7440"/>
      <c r="P7440"/>
    </row>
    <row r="7441" spans="1:16" ht="18.75" hidden="1" x14ac:dyDescent="0.3">
      <c r="A7441" s="6" t="s">
        <v>411</v>
      </c>
      <c r="B7441" t="s">
        <v>412</v>
      </c>
      <c r="C7441" s="2">
        <v>5.3352000000000004</v>
      </c>
      <c r="D7441" s="87">
        <v>0.35</v>
      </c>
      <c r="E7441" s="2">
        <v>3.4678800000000005</v>
      </c>
      <c r="F7441" s="66" t="s">
        <v>14384</v>
      </c>
      <c r="G7441" s="6" t="s">
        <v>2</v>
      </c>
      <c r="H7441" s="109"/>
      <c r="I7441" s="7">
        <f t="shared" si="144"/>
        <v>0</v>
      </c>
      <c r="J7441" s="42"/>
      <c r="K7441"/>
      <c r="L7441"/>
      <c r="M7441"/>
      <c r="N7441"/>
      <c r="O7441"/>
      <c r="P7441"/>
    </row>
    <row r="7442" spans="1:16" ht="18.75" hidden="1" x14ac:dyDescent="0.3">
      <c r="A7442" s="6" t="s">
        <v>413</v>
      </c>
      <c r="B7442" t="s">
        <v>414</v>
      </c>
      <c r="C7442" s="2">
        <v>4.8048000000000002</v>
      </c>
      <c r="D7442" s="87">
        <v>0.35</v>
      </c>
      <c r="E7442" s="2">
        <v>3.1231200000000001</v>
      </c>
      <c r="F7442" s="66" t="s">
        <v>14384</v>
      </c>
      <c r="G7442" s="6" t="s">
        <v>2</v>
      </c>
      <c r="H7442" s="109"/>
      <c r="I7442" s="7">
        <f t="shared" si="144"/>
        <v>0</v>
      </c>
      <c r="J7442" s="42"/>
      <c r="K7442"/>
      <c r="L7442"/>
      <c r="M7442"/>
      <c r="N7442"/>
      <c r="O7442"/>
      <c r="P7442"/>
    </row>
    <row r="7443" spans="1:16" ht="18.75" hidden="1" x14ac:dyDescent="0.3">
      <c r="A7443" s="6" t="s">
        <v>415</v>
      </c>
      <c r="B7443" t="s">
        <v>416</v>
      </c>
      <c r="C7443" s="2">
        <v>69.149599999999992</v>
      </c>
      <c r="D7443" s="87">
        <v>0.35</v>
      </c>
      <c r="E7443" s="2">
        <v>44.947239999999994</v>
      </c>
      <c r="F7443" s="66" t="s">
        <v>14384</v>
      </c>
      <c r="G7443" s="6" t="s">
        <v>2</v>
      </c>
      <c r="H7443" s="109"/>
      <c r="I7443" s="7">
        <f t="shared" si="144"/>
        <v>0</v>
      </c>
      <c r="J7443" s="42"/>
      <c r="K7443"/>
      <c r="L7443"/>
      <c r="M7443"/>
      <c r="N7443"/>
      <c r="O7443"/>
      <c r="P7443"/>
    </row>
    <row r="7444" spans="1:16" ht="18.75" hidden="1" x14ac:dyDescent="0.3">
      <c r="A7444" s="6" t="s">
        <v>417</v>
      </c>
      <c r="B7444" t="s">
        <v>418</v>
      </c>
      <c r="C7444" s="2">
        <v>92.216800000000006</v>
      </c>
      <c r="D7444" s="87">
        <v>0.35</v>
      </c>
      <c r="E7444" s="2">
        <v>59.940920000000006</v>
      </c>
      <c r="F7444" s="66" t="s">
        <v>14384</v>
      </c>
      <c r="G7444" s="6" t="s">
        <v>2</v>
      </c>
      <c r="H7444" s="109"/>
      <c r="I7444" s="7">
        <f t="shared" si="144"/>
        <v>0</v>
      </c>
      <c r="J7444" s="42"/>
      <c r="K7444"/>
      <c r="L7444"/>
      <c r="M7444"/>
      <c r="N7444"/>
      <c r="O7444"/>
      <c r="P7444"/>
    </row>
    <row r="7445" spans="1:16" ht="18.75" hidden="1" x14ac:dyDescent="0.3">
      <c r="A7445" s="6" t="s">
        <v>419</v>
      </c>
      <c r="B7445" t="s">
        <v>420</v>
      </c>
      <c r="C7445" s="2">
        <v>48.318400000000004</v>
      </c>
      <c r="D7445" s="87">
        <v>0.35</v>
      </c>
      <c r="E7445" s="2">
        <v>31.406960000000005</v>
      </c>
      <c r="F7445" s="66" t="s">
        <v>14384</v>
      </c>
      <c r="G7445" s="6" t="s">
        <v>2</v>
      </c>
      <c r="H7445" s="109"/>
      <c r="I7445" s="7">
        <f t="shared" si="144"/>
        <v>0</v>
      </c>
      <c r="J7445" s="42"/>
      <c r="K7445"/>
      <c r="L7445"/>
      <c r="M7445"/>
      <c r="N7445"/>
      <c r="O7445"/>
      <c r="P7445"/>
    </row>
    <row r="7446" spans="1:16" ht="18.75" hidden="1" x14ac:dyDescent="0.3">
      <c r="A7446" s="6" t="s">
        <v>421</v>
      </c>
      <c r="B7446" t="s">
        <v>422</v>
      </c>
      <c r="C7446" s="2">
        <v>55.2864</v>
      </c>
      <c r="D7446" s="87">
        <v>0.35</v>
      </c>
      <c r="E7446" s="2">
        <v>35.936160000000001</v>
      </c>
      <c r="F7446" s="66" t="s">
        <v>14384</v>
      </c>
      <c r="G7446" s="6" t="s">
        <v>2</v>
      </c>
      <c r="H7446" s="109"/>
      <c r="I7446" s="7">
        <f t="shared" si="144"/>
        <v>0</v>
      </c>
      <c r="J7446" s="42"/>
      <c r="K7446"/>
      <c r="L7446"/>
      <c r="M7446"/>
      <c r="N7446"/>
      <c r="O7446"/>
      <c r="P7446"/>
    </row>
    <row r="7447" spans="1:16" ht="18.75" hidden="1" x14ac:dyDescent="0.3">
      <c r="A7447" s="6" t="s">
        <v>423</v>
      </c>
      <c r="B7447" t="s">
        <v>424</v>
      </c>
      <c r="C7447" s="2">
        <v>69.149599999999992</v>
      </c>
      <c r="D7447" s="87">
        <v>0.35</v>
      </c>
      <c r="E7447" s="2">
        <v>44.947239999999994</v>
      </c>
      <c r="F7447" s="66" t="s">
        <v>14384</v>
      </c>
      <c r="G7447" s="6" t="s">
        <v>2</v>
      </c>
      <c r="H7447" s="109"/>
      <c r="I7447" s="7">
        <f t="shared" si="144"/>
        <v>0</v>
      </c>
      <c r="J7447" s="42"/>
      <c r="K7447"/>
      <c r="L7447"/>
      <c r="M7447"/>
      <c r="N7447"/>
      <c r="O7447"/>
      <c r="P7447"/>
    </row>
    <row r="7448" spans="1:16" ht="18.75" hidden="1" x14ac:dyDescent="0.3">
      <c r="A7448" s="6" t="s">
        <v>425</v>
      </c>
      <c r="B7448" t="s">
        <v>426</v>
      </c>
      <c r="C7448" s="2">
        <v>92.216800000000006</v>
      </c>
      <c r="D7448" s="87">
        <v>0.35</v>
      </c>
      <c r="E7448" s="2">
        <v>59.940920000000006</v>
      </c>
      <c r="F7448" s="66" t="s">
        <v>14384</v>
      </c>
      <c r="G7448" s="6" t="s">
        <v>2</v>
      </c>
      <c r="H7448" s="109"/>
      <c r="I7448" s="7">
        <f t="shared" si="144"/>
        <v>0</v>
      </c>
      <c r="J7448" s="42"/>
      <c r="K7448"/>
      <c r="L7448"/>
      <c r="M7448"/>
      <c r="N7448"/>
      <c r="O7448"/>
      <c r="P7448"/>
    </row>
    <row r="7449" spans="1:16" ht="18.75" hidden="1" x14ac:dyDescent="0.3">
      <c r="A7449" s="6" t="s">
        <v>427</v>
      </c>
      <c r="B7449" t="s">
        <v>428</v>
      </c>
      <c r="C7449" s="2">
        <v>50.772800000000004</v>
      </c>
      <c r="D7449" s="87">
        <v>0.35</v>
      </c>
      <c r="E7449" s="2">
        <v>33.002320000000005</v>
      </c>
      <c r="F7449" s="66" t="s">
        <v>14384</v>
      </c>
      <c r="G7449" s="6" t="s">
        <v>2</v>
      </c>
      <c r="H7449" s="109"/>
      <c r="I7449" s="7">
        <f t="shared" si="144"/>
        <v>0</v>
      </c>
      <c r="J7449" s="42"/>
      <c r="K7449"/>
      <c r="L7449"/>
      <c r="M7449"/>
      <c r="N7449"/>
      <c r="O7449"/>
      <c r="P7449"/>
    </row>
    <row r="7450" spans="1:16" ht="18.75" hidden="1" x14ac:dyDescent="0.3">
      <c r="A7450" s="6" t="s">
        <v>429</v>
      </c>
      <c r="B7450" t="s">
        <v>430</v>
      </c>
      <c r="C7450" s="2">
        <v>55.2864</v>
      </c>
      <c r="D7450" s="87">
        <v>0.35</v>
      </c>
      <c r="E7450" s="2">
        <v>35.936160000000001</v>
      </c>
      <c r="F7450" s="66" t="s">
        <v>14384</v>
      </c>
      <c r="G7450" s="6" t="s">
        <v>2</v>
      </c>
      <c r="H7450" s="109"/>
      <c r="I7450" s="7">
        <f t="shared" si="144"/>
        <v>0</v>
      </c>
      <c r="J7450" s="42"/>
      <c r="K7450"/>
      <c r="L7450"/>
      <c r="M7450"/>
      <c r="N7450"/>
      <c r="O7450"/>
      <c r="P7450"/>
    </row>
    <row r="7451" spans="1:16" ht="18.75" hidden="1" x14ac:dyDescent="0.3">
      <c r="A7451" s="6" t="s">
        <v>431</v>
      </c>
      <c r="B7451" t="s">
        <v>432</v>
      </c>
      <c r="C7451" s="2">
        <v>69.149599999999992</v>
      </c>
      <c r="D7451" s="87">
        <v>0.35</v>
      </c>
      <c r="E7451" s="2">
        <v>44.947239999999994</v>
      </c>
      <c r="F7451" s="66" t="s">
        <v>14384</v>
      </c>
      <c r="G7451" s="6" t="s">
        <v>2</v>
      </c>
      <c r="H7451" s="109"/>
      <c r="I7451" s="7">
        <f t="shared" si="144"/>
        <v>0</v>
      </c>
      <c r="J7451" s="42"/>
      <c r="K7451"/>
      <c r="L7451"/>
      <c r="M7451"/>
      <c r="N7451"/>
      <c r="O7451"/>
      <c r="P7451"/>
    </row>
    <row r="7452" spans="1:16" ht="18.75" hidden="1" x14ac:dyDescent="0.3">
      <c r="A7452" s="6" t="s">
        <v>433</v>
      </c>
      <c r="B7452" t="s">
        <v>434</v>
      </c>
      <c r="C7452" s="2">
        <v>147.57600000000002</v>
      </c>
      <c r="D7452" s="87">
        <v>0.35</v>
      </c>
      <c r="E7452" s="2">
        <v>95.92440000000002</v>
      </c>
      <c r="F7452" s="66" t="s">
        <v>14384</v>
      </c>
      <c r="G7452" s="6" t="s">
        <v>2</v>
      </c>
      <c r="H7452" s="109"/>
      <c r="I7452" s="7">
        <f t="shared" si="144"/>
        <v>0</v>
      </c>
      <c r="J7452" s="42"/>
      <c r="K7452"/>
      <c r="L7452"/>
      <c r="M7452"/>
      <c r="N7452"/>
      <c r="O7452"/>
      <c r="P7452"/>
    </row>
    <row r="7453" spans="1:16" ht="18.75" hidden="1" x14ac:dyDescent="0.3">
      <c r="A7453" s="6" t="s">
        <v>435</v>
      </c>
      <c r="B7453" t="s">
        <v>436</v>
      </c>
      <c r="C7453" s="2">
        <v>26.176800000000004</v>
      </c>
      <c r="D7453" s="87">
        <v>0.35</v>
      </c>
      <c r="E7453" s="2">
        <v>17.014920000000004</v>
      </c>
      <c r="F7453" s="66" t="s">
        <v>14384</v>
      </c>
      <c r="G7453" s="6" t="s">
        <v>2</v>
      </c>
      <c r="H7453" s="109"/>
      <c r="I7453" s="7">
        <f t="shared" si="144"/>
        <v>0</v>
      </c>
      <c r="J7453" s="42"/>
      <c r="K7453"/>
      <c r="L7453"/>
      <c r="M7453"/>
      <c r="N7453"/>
      <c r="O7453"/>
      <c r="P7453"/>
    </row>
    <row r="7454" spans="1:16" ht="18.75" hidden="1" x14ac:dyDescent="0.3">
      <c r="A7454" s="6" t="s">
        <v>437</v>
      </c>
      <c r="B7454" t="s">
        <v>438</v>
      </c>
      <c r="C7454" s="2">
        <v>24.252800000000001</v>
      </c>
      <c r="D7454" s="87">
        <v>0.35</v>
      </c>
      <c r="E7454" s="2">
        <v>15.764320000000001</v>
      </c>
      <c r="F7454" s="66" t="s">
        <v>14384</v>
      </c>
      <c r="G7454" s="6" t="s">
        <v>2</v>
      </c>
      <c r="H7454" s="109"/>
      <c r="I7454" s="7">
        <f t="shared" si="144"/>
        <v>0</v>
      </c>
      <c r="J7454" s="42"/>
      <c r="K7454"/>
      <c r="L7454"/>
      <c r="M7454"/>
      <c r="N7454"/>
      <c r="O7454"/>
      <c r="P7454"/>
    </row>
    <row r="7455" spans="1:16" ht="18.75" hidden="1" x14ac:dyDescent="0.3">
      <c r="A7455" s="6" t="s">
        <v>439</v>
      </c>
      <c r="B7455" t="s">
        <v>440</v>
      </c>
      <c r="C7455" s="2">
        <v>2.028</v>
      </c>
      <c r="D7455" s="87">
        <v>0.35</v>
      </c>
      <c r="E7455" s="2">
        <v>1.3182</v>
      </c>
      <c r="F7455" s="66" t="s">
        <v>14384</v>
      </c>
      <c r="G7455" s="6" t="s">
        <v>2</v>
      </c>
      <c r="H7455" s="109"/>
      <c r="I7455" s="7">
        <f t="shared" si="144"/>
        <v>0</v>
      </c>
      <c r="J7455" s="42"/>
      <c r="K7455"/>
      <c r="L7455"/>
      <c r="M7455"/>
      <c r="N7455"/>
      <c r="O7455"/>
      <c r="P7455"/>
    </row>
    <row r="7456" spans="1:16" ht="18.75" hidden="1" x14ac:dyDescent="0.3">
      <c r="A7456" s="6" t="s">
        <v>441</v>
      </c>
      <c r="B7456" t="s">
        <v>442</v>
      </c>
      <c r="C7456" s="2">
        <v>23.566400000000002</v>
      </c>
      <c r="D7456" s="87">
        <v>0.35</v>
      </c>
      <c r="E7456" s="2">
        <v>15.318160000000001</v>
      </c>
      <c r="F7456" s="66" t="s">
        <v>14384</v>
      </c>
      <c r="G7456" s="6" t="s">
        <v>2</v>
      </c>
      <c r="H7456" s="109"/>
      <c r="I7456" s="7">
        <f t="shared" si="144"/>
        <v>0</v>
      </c>
      <c r="J7456" s="42"/>
      <c r="K7456"/>
      <c r="L7456"/>
      <c r="M7456"/>
      <c r="N7456"/>
      <c r="O7456"/>
      <c r="P7456"/>
    </row>
    <row r="7457" spans="1:16" ht="18.75" hidden="1" x14ac:dyDescent="0.3">
      <c r="A7457" s="6" t="s">
        <v>443</v>
      </c>
      <c r="B7457" t="s">
        <v>444</v>
      </c>
      <c r="C7457" s="2">
        <v>30.201599999999999</v>
      </c>
      <c r="D7457" s="87">
        <v>0.35</v>
      </c>
      <c r="E7457" s="2">
        <v>19.631039999999999</v>
      </c>
      <c r="F7457" s="66" t="s">
        <v>14384</v>
      </c>
      <c r="G7457" s="6" t="s">
        <v>2</v>
      </c>
      <c r="H7457" s="109"/>
      <c r="I7457" s="7">
        <f t="shared" si="144"/>
        <v>0</v>
      </c>
      <c r="J7457" s="42"/>
      <c r="K7457"/>
      <c r="L7457"/>
      <c r="M7457"/>
      <c r="N7457"/>
      <c r="O7457"/>
      <c r="P7457"/>
    </row>
    <row r="7458" spans="1:16" ht="18.75" hidden="1" x14ac:dyDescent="0.3">
      <c r="A7458" s="6" t="s">
        <v>445</v>
      </c>
      <c r="B7458" t="s">
        <v>446</v>
      </c>
      <c r="C7458" s="2">
        <v>21.257600000000004</v>
      </c>
      <c r="D7458" s="87">
        <v>0.35</v>
      </c>
      <c r="E7458" s="2">
        <v>13.817440000000003</v>
      </c>
      <c r="F7458" s="66" t="s">
        <v>14384</v>
      </c>
      <c r="G7458" s="6" t="s">
        <v>2</v>
      </c>
      <c r="H7458" s="109"/>
      <c r="I7458" s="7">
        <f t="shared" si="144"/>
        <v>0</v>
      </c>
      <c r="J7458" s="42"/>
      <c r="K7458"/>
      <c r="L7458"/>
      <c r="M7458"/>
      <c r="N7458"/>
      <c r="O7458"/>
      <c r="P7458"/>
    </row>
    <row r="7459" spans="1:16" ht="18.75" hidden="1" x14ac:dyDescent="0.3">
      <c r="A7459" s="6" t="s">
        <v>447</v>
      </c>
      <c r="B7459" t="s">
        <v>448</v>
      </c>
      <c r="C7459" s="2">
        <v>24.668800000000001</v>
      </c>
      <c r="D7459" s="87">
        <v>0.35</v>
      </c>
      <c r="E7459" s="2">
        <v>16.03472</v>
      </c>
      <c r="F7459" s="66" t="s">
        <v>14384</v>
      </c>
      <c r="G7459" s="6" t="s">
        <v>2</v>
      </c>
      <c r="H7459" s="109"/>
      <c r="I7459" s="7">
        <f t="shared" si="144"/>
        <v>0</v>
      </c>
      <c r="J7459" s="42"/>
      <c r="K7459"/>
      <c r="L7459"/>
      <c r="M7459"/>
      <c r="N7459"/>
      <c r="O7459"/>
      <c r="P7459"/>
    </row>
    <row r="7460" spans="1:16" ht="18.75" hidden="1" x14ac:dyDescent="0.3">
      <c r="A7460" s="6" t="s">
        <v>449</v>
      </c>
      <c r="B7460" t="s">
        <v>450</v>
      </c>
      <c r="C7460" s="2">
        <v>28.090400000000002</v>
      </c>
      <c r="D7460" s="87">
        <v>0.35</v>
      </c>
      <c r="E7460" s="2">
        <v>18.258760000000002</v>
      </c>
      <c r="F7460" s="66" t="s">
        <v>14384</v>
      </c>
      <c r="G7460" s="6" t="s">
        <v>2</v>
      </c>
      <c r="H7460" s="109"/>
      <c r="I7460" s="7">
        <f t="shared" si="144"/>
        <v>0</v>
      </c>
      <c r="J7460" s="42"/>
      <c r="K7460"/>
      <c r="L7460"/>
      <c r="M7460"/>
      <c r="N7460"/>
      <c r="O7460"/>
      <c r="P7460"/>
    </row>
    <row r="7461" spans="1:16" ht="18.75" hidden="1" x14ac:dyDescent="0.3">
      <c r="A7461" s="6" t="s">
        <v>451</v>
      </c>
      <c r="B7461" t="s">
        <v>452</v>
      </c>
      <c r="C7461" s="2">
        <v>22.308</v>
      </c>
      <c r="D7461" s="87">
        <v>0.35</v>
      </c>
      <c r="E7461" s="2">
        <v>14.5002</v>
      </c>
      <c r="F7461" s="66" t="s">
        <v>14384</v>
      </c>
      <c r="G7461" s="6" t="s">
        <v>2</v>
      </c>
      <c r="H7461" s="109"/>
      <c r="I7461" s="7">
        <f t="shared" si="144"/>
        <v>0</v>
      </c>
      <c r="J7461" s="42"/>
      <c r="K7461"/>
      <c r="L7461"/>
      <c r="M7461"/>
      <c r="N7461"/>
      <c r="O7461"/>
      <c r="P7461"/>
    </row>
    <row r="7462" spans="1:16" ht="18.75" hidden="1" x14ac:dyDescent="0.3">
      <c r="A7462" s="6" t="s">
        <v>453</v>
      </c>
      <c r="B7462" t="s">
        <v>454</v>
      </c>
      <c r="C7462" s="2">
        <v>6.9055999999999997</v>
      </c>
      <c r="D7462" s="87">
        <v>0.35</v>
      </c>
      <c r="E7462" s="2">
        <v>4.4886400000000002</v>
      </c>
      <c r="F7462" s="66" t="s">
        <v>14384</v>
      </c>
      <c r="G7462" s="6" t="s">
        <v>2</v>
      </c>
      <c r="H7462" s="109"/>
      <c r="I7462" s="7">
        <f t="shared" ref="I7462:I7525" si="145">H7462*E7462</f>
        <v>0</v>
      </c>
      <c r="J7462" s="42"/>
      <c r="K7462"/>
      <c r="L7462"/>
      <c r="M7462"/>
      <c r="N7462"/>
      <c r="O7462"/>
      <c r="P7462"/>
    </row>
    <row r="7463" spans="1:16" ht="18.75" hidden="1" x14ac:dyDescent="0.3">
      <c r="A7463" s="6" t="s">
        <v>455</v>
      </c>
      <c r="B7463" t="s">
        <v>456</v>
      </c>
      <c r="C7463" s="2">
        <v>6.2192000000000007</v>
      </c>
      <c r="D7463" s="87">
        <v>0.35</v>
      </c>
      <c r="E7463" s="2">
        <v>4.0424800000000003</v>
      </c>
      <c r="F7463" s="66" t="s">
        <v>14384</v>
      </c>
      <c r="G7463" s="6" t="s">
        <v>2</v>
      </c>
      <c r="H7463" s="109"/>
      <c r="I7463" s="7">
        <f t="shared" si="145"/>
        <v>0</v>
      </c>
      <c r="J7463" s="42"/>
      <c r="K7463"/>
      <c r="L7463"/>
      <c r="M7463"/>
      <c r="N7463"/>
      <c r="O7463"/>
      <c r="P7463"/>
    </row>
    <row r="7464" spans="1:16" ht="18.75" hidden="1" x14ac:dyDescent="0.3">
      <c r="A7464" s="6" t="s">
        <v>457</v>
      </c>
      <c r="B7464" t="s">
        <v>458</v>
      </c>
      <c r="C7464" s="2">
        <v>15.288</v>
      </c>
      <c r="D7464" s="87">
        <v>0.35</v>
      </c>
      <c r="E7464" s="2">
        <v>9.9372000000000007</v>
      </c>
      <c r="F7464" s="66" t="s">
        <v>14384</v>
      </c>
      <c r="G7464" s="6" t="s">
        <v>2</v>
      </c>
      <c r="H7464" s="109"/>
      <c r="I7464" s="7">
        <f t="shared" si="145"/>
        <v>0</v>
      </c>
      <c r="J7464" s="42"/>
      <c r="K7464"/>
      <c r="L7464"/>
      <c r="M7464"/>
      <c r="N7464"/>
      <c r="O7464"/>
      <c r="P7464"/>
    </row>
    <row r="7465" spans="1:16" ht="18.75" hidden="1" x14ac:dyDescent="0.3">
      <c r="A7465" s="6" t="s">
        <v>459</v>
      </c>
      <c r="B7465" t="s">
        <v>460</v>
      </c>
      <c r="C7465" s="2">
        <v>21.226400000000002</v>
      </c>
      <c r="D7465" s="87">
        <v>0.35</v>
      </c>
      <c r="E7465" s="2">
        <v>13.797160000000002</v>
      </c>
      <c r="F7465" s="66" t="s">
        <v>14384</v>
      </c>
      <c r="G7465" s="6" t="s">
        <v>2</v>
      </c>
      <c r="H7465" s="109"/>
      <c r="I7465" s="7">
        <f t="shared" si="145"/>
        <v>0</v>
      </c>
      <c r="J7465" s="42"/>
      <c r="K7465"/>
      <c r="L7465"/>
      <c r="M7465"/>
      <c r="N7465"/>
      <c r="O7465"/>
      <c r="P7465"/>
    </row>
    <row r="7466" spans="1:16" ht="18.75" hidden="1" x14ac:dyDescent="0.3">
      <c r="A7466" s="6" t="s">
        <v>461</v>
      </c>
      <c r="B7466" t="s">
        <v>462</v>
      </c>
      <c r="C7466" s="2">
        <v>16.130400000000002</v>
      </c>
      <c r="D7466" s="87">
        <v>0.35</v>
      </c>
      <c r="E7466" s="2">
        <v>10.484760000000001</v>
      </c>
      <c r="F7466" s="66" t="s">
        <v>14384</v>
      </c>
      <c r="G7466" s="6" t="s">
        <v>2</v>
      </c>
      <c r="H7466" s="109"/>
      <c r="I7466" s="7">
        <f t="shared" si="145"/>
        <v>0</v>
      </c>
      <c r="J7466" s="42"/>
      <c r="K7466"/>
      <c r="L7466"/>
      <c r="M7466"/>
      <c r="N7466"/>
      <c r="O7466"/>
      <c r="P7466"/>
    </row>
    <row r="7467" spans="1:16" ht="18.75" hidden="1" x14ac:dyDescent="0.3">
      <c r="A7467" s="6" t="s">
        <v>463</v>
      </c>
      <c r="B7467" t="s">
        <v>464</v>
      </c>
      <c r="C7467" s="2">
        <v>17.191200000000002</v>
      </c>
      <c r="D7467" s="87">
        <v>0.35</v>
      </c>
      <c r="E7467" s="2">
        <v>11.174280000000001</v>
      </c>
      <c r="F7467" s="66" t="s">
        <v>14384</v>
      </c>
      <c r="G7467" s="6" t="s">
        <v>2</v>
      </c>
      <c r="H7467" s="109"/>
      <c r="I7467" s="7">
        <f t="shared" si="145"/>
        <v>0</v>
      </c>
      <c r="J7467" s="42"/>
      <c r="K7467"/>
      <c r="L7467"/>
      <c r="M7467"/>
      <c r="N7467"/>
      <c r="O7467"/>
      <c r="P7467"/>
    </row>
    <row r="7468" spans="1:16" ht="18.75" hidden="1" x14ac:dyDescent="0.3">
      <c r="A7468" s="6" t="s">
        <v>465</v>
      </c>
      <c r="B7468" t="s">
        <v>466</v>
      </c>
      <c r="C7468" s="2">
        <v>24.918400000000002</v>
      </c>
      <c r="D7468" s="87">
        <v>0.35</v>
      </c>
      <c r="E7468" s="2">
        <v>16.196960000000001</v>
      </c>
      <c r="F7468" s="66" t="s">
        <v>14384</v>
      </c>
      <c r="G7468" s="6" t="s">
        <v>2</v>
      </c>
      <c r="H7468" s="109"/>
      <c r="I7468" s="7">
        <f t="shared" si="145"/>
        <v>0</v>
      </c>
      <c r="J7468" s="42"/>
      <c r="K7468"/>
      <c r="L7468"/>
      <c r="M7468"/>
      <c r="N7468"/>
      <c r="O7468"/>
      <c r="P7468"/>
    </row>
    <row r="7469" spans="1:16" ht="18.75" hidden="1" x14ac:dyDescent="0.3">
      <c r="A7469" s="6" t="s">
        <v>467</v>
      </c>
      <c r="B7469" t="s">
        <v>468</v>
      </c>
      <c r="C7469" s="2">
        <v>26.176800000000004</v>
      </c>
      <c r="D7469" s="87">
        <v>0.35</v>
      </c>
      <c r="E7469" s="2">
        <v>17.014920000000004</v>
      </c>
      <c r="F7469" s="66" t="s">
        <v>14384</v>
      </c>
      <c r="G7469" s="6" t="s">
        <v>2</v>
      </c>
      <c r="H7469" s="109"/>
      <c r="I7469" s="7">
        <f t="shared" si="145"/>
        <v>0</v>
      </c>
      <c r="J7469" s="42"/>
      <c r="K7469"/>
      <c r="L7469"/>
      <c r="M7469"/>
      <c r="N7469"/>
      <c r="O7469"/>
      <c r="P7469"/>
    </row>
    <row r="7470" spans="1:16" ht="18.75" hidden="1" x14ac:dyDescent="0.3">
      <c r="A7470" s="6" t="s">
        <v>469</v>
      </c>
      <c r="B7470" t="s">
        <v>470</v>
      </c>
      <c r="C7470" s="2">
        <v>34.944000000000003</v>
      </c>
      <c r="D7470" s="87">
        <v>0.35</v>
      </c>
      <c r="E7470" s="2">
        <v>22.713600000000003</v>
      </c>
      <c r="F7470" s="66" t="s">
        <v>14384</v>
      </c>
      <c r="G7470" s="6" t="s">
        <v>2</v>
      </c>
      <c r="H7470" s="109"/>
      <c r="I7470" s="7">
        <f t="shared" si="145"/>
        <v>0</v>
      </c>
      <c r="J7470" s="42"/>
      <c r="K7470"/>
      <c r="L7470"/>
      <c r="M7470"/>
      <c r="N7470"/>
      <c r="O7470"/>
      <c r="P7470"/>
    </row>
    <row r="7471" spans="1:16" ht="18.75" hidden="1" x14ac:dyDescent="0.3">
      <c r="A7471" s="6" t="s">
        <v>471</v>
      </c>
      <c r="B7471" t="s">
        <v>472</v>
      </c>
      <c r="C7471" s="2">
        <v>35.453600000000002</v>
      </c>
      <c r="D7471" s="87">
        <v>0.35</v>
      </c>
      <c r="E7471" s="2">
        <v>23.044840000000001</v>
      </c>
      <c r="F7471" s="66" t="s">
        <v>14384</v>
      </c>
      <c r="G7471" s="6" t="s">
        <v>2</v>
      </c>
      <c r="H7471" s="109"/>
      <c r="I7471" s="7">
        <f t="shared" si="145"/>
        <v>0</v>
      </c>
      <c r="J7471" s="42"/>
      <c r="K7471"/>
      <c r="L7471"/>
      <c r="M7471"/>
      <c r="N7471"/>
      <c r="O7471"/>
      <c r="P7471"/>
    </row>
    <row r="7472" spans="1:16" ht="18.75" hidden="1" x14ac:dyDescent="0.3">
      <c r="A7472" s="6" t="s">
        <v>473</v>
      </c>
      <c r="B7472" t="s">
        <v>474</v>
      </c>
      <c r="C7472" s="2">
        <v>46.113600000000005</v>
      </c>
      <c r="D7472" s="87">
        <v>0.35</v>
      </c>
      <c r="E7472" s="2">
        <v>29.973840000000003</v>
      </c>
      <c r="F7472" s="66" t="s">
        <v>14384</v>
      </c>
      <c r="G7472" s="6" t="s">
        <v>2</v>
      </c>
      <c r="H7472" s="109"/>
      <c r="I7472" s="7">
        <f t="shared" si="145"/>
        <v>0</v>
      </c>
      <c r="J7472" s="42"/>
      <c r="K7472"/>
      <c r="L7472"/>
      <c r="M7472"/>
      <c r="N7472"/>
      <c r="O7472"/>
      <c r="P7472"/>
    </row>
    <row r="7473" spans="1:16" ht="18.75" hidden="1" x14ac:dyDescent="0.3">
      <c r="A7473" s="6" t="s">
        <v>475</v>
      </c>
      <c r="B7473" t="s">
        <v>476</v>
      </c>
      <c r="C7473" s="2">
        <v>69.149599999999992</v>
      </c>
      <c r="D7473" s="87">
        <v>0.35</v>
      </c>
      <c r="E7473" s="2">
        <v>44.947239999999994</v>
      </c>
      <c r="F7473" s="66" t="s">
        <v>14384</v>
      </c>
      <c r="G7473" s="6" t="s">
        <v>2</v>
      </c>
      <c r="H7473" s="109"/>
      <c r="I7473" s="7">
        <f t="shared" si="145"/>
        <v>0</v>
      </c>
      <c r="J7473" s="42"/>
      <c r="K7473"/>
      <c r="L7473"/>
      <c r="M7473"/>
      <c r="N7473"/>
      <c r="O7473"/>
      <c r="P7473"/>
    </row>
    <row r="7474" spans="1:16" ht="18.75" hidden="1" x14ac:dyDescent="0.3">
      <c r="A7474" s="6" t="s">
        <v>477</v>
      </c>
      <c r="B7474" t="s">
        <v>478</v>
      </c>
      <c r="C7474" s="2">
        <v>108.22240000000001</v>
      </c>
      <c r="D7474" s="87">
        <v>0.35</v>
      </c>
      <c r="E7474" s="2">
        <v>70.344560000000001</v>
      </c>
      <c r="F7474" s="66" t="s">
        <v>14384</v>
      </c>
      <c r="G7474" s="6" t="s">
        <v>2</v>
      </c>
      <c r="H7474" s="109"/>
      <c r="I7474" s="7">
        <f t="shared" si="145"/>
        <v>0</v>
      </c>
      <c r="J7474" s="42"/>
      <c r="K7474"/>
      <c r="L7474"/>
      <c r="M7474"/>
      <c r="N7474"/>
      <c r="O7474"/>
      <c r="P7474"/>
    </row>
    <row r="7475" spans="1:16" ht="18.75" hidden="1" x14ac:dyDescent="0.3">
      <c r="A7475" s="6" t="s">
        <v>479</v>
      </c>
      <c r="B7475" t="s">
        <v>480</v>
      </c>
      <c r="C7475" s="2">
        <v>7.8000000000000007</v>
      </c>
      <c r="D7475" s="87">
        <v>0.35</v>
      </c>
      <c r="E7475" s="2">
        <v>5.07</v>
      </c>
      <c r="F7475" s="66" t="s">
        <v>14384</v>
      </c>
      <c r="G7475" s="6" t="s">
        <v>2</v>
      </c>
      <c r="H7475" s="109"/>
      <c r="I7475" s="7">
        <f t="shared" si="145"/>
        <v>0</v>
      </c>
      <c r="J7475" s="42"/>
      <c r="K7475"/>
      <c r="L7475"/>
      <c r="M7475"/>
      <c r="N7475"/>
      <c r="O7475"/>
      <c r="P7475"/>
    </row>
    <row r="7476" spans="1:16" ht="18.75" hidden="1" x14ac:dyDescent="0.3">
      <c r="A7476" s="6" t="s">
        <v>481</v>
      </c>
      <c r="B7476" t="s">
        <v>482</v>
      </c>
      <c r="C7476" s="2">
        <v>8.2471999999999994</v>
      </c>
      <c r="D7476" s="87">
        <v>0.35</v>
      </c>
      <c r="E7476" s="2">
        <v>5.3606799999999994</v>
      </c>
      <c r="F7476" s="66" t="s">
        <v>14384</v>
      </c>
      <c r="G7476" s="6" t="s">
        <v>2</v>
      </c>
      <c r="H7476" s="109"/>
      <c r="I7476" s="7">
        <f t="shared" si="145"/>
        <v>0</v>
      </c>
      <c r="J7476" s="42"/>
      <c r="K7476"/>
      <c r="L7476"/>
      <c r="M7476"/>
      <c r="N7476"/>
      <c r="O7476"/>
      <c r="P7476"/>
    </row>
    <row r="7477" spans="1:16" ht="18.75" hidden="1" x14ac:dyDescent="0.3">
      <c r="A7477" s="6" t="s">
        <v>483</v>
      </c>
      <c r="B7477" t="s">
        <v>484</v>
      </c>
      <c r="C7477" s="2">
        <v>10.587199999999999</v>
      </c>
      <c r="D7477" s="87">
        <v>0.35</v>
      </c>
      <c r="E7477" s="2">
        <v>6.8816799999999994</v>
      </c>
      <c r="F7477" s="66" t="s">
        <v>14384</v>
      </c>
      <c r="G7477" s="6" t="s">
        <v>2</v>
      </c>
      <c r="H7477" s="109"/>
      <c r="I7477" s="7">
        <f t="shared" si="145"/>
        <v>0</v>
      </c>
      <c r="J7477" s="42"/>
      <c r="K7477"/>
      <c r="L7477"/>
      <c r="M7477"/>
      <c r="N7477"/>
      <c r="O7477"/>
      <c r="P7477"/>
    </row>
    <row r="7478" spans="1:16" ht="18.75" hidden="1" x14ac:dyDescent="0.3">
      <c r="A7478" s="6" t="s">
        <v>485</v>
      </c>
      <c r="B7478" t="s">
        <v>486</v>
      </c>
      <c r="C7478" s="2">
        <v>13.364000000000001</v>
      </c>
      <c r="D7478" s="87">
        <v>0.35</v>
      </c>
      <c r="E7478" s="2">
        <v>8.6866000000000003</v>
      </c>
      <c r="F7478" s="66" t="s">
        <v>14384</v>
      </c>
      <c r="G7478" s="6" t="s">
        <v>2</v>
      </c>
      <c r="H7478" s="109"/>
      <c r="I7478" s="7">
        <f t="shared" si="145"/>
        <v>0</v>
      </c>
      <c r="J7478" s="42"/>
      <c r="K7478"/>
      <c r="L7478"/>
      <c r="M7478"/>
      <c r="N7478"/>
      <c r="O7478"/>
      <c r="P7478"/>
    </row>
    <row r="7479" spans="1:16" ht="18.75" hidden="1" x14ac:dyDescent="0.3">
      <c r="A7479" s="6" t="s">
        <v>487</v>
      </c>
      <c r="B7479" t="s">
        <v>488</v>
      </c>
      <c r="C7479" s="2">
        <v>15.402400000000002</v>
      </c>
      <c r="D7479" s="87">
        <v>0.35</v>
      </c>
      <c r="E7479" s="2">
        <v>10.011560000000001</v>
      </c>
      <c r="F7479" s="66" t="s">
        <v>14384</v>
      </c>
      <c r="G7479" s="6" t="s">
        <v>2</v>
      </c>
      <c r="H7479" s="109"/>
      <c r="I7479" s="7">
        <f t="shared" si="145"/>
        <v>0</v>
      </c>
      <c r="J7479" s="42"/>
      <c r="K7479"/>
      <c r="L7479"/>
      <c r="M7479"/>
      <c r="N7479"/>
      <c r="O7479"/>
      <c r="P7479"/>
    </row>
    <row r="7480" spans="1:16" ht="18.75" hidden="1" x14ac:dyDescent="0.3">
      <c r="A7480" s="6" t="s">
        <v>489</v>
      </c>
      <c r="B7480" t="s">
        <v>490</v>
      </c>
      <c r="C7480" s="2">
        <v>14.2376</v>
      </c>
      <c r="D7480" s="87">
        <v>0.35</v>
      </c>
      <c r="E7480" s="2">
        <v>9.2544400000000007</v>
      </c>
      <c r="F7480" s="66" t="s">
        <v>14384</v>
      </c>
      <c r="G7480" s="6" t="s">
        <v>2</v>
      </c>
      <c r="H7480" s="109"/>
      <c r="I7480" s="7">
        <f t="shared" si="145"/>
        <v>0</v>
      </c>
      <c r="J7480" s="42"/>
      <c r="K7480"/>
      <c r="L7480"/>
      <c r="M7480"/>
      <c r="N7480"/>
      <c r="O7480"/>
      <c r="P7480"/>
    </row>
    <row r="7481" spans="1:16" ht="18.75" hidden="1" x14ac:dyDescent="0.3">
      <c r="A7481" s="6" t="s">
        <v>491</v>
      </c>
      <c r="B7481" t="s">
        <v>492</v>
      </c>
      <c r="C7481" s="2">
        <v>15.288</v>
      </c>
      <c r="D7481" s="87">
        <v>0.35</v>
      </c>
      <c r="E7481" s="2">
        <v>9.9372000000000007</v>
      </c>
      <c r="F7481" s="66" t="s">
        <v>14384</v>
      </c>
      <c r="G7481" s="6" t="s">
        <v>2</v>
      </c>
      <c r="H7481" s="109"/>
      <c r="I7481" s="7">
        <f t="shared" si="145"/>
        <v>0</v>
      </c>
      <c r="J7481" s="42"/>
      <c r="K7481"/>
      <c r="L7481"/>
      <c r="M7481"/>
      <c r="N7481"/>
      <c r="O7481"/>
      <c r="P7481"/>
    </row>
    <row r="7482" spans="1:16" ht="18.75" hidden="1" x14ac:dyDescent="0.3">
      <c r="A7482" s="6" t="s">
        <v>493</v>
      </c>
      <c r="B7482" t="s">
        <v>494</v>
      </c>
      <c r="C7482" s="2">
        <v>21.226400000000002</v>
      </c>
      <c r="D7482" s="87">
        <v>0.35</v>
      </c>
      <c r="E7482" s="2">
        <v>13.797160000000002</v>
      </c>
      <c r="F7482" s="66" t="s">
        <v>14384</v>
      </c>
      <c r="G7482" s="6" t="s">
        <v>2</v>
      </c>
      <c r="H7482" s="109"/>
      <c r="I7482" s="7">
        <f t="shared" si="145"/>
        <v>0</v>
      </c>
      <c r="J7482" s="42"/>
      <c r="K7482"/>
      <c r="L7482"/>
      <c r="M7482"/>
      <c r="N7482"/>
      <c r="O7482"/>
      <c r="P7482"/>
    </row>
    <row r="7483" spans="1:16" ht="18.75" hidden="1" x14ac:dyDescent="0.3">
      <c r="A7483" s="6" t="s">
        <v>495</v>
      </c>
      <c r="B7483" t="s">
        <v>496</v>
      </c>
      <c r="C7483" s="2">
        <v>16.130400000000002</v>
      </c>
      <c r="D7483" s="87">
        <v>0.35</v>
      </c>
      <c r="E7483" s="2">
        <v>10.484760000000001</v>
      </c>
      <c r="F7483" s="66" t="s">
        <v>14384</v>
      </c>
      <c r="G7483" s="6" t="s">
        <v>2</v>
      </c>
      <c r="H7483" s="109"/>
      <c r="I7483" s="7">
        <f t="shared" si="145"/>
        <v>0</v>
      </c>
      <c r="J7483" s="42"/>
      <c r="K7483"/>
      <c r="L7483"/>
      <c r="M7483"/>
      <c r="N7483"/>
      <c r="O7483"/>
      <c r="P7483"/>
    </row>
    <row r="7484" spans="1:16" ht="18.75" hidden="1" x14ac:dyDescent="0.3">
      <c r="A7484" s="6" t="s">
        <v>497</v>
      </c>
      <c r="B7484" t="s">
        <v>498</v>
      </c>
      <c r="C7484" s="2">
        <v>17.191200000000002</v>
      </c>
      <c r="D7484" s="87">
        <v>0.35</v>
      </c>
      <c r="E7484" s="2">
        <v>11.174280000000001</v>
      </c>
      <c r="F7484" s="66" t="s">
        <v>14384</v>
      </c>
      <c r="G7484" s="6" t="s">
        <v>2</v>
      </c>
      <c r="H7484" s="109"/>
      <c r="I7484" s="7">
        <f t="shared" si="145"/>
        <v>0</v>
      </c>
      <c r="J7484" s="42"/>
      <c r="K7484"/>
      <c r="L7484"/>
      <c r="M7484"/>
      <c r="N7484"/>
      <c r="O7484"/>
      <c r="P7484"/>
    </row>
    <row r="7485" spans="1:16" ht="18.75" hidden="1" x14ac:dyDescent="0.3">
      <c r="A7485" s="6" t="s">
        <v>499</v>
      </c>
      <c r="B7485" t="s">
        <v>500</v>
      </c>
      <c r="C7485" s="2">
        <v>24.876800000000003</v>
      </c>
      <c r="D7485" s="87">
        <v>0.35</v>
      </c>
      <c r="E7485" s="2">
        <v>16.169920000000001</v>
      </c>
      <c r="F7485" s="66" t="s">
        <v>14384</v>
      </c>
      <c r="G7485" s="6" t="s">
        <v>2</v>
      </c>
      <c r="H7485" s="109"/>
      <c r="I7485" s="7">
        <f t="shared" si="145"/>
        <v>0</v>
      </c>
      <c r="J7485" s="42"/>
      <c r="K7485"/>
      <c r="L7485"/>
      <c r="M7485"/>
      <c r="N7485"/>
      <c r="O7485"/>
      <c r="P7485"/>
    </row>
    <row r="7486" spans="1:16" ht="18.75" hidden="1" x14ac:dyDescent="0.3">
      <c r="A7486" s="6" t="s">
        <v>501</v>
      </c>
      <c r="B7486" t="s">
        <v>502</v>
      </c>
      <c r="C7486" s="2">
        <v>24.408799999999999</v>
      </c>
      <c r="D7486" s="87">
        <v>0.35</v>
      </c>
      <c r="E7486" s="2">
        <v>15.86572</v>
      </c>
      <c r="F7486" s="66" t="s">
        <v>14384</v>
      </c>
      <c r="G7486" s="6" t="s">
        <v>2</v>
      </c>
      <c r="H7486" s="109"/>
      <c r="I7486" s="7">
        <f t="shared" si="145"/>
        <v>0</v>
      </c>
      <c r="J7486" s="42"/>
      <c r="K7486"/>
      <c r="L7486"/>
      <c r="M7486"/>
      <c r="N7486"/>
      <c r="O7486"/>
      <c r="P7486"/>
    </row>
    <row r="7487" spans="1:16" ht="18.75" hidden="1" x14ac:dyDescent="0.3">
      <c r="A7487" s="6" t="s">
        <v>503</v>
      </c>
      <c r="B7487" t="s">
        <v>504</v>
      </c>
      <c r="C7487" s="2">
        <v>26.176800000000004</v>
      </c>
      <c r="D7487" s="87">
        <v>0.35</v>
      </c>
      <c r="E7487" s="2">
        <v>17.014920000000004</v>
      </c>
      <c r="F7487" s="66" t="s">
        <v>14384</v>
      </c>
      <c r="G7487" s="6" t="s">
        <v>2</v>
      </c>
      <c r="H7487" s="109"/>
      <c r="I7487" s="7">
        <f t="shared" si="145"/>
        <v>0</v>
      </c>
      <c r="J7487" s="42"/>
      <c r="K7487"/>
      <c r="L7487"/>
      <c r="M7487"/>
      <c r="N7487"/>
      <c r="O7487"/>
      <c r="P7487"/>
    </row>
    <row r="7488" spans="1:16" ht="18.75" hidden="1" x14ac:dyDescent="0.3">
      <c r="A7488" s="6" t="s">
        <v>505</v>
      </c>
      <c r="B7488" t="s">
        <v>506</v>
      </c>
      <c r="C7488" s="2">
        <v>34.944000000000003</v>
      </c>
      <c r="D7488" s="87">
        <v>0.35</v>
      </c>
      <c r="E7488" s="2">
        <v>22.713600000000003</v>
      </c>
      <c r="F7488" s="66" t="s">
        <v>14384</v>
      </c>
      <c r="G7488" s="6" t="s">
        <v>2</v>
      </c>
      <c r="H7488" s="109"/>
      <c r="I7488" s="7">
        <f t="shared" si="145"/>
        <v>0</v>
      </c>
      <c r="J7488" s="42"/>
      <c r="K7488"/>
      <c r="L7488"/>
      <c r="M7488"/>
      <c r="N7488"/>
      <c r="O7488"/>
      <c r="P7488"/>
    </row>
    <row r="7489" spans="1:16" ht="18.75" hidden="1" x14ac:dyDescent="0.3">
      <c r="A7489" s="6" t="s">
        <v>507</v>
      </c>
      <c r="B7489" t="s">
        <v>508</v>
      </c>
      <c r="C7489" s="2">
        <v>46.113600000000005</v>
      </c>
      <c r="D7489" s="87">
        <v>0.35</v>
      </c>
      <c r="E7489" s="2">
        <v>29.973840000000003</v>
      </c>
      <c r="F7489" s="66" t="s">
        <v>14384</v>
      </c>
      <c r="G7489" s="6" t="s">
        <v>2</v>
      </c>
      <c r="H7489" s="109"/>
      <c r="I7489" s="7">
        <f t="shared" si="145"/>
        <v>0</v>
      </c>
      <c r="J7489" s="42"/>
      <c r="K7489"/>
      <c r="L7489"/>
      <c r="M7489"/>
      <c r="N7489"/>
      <c r="O7489"/>
      <c r="P7489"/>
    </row>
    <row r="7490" spans="1:16" ht="18.75" hidden="1" x14ac:dyDescent="0.3">
      <c r="A7490" s="6" t="s">
        <v>509</v>
      </c>
      <c r="B7490" t="s">
        <v>510</v>
      </c>
      <c r="C7490" s="2">
        <v>69.149599999999992</v>
      </c>
      <c r="D7490" s="87">
        <v>0.35</v>
      </c>
      <c r="E7490" s="2">
        <v>44.947239999999994</v>
      </c>
      <c r="F7490" s="66" t="s">
        <v>14384</v>
      </c>
      <c r="G7490" s="6" t="s">
        <v>2</v>
      </c>
      <c r="H7490" s="109"/>
      <c r="I7490" s="7">
        <f t="shared" si="145"/>
        <v>0</v>
      </c>
      <c r="J7490" s="42"/>
      <c r="K7490"/>
      <c r="L7490"/>
      <c r="M7490"/>
      <c r="N7490"/>
      <c r="O7490"/>
      <c r="P7490"/>
    </row>
    <row r="7491" spans="1:16" ht="18.75" hidden="1" x14ac:dyDescent="0.3">
      <c r="A7491" s="6" t="s">
        <v>511</v>
      </c>
      <c r="B7491" t="s">
        <v>512</v>
      </c>
      <c r="C7491" s="2">
        <v>123.6352</v>
      </c>
      <c r="D7491" s="87">
        <v>0.35</v>
      </c>
      <c r="E7491" s="2">
        <v>80.362880000000004</v>
      </c>
      <c r="F7491" s="66" t="s">
        <v>14384</v>
      </c>
      <c r="G7491" s="6" t="s">
        <v>2</v>
      </c>
      <c r="H7491" s="109"/>
      <c r="I7491" s="7">
        <f t="shared" si="145"/>
        <v>0</v>
      </c>
      <c r="J7491" s="42"/>
      <c r="K7491"/>
      <c r="L7491"/>
      <c r="M7491"/>
      <c r="N7491"/>
      <c r="O7491"/>
      <c r="P7491"/>
    </row>
    <row r="7492" spans="1:16" ht="18.75" hidden="1" x14ac:dyDescent="0.3">
      <c r="A7492" s="6" t="s">
        <v>513</v>
      </c>
      <c r="B7492" t="s">
        <v>514</v>
      </c>
      <c r="C7492" s="2">
        <v>7.8000000000000007</v>
      </c>
      <c r="D7492" s="87">
        <v>0.35</v>
      </c>
      <c r="E7492" s="2">
        <v>5.07</v>
      </c>
      <c r="F7492" s="66" t="s">
        <v>14384</v>
      </c>
      <c r="G7492" s="6" t="s">
        <v>2</v>
      </c>
      <c r="H7492" s="109"/>
      <c r="I7492" s="7">
        <f t="shared" si="145"/>
        <v>0</v>
      </c>
      <c r="J7492" s="42"/>
      <c r="K7492"/>
      <c r="L7492"/>
      <c r="M7492"/>
      <c r="N7492"/>
      <c r="O7492"/>
      <c r="P7492"/>
    </row>
    <row r="7493" spans="1:16" ht="18.75" hidden="1" x14ac:dyDescent="0.3">
      <c r="A7493" s="6" t="s">
        <v>515</v>
      </c>
      <c r="B7493" t="s">
        <v>516</v>
      </c>
      <c r="C7493" s="2">
        <v>8.2471999999999994</v>
      </c>
      <c r="D7493" s="87">
        <v>0.35</v>
      </c>
      <c r="E7493" s="2">
        <v>5.3606799999999994</v>
      </c>
      <c r="F7493" s="66" t="s">
        <v>14384</v>
      </c>
      <c r="G7493" s="6" t="s">
        <v>2</v>
      </c>
      <c r="H7493" s="109"/>
      <c r="I7493" s="7">
        <f t="shared" si="145"/>
        <v>0</v>
      </c>
      <c r="J7493" s="42"/>
      <c r="K7493"/>
      <c r="L7493"/>
      <c r="M7493"/>
      <c r="N7493"/>
      <c r="O7493"/>
      <c r="P7493"/>
    </row>
    <row r="7494" spans="1:16" ht="18.75" hidden="1" x14ac:dyDescent="0.3">
      <c r="A7494" s="6" t="s">
        <v>517</v>
      </c>
      <c r="B7494" t="s">
        <v>518</v>
      </c>
      <c r="C7494" s="2">
        <v>10.587199999999999</v>
      </c>
      <c r="D7494" s="87">
        <v>0.35</v>
      </c>
      <c r="E7494" s="2">
        <v>6.8816799999999994</v>
      </c>
      <c r="F7494" s="66" t="s">
        <v>14384</v>
      </c>
      <c r="G7494" s="6" t="s">
        <v>2</v>
      </c>
      <c r="H7494" s="109"/>
      <c r="I7494" s="7">
        <f t="shared" si="145"/>
        <v>0</v>
      </c>
      <c r="J7494" s="42"/>
      <c r="K7494"/>
      <c r="L7494"/>
      <c r="M7494"/>
      <c r="N7494"/>
      <c r="O7494"/>
      <c r="P7494"/>
    </row>
    <row r="7495" spans="1:16" ht="18.75" hidden="1" x14ac:dyDescent="0.3">
      <c r="A7495" s="6" t="s">
        <v>519</v>
      </c>
      <c r="B7495" t="s">
        <v>520</v>
      </c>
      <c r="C7495" s="2">
        <v>10.119200000000001</v>
      </c>
      <c r="D7495" s="87">
        <v>0.35</v>
      </c>
      <c r="E7495" s="2">
        <v>6.5774800000000013</v>
      </c>
      <c r="F7495" s="66" t="s">
        <v>14384</v>
      </c>
      <c r="G7495" s="6" t="s">
        <v>2</v>
      </c>
      <c r="H7495" s="109"/>
      <c r="I7495" s="7">
        <f t="shared" si="145"/>
        <v>0</v>
      </c>
      <c r="J7495" s="42"/>
      <c r="K7495"/>
      <c r="L7495"/>
      <c r="M7495"/>
      <c r="N7495"/>
      <c r="O7495"/>
      <c r="P7495"/>
    </row>
    <row r="7496" spans="1:16" ht="18.75" hidden="1" x14ac:dyDescent="0.3">
      <c r="A7496" s="6" t="s">
        <v>521</v>
      </c>
      <c r="B7496" t="s">
        <v>522</v>
      </c>
      <c r="C7496" s="2">
        <v>11.6168</v>
      </c>
      <c r="D7496" s="87">
        <v>0.35</v>
      </c>
      <c r="E7496" s="2">
        <v>7.5509199999999996</v>
      </c>
      <c r="F7496" s="66" t="s">
        <v>14384</v>
      </c>
      <c r="G7496" s="6" t="s">
        <v>2</v>
      </c>
      <c r="H7496" s="109"/>
      <c r="I7496" s="7">
        <f t="shared" si="145"/>
        <v>0</v>
      </c>
      <c r="J7496" s="42"/>
      <c r="K7496"/>
      <c r="L7496"/>
      <c r="M7496"/>
      <c r="N7496"/>
      <c r="O7496"/>
      <c r="P7496"/>
    </row>
    <row r="7497" spans="1:16" ht="18.75" hidden="1" x14ac:dyDescent="0.3">
      <c r="A7497" s="6" t="s">
        <v>523</v>
      </c>
      <c r="B7497" t="s">
        <v>524</v>
      </c>
      <c r="C7497" s="2">
        <v>15.402400000000002</v>
      </c>
      <c r="D7497" s="87">
        <v>0.35</v>
      </c>
      <c r="E7497" s="2">
        <v>10.011560000000001</v>
      </c>
      <c r="F7497" s="66" t="s">
        <v>14384</v>
      </c>
      <c r="G7497" s="6" t="s">
        <v>2</v>
      </c>
      <c r="H7497" s="109"/>
      <c r="I7497" s="7">
        <f t="shared" si="145"/>
        <v>0</v>
      </c>
      <c r="J7497" s="42"/>
      <c r="K7497"/>
      <c r="L7497"/>
      <c r="M7497"/>
      <c r="N7497"/>
      <c r="O7497"/>
      <c r="P7497"/>
    </row>
    <row r="7498" spans="1:16" ht="18.75" hidden="1" x14ac:dyDescent="0.3">
      <c r="A7498" s="6" t="s">
        <v>525</v>
      </c>
      <c r="B7498" t="s">
        <v>526</v>
      </c>
      <c r="C7498" s="2">
        <v>21.226400000000002</v>
      </c>
      <c r="D7498" s="87">
        <v>0.35</v>
      </c>
      <c r="E7498" s="2">
        <v>13.797160000000002</v>
      </c>
      <c r="F7498" s="66" t="s">
        <v>14384</v>
      </c>
      <c r="G7498" s="6" t="s">
        <v>2</v>
      </c>
      <c r="H7498" s="109"/>
      <c r="I7498" s="7">
        <f t="shared" si="145"/>
        <v>0</v>
      </c>
      <c r="J7498" s="42"/>
      <c r="K7498"/>
      <c r="L7498"/>
      <c r="M7498"/>
      <c r="N7498"/>
      <c r="O7498"/>
      <c r="P7498"/>
    </row>
    <row r="7499" spans="1:16" ht="18.75" hidden="1" x14ac:dyDescent="0.3">
      <c r="A7499" s="6" t="s">
        <v>527</v>
      </c>
      <c r="B7499" t="s">
        <v>528</v>
      </c>
      <c r="C7499" s="2">
        <v>13.3536</v>
      </c>
      <c r="D7499" s="87">
        <v>0.35</v>
      </c>
      <c r="E7499" s="2">
        <v>8.6798400000000004</v>
      </c>
      <c r="F7499" s="66" t="s">
        <v>14384</v>
      </c>
      <c r="G7499" s="6" t="s">
        <v>2</v>
      </c>
      <c r="H7499" s="109"/>
      <c r="I7499" s="7">
        <f t="shared" si="145"/>
        <v>0</v>
      </c>
      <c r="J7499" s="42"/>
      <c r="K7499"/>
      <c r="L7499"/>
      <c r="M7499"/>
      <c r="N7499"/>
      <c r="O7499"/>
      <c r="P7499"/>
    </row>
    <row r="7500" spans="1:16" ht="18.75" hidden="1" x14ac:dyDescent="0.3">
      <c r="A7500" s="6" t="s">
        <v>529</v>
      </c>
      <c r="B7500" t="s">
        <v>530</v>
      </c>
      <c r="C7500" s="2">
        <v>120.2864</v>
      </c>
      <c r="D7500" s="87">
        <v>0.35</v>
      </c>
      <c r="E7500" s="2">
        <v>78.186160000000001</v>
      </c>
      <c r="F7500" s="66" t="s">
        <v>14384</v>
      </c>
      <c r="G7500" s="6" t="s">
        <v>2</v>
      </c>
      <c r="H7500" s="109"/>
      <c r="I7500" s="7">
        <f t="shared" si="145"/>
        <v>0</v>
      </c>
      <c r="J7500" s="42"/>
      <c r="K7500"/>
      <c r="L7500"/>
      <c r="M7500"/>
      <c r="N7500"/>
      <c r="O7500"/>
      <c r="P7500"/>
    </row>
    <row r="7501" spans="1:16" ht="18.75" hidden="1" x14ac:dyDescent="0.3">
      <c r="A7501" s="6" t="s">
        <v>531</v>
      </c>
      <c r="B7501" t="s">
        <v>532</v>
      </c>
      <c r="C7501" s="2">
        <v>12.292800000000002</v>
      </c>
      <c r="D7501" s="87">
        <v>0.35</v>
      </c>
      <c r="E7501" s="2">
        <v>7.9903200000000014</v>
      </c>
      <c r="F7501" s="66" t="s">
        <v>14384</v>
      </c>
      <c r="G7501" s="6" t="s">
        <v>2</v>
      </c>
      <c r="H7501" s="109"/>
      <c r="I7501" s="7">
        <f t="shared" si="145"/>
        <v>0</v>
      </c>
      <c r="J7501" s="42"/>
      <c r="K7501"/>
      <c r="L7501"/>
      <c r="M7501"/>
      <c r="N7501"/>
      <c r="O7501"/>
      <c r="P7501"/>
    </row>
    <row r="7502" spans="1:16" ht="18.75" hidden="1" x14ac:dyDescent="0.3">
      <c r="A7502" s="6" t="s">
        <v>533</v>
      </c>
      <c r="B7502" t="s">
        <v>534</v>
      </c>
      <c r="C7502" s="2">
        <v>114.3064</v>
      </c>
      <c r="D7502" s="87">
        <v>0.35</v>
      </c>
      <c r="E7502" s="2">
        <v>74.299160000000001</v>
      </c>
      <c r="F7502" s="66" t="s">
        <v>14384</v>
      </c>
      <c r="G7502" s="6" t="s">
        <v>2</v>
      </c>
      <c r="H7502" s="109"/>
      <c r="I7502" s="7">
        <f t="shared" si="145"/>
        <v>0</v>
      </c>
      <c r="J7502" s="42"/>
      <c r="K7502"/>
      <c r="L7502"/>
      <c r="M7502"/>
      <c r="N7502"/>
      <c r="O7502"/>
      <c r="P7502"/>
    </row>
    <row r="7503" spans="1:16" ht="18.75" hidden="1" x14ac:dyDescent="0.3">
      <c r="A7503" s="6" t="s">
        <v>535</v>
      </c>
      <c r="B7503" t="s">
        <v>536</v>
      </c>
      <c r="C7503" s="2">
        <v>114.3064</v>
      </c>
      <c r="D7503" s="87">
        <v>0.35</v>
      </c>
      <c r="E7503" s="2">
        <v>74.299160000000001</v>
      </c>
      <c r="F7503" s="66" t="s">
        <v>14384</v>
      </c>
      <c r="G7503" s="6" t="s">
        <v>2</v>
      </c>
      <c r="H7503" s="109"/>
      <c r="I7503" s="7">
        <f t="shared" si="145"/>
        <v>0</v>
      </c>
      <c r="J7503" s="42"/>
      <c r="K7503"/>
      <c r="L7503"/>
      <c r="M7503"/>
      <c r="N7503"/>
      <c r="O7503"/>
      <c r="P7503"/>
    </row>
    <row r="7504" spans="1:16" ht="18.75" hidden="1" x14ac:dyDescent="0.3">
      <c r="A7504" s="6" t="s">
        <v>537</v>
      </c>
      <c r="B7504" t="s">
        <v>538</v>
      </c>
      <c r="C7504" s="2">
        <v>97.354399999999998</v>
      </c>
      <c r="D7504" s="87">
        <v>0.35</v>
      </c>
      <c r="E7504" s="2">
        <v>63.280360000000002</v>
      </c>
      <c r="F7504" s="66" t="s">
        <v>14384</v>
      </c>
      <c r="G7504" s="6" t="s">
        <v>2</v>
      </c>
      <c r="H7504" s="109"/>
      <c r="I7504" s="7">
        <f t="shared" si="145"/>
        <v>0</v>
      </c>
      <c r="J7504" s="42"/>
      <c r="K7504"/>
      <c r="L7504"/>
      <c r="M7504"/>
      <c r="N7504"/>
      <c r="O7504"/>
      <c r="P7504"/>
    </row>
    <row r="7505" spans="1:16" ht="18.75" hidden="1" x14ac:dyDescent="0.3">
      <c r="A7505" s="6" t="s">
        <v>539</v>
      </c>
      <c r="B7505" t="s">
        <v>540</v>
      </c>
      <c r="C7505" s="2">
        <v>16.421599999999998</v>
      </c>
      <c r="D7505" s="87">
        <v>0.35</v>
      </c>
      <c r="E7505" s="2">
        <v>10.67404</v>
      </c>
      <c r="F7505" s="66" t="s">
        <v>14384</v>
      </c>
      <c r="G7505" s="6" t="s">
        <v>2</v>
      </c>
      <c r="H7505" s="109"/>
      <c r="I7505" s="7">
        <f t="shared" si="145"/>
        <v>0</v>
      </c>
      <c r="J7505" s="42"/>
      <c r="K7505"/>
      <c r="L7505"/>
      <c r="M7505"/>
      <c r="N7505"/>
      <c r="O7505"/>
      <c r="P7505"/>
    </row>
    <row r="7506" spans="1:16" ht="18.75" hidden="1" x14ac:dyDescent="0.3">
      <c r="A7506" s="6" t="s">
        <v>541</v>
      </c>
      <c r="B7506" t="s">
        <v>542</v>
      </c>
      <c r="C7506" s="2">
        <v>235.46639999999999</v>
      </c>
      <c r="D7506" s="87">
        <v>0.35</v>
      </c>
      <c r="E7506" s="2">
        <v>153.05315999999999</v>
      </c>
      <c r="F7506" s="66" t="s">
        <v>14384</v>
      </c>
      <c r="G7506" s="6" t="s">
        <v>2</v>
      </c>
      <c r="H7506" s="109"/>
      <c r="I7506" s="7">
        <f t="shared" si="145"/>
        <v>0</v>
      </c>
      <c r="J7506" s="42"/>
      <c r="K7506"/>
      <c r="L7506"/>
      <c r="M7506"/>
      <c r="N7506"/>
      <c r="O7506"/>
      <c r="P7506"/>
    </row>
    <row r="7507" spans="1:16" ht="18.75" hidden="1" x14ac:dyDescent="0.3">
      <c r="A7507" s="6" t="s">
        <v>543</v>
      </c>
      <c r="B7507" t="s">
        <v>544</v>
      </c>
      <c r="C7507" s="2">
        <v>6.9160000000000004</v>
      </c>
      <c r="D7507" s="87">
        <v>0.35</v>
      </c>
      <c r="E7507" s="2">
        <v>4.4954000000000001</v>
      </c>
      <c r="F7507" s="66" t="s">
        <v>14384</v>
      </c>
      <c r="G7507" s="6" t="s">
        <v>2</v>
      </c>
      <c r="H7507" s="109"/>
      <c r="I7507" s="7">
        <f t="shared" si="145"/>
        <v>0</v>
      </c>
      <c r="J7507" s="42"/>
      <c r="K7507"/>
      <c r="L7507"/>
      <c r="M7507"/>
      <c r="N7507"/>
      <c r="O7507"/>
      <c r="P7507"/>
    </row>
    <row r="7508" spans="1:16" ht="18.75" hidden="1" x14ac:dyDescent="0.3">
      <c r="A7508" s="6" t="s">
        <v>545</v>
      </c>
      <c r="B7508" t="s">
        <v>546</v>
      </c>
      <c r="C7508" s="2">
        <v>11.544</v>
      </c>
      <c r="D7508" s="87">
        <v>0.35</v>
      </c>
      <c r="E7508" s="2">
        <v>7.5036000000000005</v>
      </c>
      <c r="F7508" s="66" t="s">
        <v>14384</v>
      </c>
      <c r="G7508" s="6" t="s">
        <v>2</v>
      </c>
      <c r="H7508" s="109"/>
      <c r="I7508" s="7">
        <f t="shared" si="145"/>
        <v>0</v>
      </c>
      <c r="J7508" s="42"/>
      <c r="K7508"/>
      <c r="L7508"/>
      <c r="M7508"/>
      <c r="N7508"/>
      <c r="O7508"/>
      <c r="P7508"/>
    </row>
    <row r="7509" spans="1:16" ht="18.75" hidden="1" x14ac:dyDescent="0.3">
      <c r="A7509" s="6" t="s">
        <v>547</v>
      </c>
      <c r="B7509" t="s">
        <v>548</v>
      </c>
      <c r="C7509" s="2">
        <v>1.9240000000000002</v>
      </c>
      <c r="D7509" s="87">
        <v>0.35</v>
      </c>
      <c r="E7509" s="2">
        <v>1.2506000000000002</v>
      </c>
      <c r="F7509" s="66" t="s">
        <v>14384</v>
      </c>
      <c r="G7509" s="6" t="s">
        <v>2</v>
      </c>
      <c r="H7509" s="109"/>
      <c r="I7509" s="7">
        <f t="shared" si="145"/>
        <v>0</v>
      </c>
      <c r="J7509" s="42"/>
      <c r="K7509"/>
      <c r="L7509"/>
      <c r="M7509"/>
      <c r="N7509"/>
      <c r="O7509"/>
      <c r="P7509"/>
    </row>
    <row r="7510" spans="1:16" ht="18.75" hidden="1" x14ac:dyDescent="0.3">
      <c r="A7510" s="6" t="s">
        <v>549</v>
      </c>
      <c r="B7510" t="s">
        <v>550</v>
      </c>
      <c r="C7510" s="2">
        <v>2.4335999999999998</v>
      </c>
      <c r="D7510" s="87">
        <v>0.35</v>
      </c>
      <c r="E7510" s="2">
        <v>1.5818399999999999</v>
      </c>
      <c r="F7510" s="66" t="s">
        <v>14384</v>
      </c>
      <c r="G7510" s="6" t="s">
        <v>2</v>
      </c>
      <c r="H7510" s="109"/>
      <c r="I7510" s="7">
        <f t="shared" si="145"/>
        <v>0</v>
      </c>
      <c r="J7510" s="42"/>
      <c r="K7510"/>
      <c r="L7510"/>
      <c r="M7510"/>
      <c r="N7510"/>
      <c r="O7510"/>
      <c r="P7510"/>
    </row>
    <row r="7511" spans="1:16" ht="18.75" hidden="1" x14ac:dyDescent="0.3">
      <c r="A7511" s="6" t="s">
        <v>551</v>
      </c>
      <c r="B7511" t="s">
        <v>552</v>
      </c>
      <c r="C7511" s="2">
        <v>2.6832000000000003</v>
      </c>
      <c r="D7511" s="87">
        <v>0.35</v>
      </c>
      <c r="E7511" s="2">
        <v>1.7440800000000003</v>
      </c>
      <c r="F7511" s="66" t="s">
        <v>14384</v>
      </c>
      <c r="G7511" s="6" t="s">
        <v>2</v>
      </c>
      <c r="H7511" s="109"/>
      <c r="I7511" s="7">
        <f t="shared" si="145"/>
        <v>0</v>
      </c>
      <c r="J7511" s="42"/>
      <c r="K7511"/>
      <c r="L7511"/>
      <c r="M7511"/>
      <c r="N7511"/>
      <c r="O7511"/>
      <c r="P7511"/>
    </row>
    <row r="7512" spans="1:16" ht="18.75" hidden="1" x14ac:dyDescent="0.3">
      <c r="A7512" s="6" t="s">
        <v>553</v>
      </c>
      <c r="B7512" t="s">
        <v>554</v>
      </c>
      <c r="C7512" s="2">
        <v>4.1391999999999998</v>
      </c>
      <c r="D7512" s="87">
        <v>0.35</v>
      </c>
      <c r="E7512" s="2">
        <v>2.69048</v>
      </c>
      <c r="F7512" s="66" t="s">
        <v>14384</v>
      </c>
      <c r="G7512" s="6" t="s">
        <v>2</v>
      </c>
      <c r="H7512" s="109"/>
      <c r="I7512" s="7">
        <f t="shared" si="145"/>
        <v>0</v>
      </c>
      <c r="J7512" s="42"/>
      <c r="K7512"/>
      <c r="L7512"/>
      <c r="M7512"/>
      <c r="N7512"/>
      <c r="O7512"/>
      <c r="P7512"/>
    </row>
    <row r="7513" spans="1:16" ht="18.75" hidden="1" x14ac:dyDescent="0.3">
      <c r="A7513" s="6" t="s">
        <v>555</v>
      </c>
      <c r="B7513" t="s">
        <v>556</v>
      </c>
      <c r="C7513" s="2">
        <v>16.130400000000002</v>
      </c>
      <c r="D7513" s="87">
        <v>0.35</v>
      </c>
      <c r="E7513" s="2">
        <v>10.484760000000001</v>
      </c>
      <c r="F7513" s="66" t="s">
        <v>14384</v>
      </c>
      <c r="G7513" s="6" t="s">
        <v>2</v>
      </c>
      <c r="H7513" s="109"/>
      <c r="I7513" s="7">
        <f t="shared" si="145"/>
        <v>0</v>
      </c>
      <c r="J7513" s="42"/>
      <c r="K7513"/>
      <c r="L7513"/>
      <c r="M7513"/>
      <c r="N7513"/>
      <c r="O7513"/>
      <c r="P7513"/>
    </row>
    <row r="7514" spans="1:16" ht="18.75" hidden="1" x14ac:dyDescent="0.3">
      <c r="A7514" s="6" t="s">
        <v>557</v>
      </c>
      <c r="B7514" t="s">
        <v>558</v>
      </c>
      <c r="C7514" s="2">
        <v>17.305600000000002</v>
      </c>
      <c r="D7514" s="87">
        <v>0.35</v>
      </c>
      <c r="E7514" s="2">
        <v>11.248640000000002</v>
      </c>
      <c r="F7514" s="66" t="s">
        <v>14384</v>
      </c>
      <c r="G7514" s="6" t="s">
        <v>2</v>
      </c>
      <c r="H7514" s="109"/>
      <c r="I7514" s="7">
        <f t="shared" si="145"/>
        <v>0</v>
      </c>
      <c r="J7514" s="42"/>
      <c r="K7514"/>
      <c r="L7514"/>
      <c r="M7514"/>
      <c r="N7514"/>
      <c r="O7514"/>
      <c r="P7514"/>
    </row>
    <row r="7515" spans="1:16" ht="18.75" hidden="1" x14ac:dyDescent="0.3">
      <c r="A7515" s="6" t="s">
        <v>559</v>
      </c>
      <c r="B7515" t="s">
        <v>560</v>
      </c>
      <c r="C7515" s="2">
        <v>21.226400000000002</v>
      </c>
      <c r="D7515" s="87">
        <v>0.35</v>
      </c>
      <c r="E7515" s="2">
        <v>13.797160000000002</v>
      </c>
      <c r="F7515" s="66" t="s">
        <v>14384</v>
      </c>
      <c r="G7515" s="6" t="s">
        <v>2</v>
      </c>
      <c r="H7515" s="109"/>
      <c r="I7515" s="7">
        <f t="shared" si="145"/>
        <v>0</v>
      </c>
      <c r="J7515" s="42"/>
      <c r="K7515"/>
      <c r="L7515"/>
      <c r="M7515"/>
      <c r="N7515"/>
      <c r="O7515"/>
      <c r="P7515"/>
    </row>
    <row r="7516" spans="1:16" ht="18.75" hidden="1" x14ac:dyDescent="0.3">
      <c r="A7516" s="6" t="s">
        <v>561</v>
      </c>
      <c r="B7516" t="s">
        <v>562</v>
      </c>
      <c r="C7516" s="2">
        <v>22.682399999999998</v>
      </c>
      <c r="D7516" s="87">
        <v>0.35</v>
      </c>
      <c r="E7516" s="2">
        <v>14.743559999999999</v>
      </c>
      <c r="F7516" s="66" t="s">
        <v>14384</v>
      </c>
      <c r="G7516" s="6" t="s">
        <v>2</v>
      </c>
      <c r="H7516" s="109"/>
      <c r="I7516" s="7">
        <f t="shared" si="145"/>
        <v>0</v>
      </c>
      <c r="J7516" s="42"/>
      <c r="K7516"/>
      <c r="L7516"/>
      <c r="M7516"/>
      <c r="N7516"/>
      <c r="O7516"/>
      <c r="P7516"/>
    </row>
    <row r="7517" spans="1:16" ht="18.75" hidden="1" x14ac:dyDescent="0.3">
      <c r="A7517" s="6" t="s">
        <v>563</v>
      </c>
      <c r="B7517" t="s">
        <v>564</v>
      </c>
      <c r="C7517" s="2">
        <v>29.598400000000002</v>
      </c>
      <c r="D7517" s="87">
        <v>0.35</v>
      </c>
      <c r="E7517" s="2">
        <v>19.238960000000002</v>
      </c>
      <c r="F7517" s="66" t="s">
        <v>14384</v>
      </c>
      <c r="G7517" s="6" t="s">
        <v>2</v>
      </c>
      <c r="H7517" s="109"/>
      <c r="I7517" s="7">
        <f t="shared" si="145"/>
        <v>0</v>
      </c>
      <c r="J7517" s="42"/>
      <c r="K7517"/>
      <c r="L7517"/>
      <c r="M7517"/>
      <c r="N7517"/>
      <c r="O7517"/>
      <c r="P7517"/>
    </row>
    <row r="7518" spans="1:16" ht="18.75" hidden="1" x14ac:dyDescent="0.3">
      <c r="A7518" s="6" t="s">
        <v>565</v>
      </c>
      <c r="B7518" t="s">
        <v>566</v>
      </c>
      <c r="C7518" s="2">
        <v>17.180800000000001</v>
      </c>
      <c r="D7518" s="87">
        <v>0.35</v>
      </c>
      <c r="E7518" s="2">
        <v>11.167520000000001</v>
      </c>
      <c r="F7518" s="66" t="s">
        <v>14384</v>
      </c>
      <c r="G7518" s="6" t="s">
        <v>2</v>
      </c>
      <c r="H7518" s="109"/>
      <c r="I7518" s="7">
        <f t="shared" si="145"/>
        <v>0</v>
      </c>
      <c r="J7518" s="42"/>
      <c r="K7518"/>
      <c r="L7518"/>
      <c r="M7518"/>
      <c r="N7518"/>
      <c r="O7518"/>
      <c r="P7518"/>
    </row>
    <row r="7519" spans="1:16" ht="18.75" hidden="1" x14ac:dyDescent="0.3">
      <c r="A7519" s="6" t="s">
        <v>567</v>
      </c>
      <c r="B7519" t="s">
        <v>568</v>
      </c>
      <c r="C7519" s="2">
        <v>14.830400000000001</v>
      </c>
      <c r="D7519" s="87">
        <v>0.35</v>
      </c>
      <c r="E7519" s="2">
        <v>9.6397600000000008</v>
      </c>
      <c r="F7519" s="66" t="s">
        <v>14384</v>
      </c>
      <c r="G7519" s="6" t="s">
        <v>2</v>
      </c>
      <c r="H7519" s="109"/>
      <c r="I7519" s="7">
        <f t="shared" si="145"/>
        <v>0</v>
      </c>
      <c r="J7519" s="42"/>
      <c r="K7519"/>
      <c r="L7519"/>
      <c r="M7519"/>
      <c r="N7519"/>
      <c r="O7519"/>
      <c r="P7519"/>
    </row>
    <row r="7520" spans="1:16" ht="18.75" hidden="1" x14ac:dyDescent="0.3">
      <c r="A7520" s="6" t="s">
        <v>569</v>
      </c>
      <c r="B7520" t="s">
        <v>570</v>
      </c>
      <c r="C7520" s="2">
        <v>16.130400000000002</v>
      </c>
      <c r="D7520" s="87">
        <v>0.35</v>
      </c>
      <c r="E7520" s="2">
        <v>10.484760000000001</v>
      </c>
      <c r="F7520" s="66" t="s">
        <v>14384</v>
      </c>
      <c r="G7520" s="6" t="s">
        <v>2</v>
      </c>
      <c r="H7520" s="109"/>
      <c r="I7520" s="7">
        <f t="shared" si="145"/>
        <v>0</v>
      </c>
      <c r="J7520" s="42"/>
      <c r="K7520"/>
      <c r="L7520"/>
      <c r="M7520"/>
      <c r="N7520"/>
      <c r="O7520"/>
      <c r="P7520"/>
    </row>
    <row r="7521" spans="1:16" ht="18.75" hidden="1" x14ac:dyDescent="0.3">
      <c r="A7521" s="6" t="s">
        <v>571</v>
      </c>
      <c r="B7521" t="s">
        <v>572</v>
      </c>
      <c r="C7521" s="2">
        <v>17.305600000000002</v>
      </c>
      <c r="D7521" s="87">
        <v>0.35</v>
      </c>
      <c r="E7521" s="2">
        <v>11.248640000000002</v>
      </c>
      <c r="F7521" s="66" t="s">
        <v>14384</v>
      </c>
      <c r="G7521" s="6" t="s">
        <v>2</v>
      </c>
      <c r="H7521" s="109"/>
      <c r="I7521" s="7">
        <f t="shared" si="145"/>
        <v>0</v>
      </c>
      <c r="J7521" s="42"/>
      <c r="K7521"/>
      <c r="L7521"/>
      <c r="M7521"/>
      <c r="N7521"/>
      <c r="O7521"/>
      <c r="P7521"/>
    </row>
    <row r="7522" spans="1:16" ht="18.75" hidden="1" x14ac:dyDescent="0.3">
      <c r="A7522" s="6" t="s">
        <v>573</v>
      </c>
      <c r="B7522" t="s">
        <v>574</v>
      </c>
      <c r="C7522" s="2">
        <v>21.226400000000002</v>
      </c>
      <c r="D7522" s="87">
        <v>0.35</v>
      </c>
      <c r="E7522" s="2">
        <v>13.797160000000002</v>
      </c>
      <c r="F7522" s="66" t="s">
        <v>14384</v>
      </c>
      <c r="G7522" s="6" t="s">
        <v>2</v>
      </c>
      <c r="H7522" s="109"/>
      <c r="I7522" s="7">
        <f t="shared" si="145"/>
        <v>0</v>
      </c>
      <c r="J7522" s="42"/>
      <c r="K7522"/>
      <c r="L7522"/>
      <c r="M7522"/>
      <c r="N7522"/>
      <c r="O7522"/>
      <c r="P7522"/>
    </row>
    <row r="7523" spans="1:16" ht="18.75" hidden="1" x14ac:dyDescent="0.3">
      <c r="A7523" s="6" t="s">
        <v>575</v>
      </c>
      <c r="B7523" t="s">
        <v>576</v>
      </c>
      <c r="C7523" s="2">
        <v>22.682399999999998</v>
      </c>
      <c r="D7523" s="87">
        <v>0.35</v>
      </c>
      <c r="E7523" s="2">
        <v>14.743559999999999</v>
      </c>
      <c r="F7523" s="66" t="s">
        <v>14384</v>
      </c>
      <c r="G7523" s="6" t="s">
        <v>2</v>
      </c>
      <c r="H7523" s="109"/>
      <c r="I7523" s="7">
        <f t="shared" si="145"/>
        <v>0</v>
      </c>
      <c r="J7523" s="42"/>
      <c r="K7523"/>
      <c r="L7523"/>
      <c r="M7523"/>
      <c r="N7523"/>
      <c r="O7523"/>
      <c r="P7523"/>
    </row>
    <row r="7524" spans="1:16" ht="18.75" hidden="1" x14ac:dyDescent="0.3">
      <c r="A7524" s="6" t="s">
        <v>577</v>
      </c>
      <c r="B7524" t="s">
        <v>578</v>
      </c>
      <c r="C7524" s="2">
        <v>29.598400000000002</v>
      </c>
      <c r="D7524" s="87">
        <v>0.35</v>
      </c>
      <c r="E7524" s="2">
        <v>19.238960000000002</v>
      </c>
      <c r="F7524" s="66" t="s">
        <v>14384</v>
      </c>
      <c r="G7524" s="6" t="s">
        <v>2</v>
      </c>
      <c r="H7524" s="109"/>
      <c r="I7524" s="7">
        <f t="shared" si="145"/>
        <v>0</v>
      </c>
      <c r="J7524" s="42"/>
      <c r="K7524"/>
      <c r="L7524"/>
      <c r="M7524"/>
      <c r="N7524"/>
      <c r="O7524"/>
      <c r="P7524"/>
    </row>
    <row r="7525" spans="1:16" ht="18.75" hidden="1" x14ac:dyDescent="0.3">
      <c r="A7525" s="6" t="s">
        <v>579</v>
      </c>
      <c r="B7525" t="s">
        <v>580</v>
      </c>
      <c r="C7525" s="2">
        <v>57.647200000000005</v>
      </c>
      <c r="D7525" s="87">
        <v>0.35</v>
      </c>
      <c r="E7525" s="2">
        <v>37.470680000000002</v>
      </c>
      <c r="F7525" s="66" t="s">
        <v>14384</v>
      </c>
      <c r="G7525" s="6" t="s">
        <v>2</v>
      </c>
      <c r="H7525" s="109"/>
      <c r="I7525" s="7">
        <f t="shared" si="145"/>
        <v>0</v>
      </c>
      <c r="J7525" s="42"/>
      <c r="K7525"/>
      <c r="L7525"/>
      <c r="M7525"/>
      <c r="N7525"/>
      <c r="O7525"/>
      <c r="P7525"/>
    </row>
    <row r="7526" spans="1:16" ht="18.75" hidden="1" x14ac:dyDescent="0.3">
      <c r="A7526" s="6" t="s">
        <v>581</v>
      </c>
      <c r="B7526" t="s">
        <v>582</v>
      </c>
      <c r="C7526" s="2">
        <v>13.800800000000001</v>
      </c>
      <c r="D7526" s="87">
        <v>0.35</v>
      </c>
      <c r="E7526" s="2">
        <v>8.9705200000000005</v>
      </c>
      <c r="F7526" s="66" t="s">
        <v>14384</v>
      </c>
      <c r="G7526" s="6" t="s">
        <v>2</v>
      </c>
      <c r="H7526" s="109"/>
      <c r="I7526" s="7">
        <f t="shared" ref="I7526:I7589" si="146">H7526*E7526</f>
        <v>0</v>
      </c>
      <c r="J7526" s="42"/>
      <c r="K7526"/>
      <c r="L7526"/>
      <c r="M7526"/>
      <c r="N7526"/>
      <c r="O7526"/>
      <c r="P7526"/>
    </row>
    <row r="7527" spans="1:16" ht="18.75" hidden="1" x14ac:dyDescent="0.3">
      <c r="A7527" s="6" t="s">
        <v>583</v>
      </c>
      <c r="B7527" t="s">
        <v>584</v>
      </c>
      <c r="C7527" s="2">
        <v>14.830400000000001</v>
      </c>
      <c r="D7527" s="87">
        <v>0.35</v>
      </c>
      <c r="E7527" s="2">
        <v>9.6397600000000008</v>
      </c>
      <c r="F7527" s="66" t="s">
        <v>14384</v>
      </c>
      <c r="G7527" s="6" t="s">
        <v>2</v>
      </c>
      <c r="H7527" s="109"/>
      <c r="I7527" s="7">
        <f t="shared" si="146"/>
        <v>0</v>
      </c>
      <c r="J7527" s="42"/>
      <c r="K7527"/>
      <c r="L7527"/>
      <c r="M7527"/>
      <c r="N7527"/>
      <c r="O7527"/>
      <c r="P7527"/>
    </row>
    <row r="7528" spans="1:16" ht="18.75" hidden="1" x14ac:dyDescent="0.3">
      <c r="A7528" s="6" t="s">
        <v>585</v>
      </c>
      <c r="B7528" t="s">
        <v>586</v>
      </c>
      <c r="C7528" s="2">
        <v>15.672800000000001</v>
      </c>
      <c r="D7528" s="87">
        <v>0.35</v>
      </c>
      <c r="E7528" s="2">
        <v>10.187320000000001</v>
      </c>
      <c r="F7528" s="66" t="s">
        <v>14384</v>
      </c>
      <c r="G7528" s="6" t="s">
        <v>2</v>
      </c>
      <c r="H7528" s="109"/>
      <c r="I7528" s="7">
        <f t="shared" si="146"/>
        <v>0</v>
      </c>
      <c r="J7528" s="42"/>
      <c r="K7528"/>
      <c r="L7528"/>
      <c r="M7528"/>
      <c r="N7528"/>
      <c r="O7528"/>
      <c r="P7528"/>
    </row>
    <row r="7529" spans="1:16" ht="18.75" hidden="1" x14ac:dyDescent="0.3">
      <c r="A7529" s="6" t="s">
        <v>587</v>
      </c>
      <c r="B7529" t="s">
        <v>588</v>
      </c>
      <c r="C7529" s="2">
        <v>2.8184</v>
      </c>
      <c r="D7529" s="87">
        <v>0.35</v>
      </c>
      <c r="E7529" s="2">
        <v>1.83196</v>
      </c>
      <c r="F7529" s="66" t="s">
        <v>14384</v>
      </c>
      <c r="G7529" s="6" t="s">
        <v>2</v>
      </c>
      <c r="H7529" s="109"/>
      <c r="I7529" s="7">
        <f t="shared" si="146"/>
        <v>0</v>
      </c>
      <c r="J7529" s="42"/>
      <c r="K7529"/>
      <c r="L7529"/>
      <c r="M7529"/>
      <c r="N7529"/>
      <c r="O7529"/>
      <c r="P7529"/>
    </row>
    <row r="7530" spans="1:16" ht="18.75" hidden="1" x14ac:dyDescent="0.3">
      <c r="A7530" s="6" t="s">
        <v>589</v>
      </c>
      <c r="B7530" t="s">
        <v>590</v>
      </c>
      <c r="C7530" s="2">
        <v>6.5415999999999999</v>
      </c>
      <c r="D7530" s="87">
        <v>0.35</v>
      </c>
      <c r="E7530" s="2">
        <v>4.25204</v>
      </c>
      <c r="F7530" s="66" t="s">
        <v>14384</v>
      </c>
      <c r="G7530" s="6" t="s">
        <v>2</v>
      </c>
      <c r="H7530" s="109"/>
      <c r="I7530" s="7">
        <f t="shared" si="146"/>
        <v>0</v>
      </c>
      <c r="J7530" s="42"/>
      <c r="K7530"/>
      <c r="L7530"/>
      <c r="M7530"/>
      <c r="N7530"/>
      <c r="O7530"/>
      <c r="P7530"/>
    </row>
    <row r="7531" spans="1:16" ht="18.75" hidden="1" x14ac:dyDescent="0.3">
      <c r="A7531" s="6" t="s">
        <v>591</v>
      </c>
      <c r="B7531" t="s">
        <v>592</v>
      </c>
      <c r="C7531" s="2">
        <v>4.8776000000000002</v>
      </c>
      <c r="D7531" s="87">
        <v>0.35</v>
      </c>
      <c r="E7531" s="2">
        <v>3.1704400000000001</v>
      </c>
      <c r="F7531" s="66" t="s">
        <v>14384</v>
      </c>
      <c r="G7531" s="6" t="s">
        <v>2</v>
      </c>
      <c r="H7531" s="109"/>
      <c r="I7531" s="7">
        <f t="shared" si="146"/>
        <v>0</v>
      </c>
      <c r="J7531" s="42"/>
      <c r="K7531"/>
      <c r="L7531"/>
      <c r="M7531"/>
      <c r="N7531"/>
      <c r="O7531"/>
      <c r="P7531"/>
    </row>
    <row r="7532" spans="1:16" ht="18.75" hidden="1" x14ac:dyDescent="0.3">
      <c r="A7532" s="6" t="s">
        <v>593</v>
      </c>
      <c r="B7532" t="s">
        <v>594</v>
      </c>
      <c r="C7532" s="2">
        <v>19.3232</v>
      </c>
      <c r="D7532" s="87">
        <v>0.35</v>
      </c>
      <c r="E7532" s="2">
        <v>12.560080000000001</v>
      </c>
      <c r="F7532" s="66" t="s">
        <v>14384</v>
      </c>
      <c r="G7532" s="6" t="s">
        <v>2</v>
      </c>
      <c r="H7532" s="109"/>
      <c r="I7532" s="7">
        <f t="shared" si="146"/>
        <v>0</v>
      </c>
      <c r="J7532" s="42"/>
      <c r="K7532"/>
      <c r="L7532"/>
      <c r="M7532"/>
      <c r="N7532"/>
      <c r="O7532"/>
      <c r="P7532"/>
    </row>
    <row r="7533" spans="1:16" ht="18.75" hidden="1" x14ac:dyDescent="0.3">
      <c r="A7533" s="6" t="s">
        <v>595</v>
      </c>
      <c r="B7533" t="s">
        <v>596</v>
      </c>
      <c r="C7533" s="2">
        <v>20.436</v>
      </c>
      <c r="D7533" s="87">
        <v>0.35</v>
      </c>
      <c r="E7533" s="2">
        <v>13.2834</v>
      </c>
      <c r="F7533" s="66" t="s">
        <v>14384</v>
      </c>
      <c r="G7533" s="6" t="s">
        <v>2</v>
      </c>
      <c r="H7533" s="109"/>
      <c r="I7533" s="7">
        <f t="shared" si="146"/>
        <v>0</v>
      </c>
      <c r="J7533" s="42"/>
      <c r="K7533"/>
      <c r="L7533"/>
      <c r="M7533"/>
      <c r="N7533"/>
      <c r="O7533"/>
      <c r="P7533"/>
    </row>
    <row r="7534" spans="1:16" ht="18.75" hidden="1" x14ac:dyDescent="0.3">
      <c r="A7534" s="6" t="s">
        <v>597</v>
      </c>
      <c r="B7534" t="s">
        <v>598</v>
      </c>
      <c r="C7534" s="2">
        <v>21.444800000000001</v>
      </c>
      <c r="D7534" s="87">
        <v>0.35</v>
      </c>
      <c r="E7534" s="2">
        <v>13.939120000000001</v>
      </c>
      <c r="F7534" s="66" t="s">
        <v>14384</v>
      </c>
      <c r="G7534" s="6" t="s">
        <v>2</v>
      </c>
      <c r="H7534" s="109"/>
      <c r="I7534" s="7">
        <f t="shared" si="146"/>
        <v>0</v>
      </c>
      <c r="J7534" s="42"/>
      <c r="K7534"/>
      <c r="L7534"/>
      <c r="M7534"/>
      <c r="N7534"/>
      <c r="O7534"/>
      <c r="P7534"/>
    </row>
    <row r="7535" spans="1:16" ht="18.75" hidden="1" x14ac:dyDescent="0.3">
      <c r="A7535" s="6" t="s">
        <v>599</v>
      </c>
      <c r="B7535" t="s">
        <v>600</v>
      </c>
      <c r="C7535" s="2">
        <v>21.444800000000001</v>
      </c>
      <c r="D7535" s="87">
        <v>0.35</v>
      </c>
      <c r="E7535" s="2">
        <v>13.939120000000001</v>
      </c>
      <c r="F7535" s="66" t="s">
        <v>14384</v>
      </c>
      <c r="G7535" s="6" t="s">
        <v>2</v>
      </c>
      <c r="H7535" s="109"/>
      <c r="I7535" s="7">
        <f t="shared" si="146"/>
        <v>0</v>
      </c>
      <c r="J7535" s="42"/>
      <c r="K7535"/>
      <c r="L7535"/>
      <c r="M7535"/>
      <c r="N7535"/>
      <c r="O7535"/>
      <c r="P7535"/>
    </row>
    <row r="7536" spans="1:16" ht="18.75" hidden="1" x14ac:dyDescent="0.3">
      <c r="A7536" s="6" t="s">
        <v>601</v>
      </c>
      <c r="B7536" t="s">
        <v>602</v>
      </c>
      <c r="C7536" s="2">
        <v>22.526400000000002</v>
      </c>
      <c r="D7536" s="87">
        <v>0.35</v>
      </c>
      <c r="E7536" s="2">
        <v>14.642160000000002</v>
      </c>
      <c r="F7536" s="66" t="s">
        <v>14384</v>
      </c>
      <c r="G7536" s="6" t="s">
        <v>2</v>
      </c>
      <c r="H7536" s="109"/>
      <c r="I7536" s="7">
        <f t="shared" si="146"/>
        <v>0</v>
      </c>
      <c r="J7536" s="42"/>
      <c r="K7536"/>
      <c r="L7536"/>
      <c r="M7536"/>
      <c r="N7536"/>
      <c r="O7536"/>
      <c r="P7536"/>
    </row>
    <row r="7537" spans="1:16" ht="18.75" hidden="1" x14ac:dyDescent="0.3">
      <c r="A7537" s="6" t="s">
        <v>603</v>
      </c>
      <c r="B7537" t="s">
        <v>604</v>
      </c>
      <c r="C7537" s="2">
        <v>8.4344000000000001</v>
      </c>
      <c r="D7537" s="87">
        <v>0.35</v>
      </c>
      <c r="E7537" s="2">
        <v>5.4823599999999999</v>
      </c>
      <c r="F7537" s="66" t="s">
        <v>14384</v>
      </c>
      <c r="G7537" s="6" t="s">
        <v>2</v>
      </c>
      <c r="H7537" s="109"/>
      <c r="I7537" s="7">
        <f t="shared" si="146"/>
        <v>0</v>
      </c>
      <c r="J7537" s="42"/>
      <c r="K7537"/>
      <c r="L7537"/>
      <c r="M7537"/>
      <c r="N7537"/>
      <c r="O7537"/>
      <c r="P7537"/>
    </row>
    <row r="7538" spans="1:16" ht="18.75" hidden="1" x14ac:dyDescent="0.3">
      <c r="A7538" s="6" t="s">
        <v>605</v>
      </c>
      <c r="B7538" t="s">
        <v>606</v>
      </c>
      <c r="C7538" s="2">
        <v>8.4344000000000001</v>
      </c>
      <c r="D7538" s="87">
        <v>0.35</v>
      </c>
      <c r="E7538" s="2">
        <v>5.4823599999999999</v>
      </c>
      <c r="F7538" s="66" t="s">
        <v>14384</v>
      </c>
      <c r="G7538" s="6" t="s">
        <v>2</v>
      </c>
      <c r="H7538" s="109"/>
      <c r="I7538" s="7">
        <f t="shared" si="146"/>
        <v>0</v>
      </c>
      <c r="J7538" s="42"/>
      <c r="K7538"/>
      <c r="L7538"/>
      <c r="M7538"/>
      <c r="N7538"/>
      <c r="O7538"/>
      <c r="P7538"/>
    </row>
    <row r="7539" spans="1:16" ht="18.75" hidden="1" x14ac:dyDescent="0.3">
      <c r="A7539" s="6" t="s">
        <v>607</v>
      </c>
      <c r="B7539" t="s">
        <v>608</v>
      </c>
      <c r="C7539" s="2">
        <v>8.4344000000000001</v>
      </c>
      <c r="D7539" s="87">
        <v>0.35</v>
      </c>
      <c r="E7539" s="2">
        <v>5.4823599999999999</v>
      </c>
      <c r="F7539" s="66" t="s">
        <v>14384</v>
      </c>
      <c r="G7539" s="6" t="s">
        <v>2</v>
      </c>
      <c r="H7539" s="109"/>
      <c r="I7539" s="7">
        <f t="shared" si="146"/>
        <v>0</v>
      </c>
      <c r="J7539" s="42"/>
      <c r="K7539"/>
      <c r="L7539"/>
      <c r="M7539"/>
      <c r="N7539"/>
      <c r="O7539"/>
      <c r="P7539"/>
    </row>
    <row r="7540" spans="1:16" ht="18.75" hidden="1" x14ac:dyDescent="0.3">
      <c r="A7540" s="6" t="s">
        <v>609</v>
      </c>
      <c r="B7540" t="s">
        <v>610</v>
      </c>
      <c r="C7540" s="2">
        <v>8.4344000000000001</v>
      </c>
      <c r="D7540" s="87">
        <v>0.35</v>
      </c>
      <c r="E7540" s="2">
        <v>5.4823599999999999</v>
      </c>
      <c r="F7540" s="66" t="s">
        <v>14384</v>
      </c>
      <c r="G7540" s="6" t="s">
        <v>2</v>
      </c>
      <c r="H7540" s="109"/>
      <c r="I7540" s="7">
        <f t="shared" si="146"/>
        <v>0</v>
      </c>
      <c r="J7540" s="42"/>
      <c r="K7540"/>
      <c r="L7540"/>
      <c r="M7540"/>
      <c r="N7540"/>
      <c r="O7540"/>
      <c r="P7540"/>
    </row>
    <row r="7541" spans="1:16" ht="18.75" hidden="1" x14ac:dyDescent="0.3">
      <c r="A7541" s="6" t="s">
        <v>611</v>
      </c>
      <c r="B7541" t="s">
        <v>612</v>
      </c>
      <c r="C7541" s="2">
        <v>8.4344000000000001</v>
      </c>
      <c r="D7541" s="87">
        <v>0.35</v>
      </c>
      <c r="E7541" s="2">
        <v>5.4823599999999999</v>
      </c>
      <c r="F7541" s="66" t="s">
        <v>14384</v>
      </c>
      <c r="G7541" s="6" t="s">
        <v>2</v>
      </c>
      <c r="H7541" s="109"/>
      <c r="I7541" s="7">
        <f t="shared" si="146"/>
        <v>0</v>
      </c>
      <c r="J7541" s="42"/>
      <c r="K7541"/>
      <c r="L7541"/>
      <c r="M7541"/>
      <c r="N7541"/>
      <c r="O7541"/>
      <c r="P7541"/>
    </row>
    <row r="7542" spans="1:16" ht="18.75" hidden="1" x14ac:dyDescent="0.3">
      <c r="A7542" s="6" t="s">
        <v>613</v>
      </c>
      <c r="B7542" t="s">
        <v>614</v>
      </c>
      <c r="C7542" s="2">
        <v>42.130400000000002</v>
      </c>
      <c r="D7542" s="87">
        <v>0.35</v>
      </c>
      <c r="E7542" s="2">
        <v>27.384760000000004</v>
      </c>
      <c r="F7542" s="66" t="s">
        <v>14384</v>
      </c>
      <c r="G7542" s="6" t="s">
        <v>2</v>
      </c>
      <c r="H7542" s="109"/>
      <c r="I7542" s="7">
        <f t="shared" si="146"/>
        <v>0</v>
      </c>
      <c r="J7542" s="42"/>
      <c r="K7542"/>
      <c r="L7542"/>
      <c r="M7542"/>
      <c r="N7542"/>
      <c r="O7542"/>
      <c r="P7542"/>
    </row>
    <row r="7543" spans="1:16" ht="18.75" hidden="1" x14ac:dyDescent="0.3">
      <c r="A7543" s="6" t="s">
        <v>615</v>
      </c>
      <c r="B7543" t="s">
        <v>616</v>
      </c>
      <c r="C7543" s="2">
        <v>9.2248000000000001</v>
      </c>
      <c r="D7543" s="87">
        <v>0.35</v>
      </c>
      <c r="E7543" s="2">
        <v>5.9961200000000003</v>
      </c>
      <c r="F7543" s="66" t="s">
        <v>14384</v>
      </c>
      <c r="G7543" s="6" t="s">
        <v>2</v>
      </c>
      <c r="H7543" s="109"/>
      <c r="I7543" s="7">
        <f t="shared" si="146"/>
        <v>0</v>
      </c>
      <c r="J7543" s="42"/>
      <c r="K7543"/>
      <c r="L7543"/>
      <c r="M7543"/>
      <c r="N7543"/>
      <c r="O7543"/>
      <c r="P7543"/>
    </row>
    <row r="7544" spans="1:16" ht="18.75" hidden="1" x14ac:dyDescent="0.3">
      <c r="A7544" s="6" t="s">
        <v>617</v>
      </c>
      <c r="B7544" t="s">
        <v>618</v>
      </c>
      <c r="C7544" s="2">
        <v>8.4968000000000004</v>
      </c>
      <c r="D7544" s="87">
        <v>0.35</v>
      </c>
      <c r="E7544" s="2">
        <v>5.5229200000000001</v>
      </c>
      <c r="F7544" s="66" t="s">
        <v>14384</v>
      </c>
      <c r="G7544" s="6" t="s">
        <v>2</v>
      </c>
      <c r="H7544" s="109"/>
      <c r="I7544" s="7">
        <f t="shared" si="146"/>
        <v>0</v>
      </c>
      <c r="J7544" s="42"/>
      <c r="K7544"/>
      <c r="L7544"/>
      <c r="M7544"/>
      <c r="N7544"/>
      <c r="O7544"/>
      <c r="P7544"/>
    </row>
    <row r="7545" spans="1:16" ht="18.75" hidden="1" x14ac:dyDescent="0.3">
      <c r="A7545" s="6" t="s">
        <v>619</v>
      </c>
      <c r="B7545" t="s">
        <v>620</v>
      </c>
      <c r="C7545" s="2">
        <v>15.672800000000001</v>
      </c>
      <c r="D7545" s="87">
        <v>0.35</v>
      </c>
      <c r="E7545" s="2">
        <v>10.187320000000001</v>
      </c>
      <c r="F7545" s="66" t="s">
        <v>14384</v>
      </c>
      <c r="G7545" s="6" t="s">
        <v>2</v>
      </c>
      <c r="H7545" s="109"/>
      <c r="I7545" s="7">
        <f t="shared" si="146"/>
        <v>0</v>
      </c>
      <c r="J7545" s="42"/>
      <c r="K7545"/>
      <c r="L7545"/>
      <c r="M7545"/>
      <c r="N7545"/>
      <c r="O7545"/>
      <c r="P7545"/>
    </row>
    <row r="7546" spans="1:16" ht="18.75" hidden="1" x14ac:dyDescent="0.3">
      <c r="A7546" s="6" t="s">
        <v>621</v>
      </c>
      <c r="B7546" t="s">
        <v>622</v>
      </c>
      <c r="C7546" s="2">
        <v>16.723199999999999</v>
      </c>
      <c r="D7546" s="87">
        <v>0.35</v>
      </c>
      <c r="E7546" s="2">
        <v>10.87008</v>
      </c>
      <c r="F7546" s="66" t="s">
        <v>14384</v>
      </c>
      <c r="G7546" s="6" t="s">
        <v>2</v>
      </c>
      <c r="H7546" s="109"/>
      <c r="I7546" s="7">
        <f t="shared" si="146"/>
        <v>0</v>
      </c>
      <c r="J7546" s="42"/>
      <c r="K7546"/>
      <c r="L7546"/>
      <c r="M7546"/>
      <c r="N7546"/>
      <c r="O7546"/>
      <c r="P7546"/>
    </row>
    <row r="7547" spans="1:16" ht="18.75" hidden="1" x14ac:dyDescent="0.3">
      <c r="A7547" s="6" t="s">
        <v>623</v>
      </c>
      <c r="B7547" t="s">
        <v>624</v>
      </c>
      <c r="C7547" s="2">
        <v>20.300799999999999</v>
      </c>
      <c r="D7547" s="87">
        <v>0.35</v>
      </c>
      <c r="E7547" s="2">
        <v>13.19552</v>
      </c>
      <c r="F7547" s="66" t="s">
        <v>14384</v>
      </c>
      <c r="G7547" s="6" t="s">
        <v>2</v>
      </c>
      <c r="H7547" s="109"/>
      <c r="I7547" s="7">
        <f t="shared" si="146"/>
        <v>0</v>
      </c>
      <c r="J7547" s="42"/>
      <c r="K7547"/>
      <c r="L7547"/>
      <c r="M7547"/>
      <c r="N7547"/>
      <c r="O7547"/>
      <c r="P7547"/>
    </row>
    <row r="7548" spans="1:16" ht="18.75" hidden="1" x14ac:dyDescent="0.3">
      <c r="A7548" s="6" t="s">
        <v>625</v>
      </c>
      <c r="B7548" t="s">
        <v>626</v>
      </c>
      <c r="C7548" s="2">
        <v>21.6736</v>
      </c>
      <c r="D7548" s="87">
        <v>0.35</v>
      </c>
      <c r="E7548" s="2">
        <v>14.08784</v>
      </c>
      <c r="F7548" s="66" t="s">
        <v>14384</v>
      </c>
      <c r="G7548" s="6" t="s">
        <v>2</v>
      </c>
      <c r="H7548" s="109"/>
      <c r="I7548" s="7">
        <f t="shared" si="146"/>
        <v>0</v>
      </c>
      <c r="J7548" s="42"/>
      <c r="K7548"/>
      <c r="L7548"/>
      <c r="M7548"/>
      <c r="N7548"/>
      <c r="O7548"/>
      <c r="P7548"/>
    </row>
    <row r="7549" spans="1:16" ht="18.75" hidden="1" x14ac:dyDescent="0.3">
      <c r="A7549" s="6" t="s">
        <v>627</v>
      </c>
      <c r="B7549" t="s">
        <v>628</v>
      </c>
      <c r="C7549" s="2">
        <v>29.598400000000002</v>
      </c>
      <c r="D7549" s="87">
        <v>0.35</v>
      </c>
      <c r="E7549" s="2">
        <v>19.238960000000002</v>
      </c>
      <c r="F7549" s="66" t="s">
        <v>14384</v>
      </c>
      <c r="G7549" s="6" t="s">
        <v>2</v>
      </c>
      <c r="H7549" s="109"/>
      <c r="I7549" s="7">
        <f t="shared" si="146"/>
        <v>0</v>
      </c>
      <c r="J7549" s="42"/>
      <c r="K7549"/>
      <c r="L7549"/>
      <c r="M7549"/>
      <c r="N7549"/>
      <c r="O7549"/>
      <c r="P7549"/>
    </row>
    <row r="7550" spans="1:16" ht="18.75" hidden="1" x14ac:dyDescent="0.3">
      <c r="A7550" s="6" t="s">
        <v>629</v>
      </c>
      <c r="B7550" t="s">
        <v>630</v>
      </c>
      <c r="C7550" s="2">
        <v>17.180800000000001</v>
      </c>
      <c r="D7550" s="87">
        <v>0.35</v>
      </c>
      <c r="E7550" s="2">
        <v>11.167520000000001</v>
      </c>
      <c r="F7550" s="66" t="s">
        <v>14384</v>
      </c>
      <c r="G7550" s="6" t="s">
        <v>2</v>
      </c>
      <c r="H7550" s="109"/>
      <c r="I7550" s="7">
        <f t="shared" si="146"/>
        <v>0</v>
      </c>
      <c r="J7550" s="42"/>
      <c r="K7550"/>
      <c r="L7550"/>
      <c r="M7550"/>
      <c r="N7550"/>
      <c r="O7550"/>
      <c r="P7550"/>
    </row>
    <row r="7551" spans="1:16" ht="18.75" hidden="1" x14ac:dyDescent="0.3">
      <c r="A7551" s="6" t="s">
        <v>631</v>
      </c>
      <c r="B7551" t="s">
        <v>632</v>
      </c>
      <c r="C7551" s="2">
        <v>13.842400000000001</v>
      </c>
      <c r="D7551" s="87">
        <v>0.35</v>
      </c>
      <c r="E7551" s="2">
        <v>8.9975600000000018</v>
      </c>
      <c r="F7551" s="66" t="s">
        <v>14384</v>
      </c>
      <c r="G7551" s="6" t="s">
        <v>2</v>
      </c>
      <c r="H7551" s="109"/>
      <c r="I7551" s="7">
        <f t="shared" si="146"/>
        <v>0</v>
      </c>
      <c r="J7551" s="42"/>
      <c r="K7551"/>
      <c r="L7551"/>
      <c r="M7551"/>
      <c r="N7551"/>
      <c r="O7551"/>
      <c r="P7551"/>
    </row>
    <row r="7552" spans="1:16" ht="18.75" hidden="1" x14ac:dyDescent="0.3">
      <c r="A7552" s="6" t="s">
        <v>633</v>
      </c>
      <c r="B7552" t="s">
        <v>634</v>
      </c>
      <c r="C7552" s="2">
        <v>15.672800000000001</v>
      </c>
      <c r="D7552" s="87">
        <v>0.35</v>
      </c>
      <c r="E7552" s="2">
        <v>10.187320000000001</v>
      </c>
      <c r="F7552" s="66" t="s">
        <v>14384</v>
      </c>
      <c r="G7552" s="6" t="s">
        <v>2</v>
      </c>
      <c r="H7552" s="109"/>
      <c r="I7552" s="7">
        <f t="shared" si="146"/>
        <v>0</v>
      </c>
      <c r="J7552" s="42"/>
      <c r="K7552"/>
      <c r="L7552"/>
      <c r="M7552"/>
      <c r="N7552"/>
      <c r="O7552"/>
      <c r="P7552"/>
    </row>
    <row r="7553" spans="1:16" ht="18.75" hidden="1" x14ac:dyDescent="0.3">
      <c r="A7553" s="6" t="s">
        <v>635</v>
      </c>
      <c r="B7553" t="s">
        <v>636</v>
      </c>
      <c r="C7553" s="2">
        <v>21.6736</v>
      </c>
      <c r="D7553" s="87">
        <v>0.35</v>
      </c>
      <c r="E7553" s="2">
        <v>14.08784</v>
      </c>
      <c r="F7553" s="66" t="s">
        <v>14384</v>
      </c>
      <c r="G7553" s="6" t="s">
        <v>2</v>
      </c>
      <c r="H7553" s="109"/>
      <c r="I7553" s="7">
        <f t="shared" si="146"/>
        <v>0</v>
      </c>
      <c r="J7553" s="42"/>
      <c r="K7553"/>
      <c r="L7553"/>
      <c r="M7553"/>
      <c r="N7553"/>
      <c r="O7553"/>
      <c r="P7553"/>
    </row>
    <row r="7554" spans="1:16" ht="18.75" hidden="1" x14ac:dyDescent="0.3">
      <c r="A7554" s="6" t="s">
        <v>637</v>
      </c>
      <c r="B7554" t="s">
        <v>638</v>
      </c>
      <c r="C7554" s="2">
        <v>29.598400000000002</v>
      </c>
      <c r="D7554" s="87">
        <v>0.35</v>
      </c>
      <c r="E7554" s="2">
        <v>19.238960000000002</v>
      </c>
      <c r="F7554" s="66" t="s">
        <v>14384</v>
      </c>
      <c r="G7554" s="6" t="s">
        <v>2</v>
      </c>
      <c r="H7554" s="109"/>
      <c r="I7554" s="7">
        <f t="shared" si="146"/>
        <v>0</v>
      </c>
      <c r="J7554" s="42"/>
      <c r="K7554"/>
      <c r="L7554"/>
      <c r="M7554"/>
      <c r="N7554"/>
      <c r="O7554"/>
      <c r="P7554"/>
    </row>
    <row r="7555" spans="1:16" ht="18.75" hidden="1" x14ac:dyDescent="0.3">
      <c r="A7555" s="6" t="s">
        <v>639</v>
      </c>
      <c r="B7555" t="s">
        <v>640</v>
      </c>
      <c r="C7555" s="2">
        <v>12.875200000000001</v>
      </c>
      <c r="D7555" s="87">
        <v>0.35</v>
      </c>
      <c r="E7555" s="2">
        <v>8.3688800000000008</v>
      </c>
      <c r="F7555" s="66" t="s">
        <v>14384</v>
      </c>
      <c r="G7555" s="6" t="s">
        <v>2</v>
      </c>
      <c r="H7555" s="109"/>
      <c r="I7555" s="7">
        <f t="shared" si="146"/>
        <v>0</v>
      </c>
      <c r="J7555" s="42"/>
      <c r="K7555"/>
      <c r="L7555"/>
      <c r="M7555"/>
      <c r="N7555"/>
      <c r="O7555"/>
      <c r="P7555"/>
    </row>
    <row r="7556" spans="1:16" ht="18.75" hidden="1" x14ac:dyDescent="0.3">
      <c r="A7556" s="6" t="s">
        <v>641</v>
      </c>
      <c r="B7556" t="s">
        <v>642</v>
      </c>
      <c r="C7556" s="2">
        <v>13.842400000000001</v>
      </c>
      <c r="D7556" s="87">
        <v>0.35</v>
      </c>
      <c r="E7556" s="2">
        <v>8.9975600000000018</v>
      </c>
      <c r="F7556" s="66" t="s">
        <v>14384</v>
      </c>
      <c r="G7556" s="6" t="s">
        <v>2</v>
      </c>
      <c r="H7556" s="109"/>
      <c r="I7556" s="7">
        <f t="shared" si="146"/>
        <v>0</v>
      </c>
      <c r="J7556" s="42"/>
      <c r="K7556"/>
      <c r="L7556"/>
      <c r="M7556"/>
      <c r="N7556"/>
      <c r="O7556"/>
      <c r="P7556"/>
    </row>
    <row r="7557" spans="1:16" ht="18.75" hidden="1" x14ac:dyDescent="0.3">
      <c r="A7557" s="6" t="s">
        <v>643</v>
      </c>
      <c r="B7557" t="s">
        <v>644</v>
      </c>
      <c r="C7557" s="2">
        <v>44.959199999999996</v>
      </c>
      <c r="D7557" s="87">
        <v>0.35</v>
      </c>
      <c r="E7557" s="2">
        <v>29.223479999999999</v>
      </c>
      <c r="F7557" s="66" t="s">
        <v>14384</v>
      </c>
      <c r="G7557" s="6" t="s">
        <v>2</v>
      </c>
      <c r="H7557" s="109"/>
      <c r="I7557" s="7">
        <f t="shared" si="146"/>
        <v>0</v>
      </c>
      <c r="J7557" s="42"/>
      <c r="K7557"/>
      <c r="L7557"/>
      <c r="M7557"/>
      <c r="N7557"/>
      <c r="O7557"/>
      <c r="P7557"/>
    </row>
    <row r="7558" spans="1:16" ht="18.75" hidden="1" x14ac:dyDescent="0.3">
      <c r="A7558" s="6" t="s">
        <v>645</v>
      </c>
      <c r="B7558" t="s">
        <v>646</v>
      </c>
      <c r="C7558" s="2">
        <v>44.959199999999996</v>
      </c>
      <c r="D7558" s="87">
        <v>0.35</v>
      </c>
      <c r="E7558" s="2">
        <v>29.223479999999999</v>
      </c>
      <c r="F7558" s="66" t="s">
        <v>14384</v>
      </c>
      <c r="G7558" s="6" t="s">
        <v>2</v>
      </c>
      <c r="H7558" s="109"/>
      <c r="I7558" s="7">
        <f t="shared" si="146"/>
        <v>0</v>
      </c>
      <c r="J7558" s="42"/>
      <c r="K7558"/>
      <c r="L7558"/>
      <c r="M7558"/>
      <c r="N7558"/>
      <c r="O7558"/>
      <c r="P7558"/>
    </row>
    <row r="7559" spans="1:16" ht="18.75" hidden="1" x14ac:dyDescent="0.3">
      <c r="A7559" s="6" t="s">
        <v>647</v>
      </c>
      <c r="B7559" t="s">
        <v>648</v>
      </c>
      <c r="C7559" s="2">
        <v>44.959199999999996</v>
      </c>
      <c r="D7559" s="87">
        <v>0.35</v>
      </c>
      <c r="E7559" s="2">
        <v>29.223479999999999</v>
      </c>
      <c r="F7559" s="66" t="s">
        <v>14384</v>
      </c>
      <c r="G7559" s="6" t="s">
        <v>2</v>
      </c>
      <c r="H7559" s="109"/>
      <c r="I7559" s="7">
        <f t="shared" si="146"/>
        <v>0</v>
      </c>
      <c r="J7559" s="42"/>
      <c r="K7559"/>
      <c r="L7559"/>
      <c r="M7559"/>
      <c r="N7559"/>
      <c r="O7559"/>
      <c r="P7559"/>
    </row>
    <row r="7560" spans="1:16" ht="18.75" hidden="1" x14ac:dyDescent="0.3">
      <c r="A7560" s="6" t="s">
        <v>649</v>
      </c>
      <c r="B7560" t="s">
        <v>650</v>
      </c>
      <c r="C7560" s="2">
        <v>51.573600000000006</v>
      </c>
      <c r="D7560" s="87">
        <v>0.35</v>
      </c>
      <c r="E7560" s="2">
        <v>33.522840000000002</v>
      </c>
      <c r="F7560" s="66" t="s">
        <v>14384</v>
      </c>
      <c r="G7560" s="6" t="s">
        <v>2</v>
      </c>
      <c r="H7560" s="109"/>
      <c r="I7560" s="7">
        <f t="shared" si="146"/>
        <v>0</v>
      </c>
      <c r="J7560" s="42"/>
      <c r="K7560"/>
      <c r="L7560"/>
      <c r="M7560"/>
      <c r="N7560"/>
      <c r="O7560"/>
      <c r="P7560"/>
    </row>
    <row r="7561" spans="1:16" ht="18.75" hidden="1" x14ac:dyDescent="0.3">
      <c r="A7561" s="6" t="s">
        <v>651</v>
      </c>
      <c r="B7561" t="s">
        <v>652</v>
      </c>
      <c r="C7561" s="2">
        <v>55.203200000000002</v>
      </c>
      <c r="D7561" s="87">
        <v>0.35</v>
      </c>
      <c r="E7561" s="2">
        <v>35.882080000000002</v>
      </c>
      <c r="F7561" s="66" t="s">
        <v>14384</v>
      </c>
      <c r="G7561" s="6" t="s">
        <v>2</v>
      </c>
      <c r="H7561" s="109"/>
      <c r="I7561" s="7">
        <f t="shared" si="146"/>
        <v>0</v>
      </c>
      <c r="J7561" s="42"/>
      <c r="K7561"/>
      <c r="L7561"/>
      <c r="M7561"/>
      <c r="N7561"/>
      <c r="O7561"/>
      <c r="P7561"/>
    </row>
    <row r="7562" spans="1:16" ht="18.75" hidden="1" x14ac:dyDescent="0.3">
      <c r="A7562" s="6" t="s">
        <v>653</v>
      </c>
      <c r="B7562" t="s">
        <v>652</v>
      </c>
      <c r="C7562" s="2">
        <v>51.573600000000006</v>
      </c>
      <c r="D7562" s="87">
        <v>0.35</v>
      </c>
      <c r="E7562" s="2">
        <v>33.522840000000002</v>
      </c>
      <c r="F7562" s="66" t="s">
        <v>14384</v>
      </c>
      <c r="G7562" s="6" t="s">
        <v>2</v>
      </c>
      <c r="H7562" s="109"/>
      <c r="I7562" s="7">
        <f t="shared" si="146"/>
        <v>0</v>
      </c>
      <c r="J7562" s="42"/>
      <c r="K7562"/>
      <c r="L7562"/>
      <c r="M7562"/>
      <c r="N7562"/>
      <c r="O7562"/>
      <c r="P7562"/>
    </row>
    <row r="7563" spans="1:16" ht="18.75" hidden="1" x14ac:dyDescent="0.3">
      <c r="A7563" s="6" t="s">
        <v>654</v>
      </c>
      <c r="B7563" t="s">
        <v>655</v>
      </c>
      <c r="C7563" s="2">
        <v>174.64720000000003</v>
      </c>
      <c r="D7563" s="87">
        <v>0.35</v>
      </c>
      <c r="E7563" s="2">
        <v>113.52068000000003</v>
      </c>
      <c r="F7563" s="66" t="s">
        <v>14384</v>
      </c>
      <c r="G7563" s="6" t="s">
        <v>2</v>
      </c>
      <c r="H7563" s="109"/>
      <c r="I7563" s="7">
        <f t="shared" si="146"/>
        <v>0</v>
      </c>
      <c r="J7563" s="42"/>
      <c r="K7563"/>
      <c r="L7563"/>
      <c r="M7563"/>
      <c r="N7563"/>
      <c r="O7563"/>
      <c r="P7563"/>
    </row>
    <row r="7564" spans="1:16" ht="18.75" hidden="1" x14ac:dyDescent="0.3">
      <c r="A7564" s="6" t="s">
        <v>656</v>
      </c>
      <c r="B7564" t="s">
        <v>657</v>
      </c>
      <c r="C7564" s="2">
        <v>174.64720000000003</v>
      </c>
      <c r="D7564" s="87">
        <v>0.35</v>
      </c>
      <c r="E7564" s="2">
        <v>113.52068000000003</v>
      </c>
      <c r="F7564" s="66" t="s">
        <v>14384</v>
      </c>
      <c r="G7564" s="6" t="s">
        <v>2</v>
      </c>
      <c r="H7564" s="109"/>
      <c r="I7564" s="7">
        <f t="shared" si="146"/>
        <v>0</v>
      </c>
      <c r="J7564" s="42"/>
      <c r="K7564"/>
      <c r="L7564"/>
      <c r="M7564"/>
      <c r="N7564"/>
      <c r="O7564"/>
      <c r="P7564"/>
    </row>
    <row r="7565" spans="1:16" ht="18.75" hidden="1" x14ac:dyDescent="0.3">
      <c r="A7565" s="6" t="s">
        <v>658</v>
      </c>
      <c r="B7565" t="s">
        <v>659</v>
      </c>
      <c r="C7565" s="2">
        <v>1.3</v>
      </c>
      <c r="D7565" s="87">
        <v>0.35</v>
      </c>
      <c r="E7565" s="2">
        <v>0.84500000000000008</v>
      </c>
      <c r="F7565" s="66" t="s">
        <v>14384</v>
      </c>
      <c r="G7565" s="6" t="s">
        <v>2</v>
      </c>
      <c r="H7565" s="109"/>
      <c r="I7565" s="7">
        <f t="shared" si="146"/>
        <v>0</v>
      </c>
      <c r="J7565" s="42"/>
      <c r="K7565"/>
      <c r="L7565"/>
      <c r="M7565"/>
      <c r="N7565"/>
      <c r="O7565"/>
      <c r="P7565"/>
    </row>
    <row r="7566" spans="1:16" ht="18.75" hidden="1" x14ac:dyDescent="0.3">
      <c r="A7566" s="6" t="s">
        <v>660</v>
      </c>
      <c r="B7566" t="s">
        <v>661</v>
      </c>
      <c r="C7566" s="2">
        <v>1.6536000000000002</v>
      </c>
      <c r="D7566" s="87">
        <v>0.35</v>
      </c>
      <c r="E7566" s="2">
        <v>1.0748400000000002</v>
      </c>
      <c r="F7566" s="66" t="s">
        <v>14384</v>
      </c>
      <c r="G7566" s="6" t="s">
        <v>2</v>
      </c>
      <c r="H7566" s="109"/>
      <c r="I7566" s="7">
        <f t="shared" si="146"/>
        <v>0</v>
      </c>
      <c r="J7566" s="42"/>
      <c r="K7566"/>
      <c r="L7566"/>
      <c r="M7566"/>
      <c r="N7566"/>
      <c r="O7566"/>
      <c r="P7566"/>
    </row>
    <row r="7567" spans="1:16" ht="18.75" hidden="1" x14ac:dyDescent="0.3">
      <c r="A7567" s="6" t="s">
        <v>662</v>
      </c>
      <c r="B7567" t="s">
        <v>663</v>
      </c>
      <c r="C7567" s="2">
        <v>1.9863999999999999</v>
      </c>
      <c r="D7567" s="87">
        <v>0.35</v>
      </c>
      <c r="E7567" s="2">
        <v>1.2911600000000001</v>
      </c>
      <c r="F7567" s="66" t="s">
        <v>14384</v>
      </c>
      <c r="G7567" s="6" t="s">
        <v>2</v>
      </c>
      <c r="H7567" s="109"/>
      <c r="I7567" s="7">
        <f t="shared" si="146"/>
        <v>0</v>
      </c>
      <c r="J7567" s="42"/>
      <c r="K7567"/>
      <c r="L7567"/>
      <c r="M7567"/>
      <c r="N7567"/>
      <c r="O7567"/>
      <c r="P7567"/>
    </row>
    <row r="7568" spans="1:16" ht="18.75" hidden="1" x14ac:dyDescent="0.3">
      <c r="A7568" s="6" t="s">
        <v>664</v>
      </c>
      <c r="B7568" t="s">
        <v>665</v>
      </c>
      <c r="C7568" s="2">
        <v>3.38</v>
      </c>
      <c r="D7568" s="87">
        <v>0.35</v>
      </c>
      <c r="E7568" s="2">
        <v>2.1970000000000001</v>
      </c>
      <c r="F7568" s="66" t="s">
        <v>14384</v>
      </c>
      <c r="G7568" s="6" t="s">
        <v>2</v>
      </c>
      <c r="H7568" s="109"/>
      <c r="I7568" s="7">
        <f t="shared" si="146"/>
        <v>0</v>
      </c>
      <c r="J7568" s="42"/>
      <c r="K7568"/>
      <c r="L7568"/>
      <c r="M7568"/>
      <c r="N7568"/>
      <c r="O7568"/>
      <c r="P7568"/>
    </row>
    <row r="7569" spans="1:16" ht="18.75" hidden="1" x14ac:dyDescent="0.3">
      <c r="A7569" s="6" t="s">
        <v>666</v>
      </c>
      <c r="B7569" t="s">
        <v>667</v>
      </c>
      <c r="C7569" s="2">
        <v>4.1703999999999999</v>
      </c>
      <c r="D7569" s="87">
        <v>0.35</v>
      </c>
      <c r="E7569" s="2">
        <v>2.7107600000000001</v>
      </c>
      <c r="F7569" s="66" t="s">
        <v>14384</v>
      </c>
      <c r="G7569" s="6" t="s">
        <v>2</v>
      </c>
      <c r="H7569" s="109"/>
      <c r="I7569" s="7">
        <f t="shared" si="146"/>
        <v>0</v>
      </c>
      <c r="J7569" s="42"/>
      <c r="K7569"/>
      <c r="L7569"/>
      <c r="M7569"/>
      <c r="N7569"/>
      <c r="O7569"/>
      <c r="P7569"/>
    </row>
    <row r="7570" spans="1:16" ht="18.75" hidden="1" x14ac:dyDescent="0.3">
      <c r="A7570" s="6" t="s">
        <v>668</v>
      </c>
      <c r="B7570" t="s">
        <v>669</v>
      </c>
      <c r="C7570" s="2">
        <v>0.97760000000000002</v>
      </c>
      <c r="D7570" s="87">
        <v>0.35</v>
      </c>
      <c r="E7570" s="2">
        <v>0.63544</v>
      </c>
      <c r="F7570" s="66" t="s">
        <v>14384</v>
      </c>
      <c r="G7570" s="6" t="s">
        <v>2</v>
      </c>
      <c r="H7570" s="109"/>
      <c r="I7570" s="7">
        <f t="shared" si="146"/>
        <v>0</v>
      </c>
      <c r="J7570" s="42"/>
      <c r="K7570"/>
      <c r="L7570"/>
      <c r="M7570"/>
      <c r="N7570"/>
      <c r="O7570"/>
      <c r="P7570"/>
    </row>
    <row r="7571" spans="1:16" ht="18.75" hidden="1" x14ac:dyDescent="0.3">
      <c r="A7571" s="6" t="s">
        <v>670</v>
      </c>
      <c r="B7571" t="s">
        <v>671</v>
      </c>
      <c r="C7571" s="2">
        <v>1.1544000000000001</v>
      </c>
      <c r="D7571" s="87">
        <v>0.35</v>
      </c>
      <c r="E7571" s="2">
        <v>0.75036000000000014</v>
      </c>
      <c r="F7571" s="66" t="s">
        <v>14384</v>
      </c>
      <c r="G7571" s="6" t="s">
        <v>2</v>
      </c>
      <c r="H7571" s="109"/>
      <c r="I7571" s="7">
        <f t="shared" si="146"/>
        <v>0</v>
      </c>
      <c r="J7571" s="42"/>
      <c r="K7571"/>
      <c r="L7571"/>
      <c r="M7571"/>
      <c r="N7571"/>
      <c r="O7571"/>
      <c r="P7571"/>
    </row>
    <row r="7572" spans="1:16" ht="18.75" hidden="1" x14ac:dyDescent="0.3">
      <c r="A7572" s="6" t="s">
        <v>672</v>
      </c>
      <c r="B7572" t="s">
        <v>673</v>
      </c>
      <c r="C7572" s="2">
        <v>7.2176000000000009</v>
      </c>
      <c r="D7572" s="87">
        <v>0.35</v>
      </c>
      <c r="E7572" s="2">
        <v>4.6914400000000009</v>
      </c>
      <c r="F7572" s="66" t="s">
        <v>14384</v>
      </c>
      <c r="G7572" s="6" t="s">
        <v>2</v>
      </c>
      <c r="H7572" s="109"/>
      <c r="I7572" s="7">
        <f t="shared" si="146"/>
        <v>0</v>
      </c>
      <c r="J7572" s="42"/>
      <c r="K7572"/>
      <c r="L7572"/>
      <c r="M7572"/>
      <c r="N7572"/>
      <c r="O7572"/>
      <c r="P7572"/>
    </row>
    <row r="7573" spans="1:16" ht="18.75" hidden="1" x14ac:dyDescent="0.3">
      <c r="A7573" s="6" t="s">
        <v>674</v>
      </c>
      <c r="B7573" t="s">
        <v>675</v>
      </c>
      <c r="C7573" s="2">
        <v>5.5328000000000008</v>
      </c>
      <c r="D7573" s="87">
        <v>0.35</v>
      </c>
      <c r="E7573" s="2">
        <v>3.5963200000000008</v>
      </c>
      <c r="F7573" s="66" t="s">
        <v>14384</v>
      </c>
      <c r="G7573" s="6" t="s">
        <v>2</v>
      </c>
      <c r="H7573" s="109"/>
      <c r="I7573" s="7">
        <f t="shared" si="146"/>
        <v>0</v>
      </c>
      <c r="J7573" s="42"/>
      <c r="K7573"/>
      <c r="L7573"/>
      <c r="M7573"/>
      <c r="N7573"/>
      <c r="O7573"/>
      <c r="P7573"/>
    </row>
    <row r="7574" spans="1:16" ht="18.75" hidden="1" x14ac:dyDescent="0.3">
      <c r="A7574" s="6" t="s">
        <v>676</v>
      </c>
      <c r="B7574" t="s">
        <v>677</v>
      </c>
      <c r="C7574" s="2">
        <v>10.2232</v>
      </c>
      <c r="D7574" s="87">
        <v>0.35</v>
      </c>
      <c r="E7574" s="2">
        <v>6.6450800000000001</v>
      </c>
      <c r="F7574" s="66" t="s">
        <v>14384</v>
      </c>
      <c r="G7574" s="6" t="s">
        <v>2</v>
      </c>
      <c r="H7574" s="109"/>
      <c r="I7574" s="7">
        <f t="shared" si="146"/>
        <v>0</v>
      </c>
      <c r="J7574" s="42"/>
      <c r="K7574"/>
      <c r="L7574"/>
      <c r="M7574"/>
      <c r="N7574"/>
      <c r="O7574"/>
      <c r="P7574"/>
    </row>
    <row r="7575" spans="1:16" ht="18.75" hidden="1" x14ac:dyDescent="0.3">
      <c r="A7575" s="6" t="s">
        <v>678</v>
      </c>
      <c r="B7575" t="s">
        <v>679</v>
      </c>
      <c r="C7575" s="2">
        <v>8.3720000000000017</v>
      </c>
      <c r="D7575" s="87">
        <v>0.35</v>
      </c>
      <c r="E7575" s="2">
        <v>5.4418000000000015</v>
      </c>
      <c r="F7575" s="66" t="s">
        <v>14384</v>
      </c>
      <c r="G7575" s="6" t="s">
        <v>2</v>
      </c>
      <c r="H7575" s="109"/>
      <c r="I7575" s="7">
        <f t="shared" si="146"/>
        <v>0</v>
      </c>
      <c r="J7575" s="42"/>
      <c r="K7575"/>
      <c r="L7575"/>
      <c r="M7575"/>
      <c r="N7575"/>
      <c r="O7575"/>
      <c r="P7575"/>
    </row>
    <row r="7576" spans="1:16" ht="18.75" hidden="1" x14ac:dyDescent="0.3">
      <c r="A7576" s="6" t="s">
        <v>680</v>
      </c>
      <c r="B7576" t="s">
        <v>681</v>
      </c>
      <c r="C7576" s="2">
        <v>12.636000000000001</v>
      </c>
      <c r="D7576" s="87">
        <v>0.35</v>
      </c>
      <c r="E7576" s="2">
        <v>8.2134000000000018</v>
      </c>
      <c r="F7576" s="66" t="s">
        <v>14384</v>
      </c>
      <c r="G7576" s="6" t="s">
        <v>2</v>
      </c>
      <c r="H7576" s="109"/>
      <c r="I7576" s="7">
        <f t="shared" si="146"/>
        <v>0</v>
      </c>
      <c r="J7576" s="42"/>
      <c r="K7576"/>
      <c r="L7576"/>
      <c r="M7576"/>
      <c r="N7576"/>
      <c r="O7576"/>
      <c r="P7576"/>
    </row>
    <row r="7577" spans="1:16" ht="18.75" hidden="1" x14ac:dyDescent="0.3">
      <c r="A7577" s="6" t="s">
        <v>682</v>
      </c>
      <c r="B7577" t="s">
        <v>683</v>
      </c>
      <c r="C7577" s="2">
        <v>9.5472000000000001</v>
      </c>
      <c r="D7577" s="87">
        <v>0.35</v>
      </c>
      <c r="E7577" s="2">
        <v>6.2056800000000001</v>
      </c>
      <c r="F7577" s="66" t="s">
        <v>14384</v>
      </c>
      <c r="G7577" s="6" t="s">
        <v>2</v>
      </c>
      <c r="H7577" s="109"/>
      <c r="I7577" s="7">
        <f t="shared" si="146"/>
        <v>0</v>
      </c>
      <c r="J7577" s="42"/>
      <c r="K7577"/>
      <c r="L7577"/>
      <c r="M7577"/>
      <c r="N7577"/>
      <c r="O7577"/>
      <c r="P7577"/>
    </row>
    <row r="7578" spans="1:16" ht="18.75" hidden="1" x14ac:dyDescent="0.3">
      <c r="A7578" s="6" t="s">
        <v>684</v>
      </c>
      <c r="B7578" t="s">
        <v>685</v>
      </c>
      <c r="C7578" s="2">
        <v>15.589600000000001</v>
      </c>
      <c r="D7578" s="87">
        <v>0.35</v>
      </c>
      <c r="E7578" s="2">
        <v>10.133240000000001</v>
      </c>
      <c r="F7578" s="66" t="s">
        <v>14384</v>
      </c>
      <c r="G7578" s="6" t="s">
        <v>2</v>
      </c>
      <c r="H7578" s="109"/>
      <c r="I7578" s="7">
        <f t="shared" si="146"/>
        <v>0</v>
      </c>
      <c r="J7578" s="42"/>
      <c r="K7578"/>
      <c r="L7578"/>
      <c r="M7578"/>
      <c r="N7578"/>
      <c r="O7578"/>
      <c r="P7578"/>
    </row>
    <row r="7579" spans="1:16" ht="18.75" hidden="1" x14ac:dyDescent="0.3">
      <c r="A7579" s="6" t="s">
        <v>686</v>
      </c>
      <c r="B7579" t="s">
        <v>687</v>
      </c>
      <c r="C7579" s="2">
        <v>19.6144</v>
      </c>
      <c r="D7579" s="87">
        <v>0.35</v>
      </c>
      <c r="E7579" s="2">
        <v>12.749360000000001</v>
      </c>
      <c r="F7579" s="66" t="s">
        <v>14384</v>
      </c>
      <c r="G7579" s="6" t="s">
        <v>2</v>
      </c>
      <c r="H7579" s="109"/>
      <c r="I7579" s="7">
        <f t="shared" si="146"/>
        <v>0</v>
      </c>
      <c r="J7579" s="42"/>
      <c r="K7579"/>
      <c r="L7579"/>
      <c r="M7579"/>
      <c r="N7579"/>
      <c r="O7579"/>
      <c r="P7579"/>
    </row>
    <row r="7580" spans="1:16" ht="18.75" hidden="1" x14ac:dyDescent="0.3">
      <c r="A7580" s="6" t="s">
        <v>688</v>
      </c>
      <c r="B7580" t="s">
        <v>689</v>
      </c>
      <c r="C7580" s="2">
        <v>20.716800000000003</v>
      </c>
      <c r="D7580" s="87">
        <v>0.35</v>
      </c>
      <c r="E7580" s="2">
        <v>13.465920000000002</v>
      </c>
      <c r="F7580" s="66" t="s">
        <v>14384</v>
      </c>
      <c r="G7580" s="6" t="s">
        <v>2</v>
      </c>
      <c r="H7580" s="109"/>
      <c r="I7580" s="7">
        <f t="shared" si="146"/>
        <v>0</v>
      </c>
      <c r="J7580" s="42"/>
      <c r="K7580"/>
      <c r="L7580"/>
      <c r="M7580"/>
      <c r="N7580"/>
      <c r="O7580"/>
      <c r="P7580"/>
    </row>
    <row r="7581" spans="1:16" ht="18.75" hidden="1" x14ac:dyDescent="0.3">
      <c r="A7581" s="6" t="s">
        <v>690</v>
      </c>
      <c r="B7581" t="s">
        <v>691</v>
      </c>
      <c r="C7581" s="2">
        <v>17.732000000000003</v>
      </c>
      <c r="D7581" s="87">
        <v>0.35</v>
      </c>
      <c r="E7581" s="2">
        <v>11.525800000000002</v>
      </c>
      <c r="F7581" s="66" t="s">
        <v>14384</v>
      </c>
      <c r="G7581" s="6" t="s">
        <v>2</v>
      </c>
      <c r="H7581" s="109"/>
      <c r="I7581" s="7">
        <f t="shared" si="146"/>
        <v>0</v>
      </c>
      <c r="J7581" s="42"/>
      <c r="K7581"/>
      <c r="L7581"/>
      <c r="M7581"/>
      <c r="N7581"/>
      <c r="O7581"/>
      <c r="P7581"/>
    </row>
    <row r="7582" spans="1:16" ht="18.75" hidden="1" x14ac:dyDescent="0.3">
      <c r="A7582" s="6" t="s">
        <v>692</v>
      </c>
      <c r="B7582" t="s">
        <v>693</v>
      </c>
      <c r="C7582" s="2">
        <v>17.940000000000001</v>
      </c>
      <c r="D7582" s="87">
        <v>0.35</v>
      </c>
      <c r="E7582" s="2">
        <v>11.661000000000001</v>
      </c>
      <c r="F7582" s="66" t="s">
        <v>14384</v>
      </c>
      <c r="G7582" s="6" t="s">
        <v>2</v>
      </c>
      <c r="H7582" s="109"/>
      <c r="I7582" s="7">
        <f t="shared" si="146"/>
        <v>0</v>
      </c>
      <c r="J7582" s="42"/>
      <c r="K7582"/>
      <c r="L7582"/>
      <c r="M7582"/>
      <c r="N7582"/>
      <c r="O7582"/>
      <c r="P7582"/>
    </row>
    <row r="7583" spans="1:16" ht="18.75" hidden="1" x14ac:dyDescent="0.3">
      <c r="A7583" s="6" t="s">
        <v>694</v>
      </c>
      <c r="B7583" t="s">
        <v>695</v>
      </c>
      <c r="C7583" s="2">
        <v>18.917600000000004</v>
      </c>
      <c r="D7583" s="87">
        <v>0.35</v>
      </c>
      <c r="E7583" s="2">
        <v>12.296440000000002</v>
      </c>
      <c r="F7583" s="66" t="s">
        <v>14384</v>
      </c>
      <c r="G7583" s="6" t="s">
        <v>2</v>
      </c>
      <c r="H7583" s="109"/>
      <c r="I7583" s="7">
        <f t="shared" si="146"/>
        <v>0</v>
      </c>
      <c r="J7583" s="42"/>
      <c r="K7583"/>
      <c r="L7583"/>
      <c r="M7583"/>
      <c r="N7583"/>
      <c r="O7583"/>
      <c r="P7583"/>
    </row>
    <row r="7584" spans="1:16" ht="18.75" hidden="1" x14ac:dyDescent="0.3">
      <c r="A7584" s="6" t="s">
        <v>696</v>
      </c>
      <c r="B7584" t="s">
        <v>697</v>
      </c>
      <c r="C7584" s="2">
        <v>19.125600000000002</v>
      </c>
      <c r="D7584" s="87">
        <v>0.35</v>
      </c>
      <c r="E7584" s="2">
        <v>12.431640000000002</v>
      </c>
      <c r="F7584" s="66" t="s">
        <v>14384</v>
      </c>
      <c r="G7584" s="6" t="s">
        <v>2</v>
      </c>
      <c r="H7584" s="109"/>
      <c r="I7584" s="7">
        <f t="shared" si="146"/>
        <v>0</v>
      </c>
      <c r="J7584" s="42"/>
      <c r="K7584"/>
      <c r="L7584"/>
      <c r="M7584"/>
      <c r="N7584"/>
      <c r="O7584"/>
      <c r="P7584"/>
    </row>
    <row r="7585" spans="1:16" ht="18.75" hidden="1" x14ac:dyDescent="0.3">
      <c r="A7585" s="6" t="s">
        <v>698</v>
      </c>
      <c r="B7585" t="s">
        <v>699</v>
      </c>
      <c r="C7585" s="2">
        <v>20.394400000000001</v>
      </c>
      <c r="D7585" s="87">
        <v>0.35</v>
      </c>
      <c r="E7585" s="2">
        <v>13.256360000000001</v>
      </c>
      <c r="F7585" s="66" t="s">
        <v>14384</v>
      </c>
      <c r="G7585" s="6" t="s">
        <v>2</v>
      </c>
      <c r="H7585" s="109"/>
      <c r="I7585" s="7">
        <f t="shared" si="146"/>
        <v>0</v>
      </c>
      <c r="J7585" s="42"/>
      <c r="K7585"/>
      <c r="L7585"/>
      <c r="M7585"/>
      <c r="N7585"/>
      <c r="O7585"/>
      <c r="P7585"/>
    </row>
    <row r="7586" spans="1:16" ht="18.75" hidden="1" x14ac:dyDescent="0.3">
      <c r="A7586" s="6" t="s">
        <v>700</v>
      </c>
      <c r="B7586" t="s">
        <v>701</v>
      </c>
      <c r="C7586" s="2">
        <v>21.507200000000001</v>
      </c>
      <c r="D7586" s="87">
        <v>0.35</v>
      </c>
      <c r="E7586" s="2">
        <v>13.979680000000002</v>
      </c>
      <c r="F7586" s="66" t="s">
        <v>14384</v>
      </c>
      <c r="G7586" s="6" t="s">
        <v>2</v>
      </c>
      <c r="H7586" s="109"/>
      <c r="I7586" s="7">
        <f t="shared" si="146"/>
        <v>0</v>
      </c>
      <c r="J7586" s="42"/>
      <c r="K7586"/>
      <c r="L7586"/>
      <c r="M7586"/>
      <c r="N7586"/>
      <c r="O7586"/>
      <c r="P7586"/>
    </row>
    <row r="7587" spans="1:16" ht="18.75" hidden="1" x14ac:dyDescent="0.3">
      <c r="A7587" s="6" t="s">
        <v>702</v>
      </c>
      <c r="B7587" t="s">
        <v>703</v>
      </c>
      <c r="C7587" s="2">
        <v>28.516800000000003</v>
      </c>
      <c r="D7587" s="87">
        <v>0.35</v>
      </c>
      <c r="E7587" s="2">
        <v>18.535920000000004</v>
      </c>
      <c r="F7587" s="66" t="s">
        <v>14384</v>
      </c>
      <c r="G7587" s="6" t="s">
        <v>2</v>
      </c>
      <c r="H7587" s="109"/>
      <c r="I7587" s="7">
        <f t="shared" si="146"/>
        <v>0</v>
      </c>
      <c r="J7587" s="42"/>
      <c r="K7587"/>
      <c r="L7587"/>
      <c r="M7587"/>
      <c r="N7587"/>
      <c r="O7587"/>
      <c r="P7587"/>
    </row>
    <row r="7588" spans="1:16" ht="18.75" hidden="1" x14ac:dyDescent="0.3">
      <c r="A7588" s="6" t="s">
        <v>704</v>
      </c>
      <c r="B7588" t="s">
        <v>705</v>
      </c>
      <c r="C7588" s="2">
        <v>18.595199999999998</v>
      </c>
      <c r="D7588" s="87">
        <v>0.35</v>
      </c>
      <c r="E7588" s="2">
        <v>12.086879999999999</v>
      </c>
      <c r="F7588" s="66" t="s">
        <v>14384</v>
      </c>
      <c r="G7588" s="6" t="s">
        <v>2</v>
      </c>
      <c r="H7588" s="109"/>
      <c r="I7588" s="7">
        <f t="shared" si="146"/>
        <v>0</v>
      </c>
      <c r="J7588" s="42"/>
      <c r="K7588"/>
      <c r="L7588"/>
      <c r="M7588"/>
      <c r="N7588"/>
      <c r="O7588"/>
      <c r="P7588"/>
    </row>
    <row r="7589" spans="1:16" ht="18.75" hidden="1" x14ac:dyDescent="0.3">
      <c r="A7589" s="6" t="s">
        <v>706</v>
      </c>
      <c r="B7589" t="s">
        <v>707</v>
      </c>
      <c r="C7589" s="2">
        <v>19.583199999999998</v>
      </c>
      <c r="D7589" s="87">
        <v>0.35</v>
      </c>
      <c r="E7589" s="2">
        <v>12.72908</v>
      </c>
      <c r="F7589" s="66" t="s">
        <v>14384</v>
      </c>
      <c r="G7589" s="6" t="s">
        <v>2</v>
      </c>
      <c r="H7589" s="109"/>
      <c r="I7589" s="7">
        <f t="shared" si="146"/>
        <v>0</v>
      </c>
      <c r="J7589" s="42"/>
      <c r="K7589"/>
      <c r="L7589"/>
      <c r="M7589"/>
      <c r="N7589"/>
      <c r="O7589"/>
      <c r="P7589"/>
    </row>
    <row r="7590" spans="1:16" ht="18.75" hidden="1" x14ac:dyDescent="0.3">
      <c r="A7590" s="6" t="s">
        <v>708</v>
      </c>
      <c r="B7590" t="s">
        <v>709</v>
      </c>
      <c r="C7590" s="2">
        <v>18.3872</v>
      </c>
      <c r="D7590" s="87">
        <v>0.35</v>
      </c>
      <c r="E7590" s="2">
        <v>11.95168</v>
      </c>
      <c r="F7590" s="66" t="s">
        <v>14384</v>
      </c>
      <c r="G7590" s="6" t="s">
        <v>2</v>
      </c>
      <c r="H7590" s="109"/>
      <c r="I7590" s="7">
        <f t="shared" ref="I7590:I7653" si="147">H7590*E7590</f>
        <v>0</v>
      </c>
      <c r="J7590" s="42"/>
      <c r="K7590"/>
      <c r="L7590"/>
      <c r="M7590"/>
      <c r="N7590"/>
      <c r="O7590"/>
      <c r="P7590"/>
    </row>
    <row r="7591" spans="1:16" ht="18.75" hidden="1" x14ac:dyDescent="0.3">
      <c r="A7591" s="6" t="s">
        <v>710</v>
      </c>
      <c r="B7591" t="s">
        <v>711</v>
      </c>
      <c r="C7591" s="2">
        <v>10.5144</v>
      </c>
      <c r="D7591" s="87">
        <v>0.35</v>
      </c>
      <c r="E7591" s="2">
        <v>6.8343600000000002</v>
      </c>
      <c r="F7591" s="66" t="s">
        <v>14384</v>
      </c>
      <c r="G7591" s="6" t="s">
        <v>2</v>
      </c>
      <c r="H7591" s="109"/>
      <c r="I7591" s="7">
        <f t="shared" si="147"/>
        <v>0</v>
      </c>
      <c r="J7591" s="42"/>
      <c r="K7591"/>
      <c r="L7591"/>
      <c r="M7591"/>
      <c r="N7591"/>
      <c r="O7591"/>
      <c r="P7591"/>
    </row>
    <row r="7592" spans="1:16" ht="18.75" hidden="1" x14ac:dyDescent="0.3">
      <c r="A7592" s="6" t="s">
        <v>712</v>
      </c>
      <c r="B7592" t="s">
        <v>713</v>
      </c>
      <c r="C7592" s="2">
        <v>13.894399999999999</v>
      </c>
      <c r="D7592" s="87">
        <v>0.35</v>
      </c>
      <c r="E7592" s="2">
        <v>9.0313599999999994</v>
      </c>
      <c r="F7592" s="66" t="s">
        <v>14384</v>
      </c>
      <c r="G7592" s="6" t="s">
        <v>2</v>
      </c>
      <c r="H7592" s="109"/>
      <c r="I7592" s="7">
        <f t="shared" si="147"/>
        <v>0</v>
      </c>
      <c r="J7592" s="42"/>
      <c r="K7592"/>
      <c r="L7592"/>
      <c r="M7592"/>
      <c r="N7592"/>
      <c r="O7592"/>
      <c r="P7592"/>
    </row>
    <row r="7593" spans="1:16" ht="18.75" hidden="1" x14ac:dyDescent="0.3">
      <c r="A7593" s="6" t="s">
        <v>714</v>
      </c>
      <c r="B7593" t="s">
        <v>715</v>
      </c>
      <c r="C7593" s="2">
        <v>8.9648000000000003</v>
      </c>
      <c r="D7593" s="87">
        <v>0.35</v>
      </c>
      <c r="E7593" s="2">
        <v>5.8271200000000007</v>
      </c>
      <c r="F7593" s="66" t="s">
        <v>14384</v>
      </c>
      <c r="G7593" s="6" t="s">
        <v>2</v>
      </c>
      <c r="H7593" s="109"/>
      <c r="I7593" s="7">
        <f t="shared" si="147"/>
        <v>0</v>
      </c>
      <c r="J7593" s="42"/>
      <c r="K7593"/>
      <c r="L7593"/>
      <c r="M7593"/>
      <c r="N7593"/>
      <c r="O7593"/>
      <c r="P7593"/>
    </row>
    <row r="7594" spans="1:16" ht="18.75" hidden="1" x14ac:dyDescent="0.3">
      <c r="A7594" s="6" t="s">
        <v>716</v>
      </c>
      <c r="B7594" t="s">
        <v>717</v>
      </c>
      <c r="C7594" s="2">
        <v>56.825600000000001</v>
      </c>
      <c r="D7594" s="87">
        <v>0.35</v>
      </c>
      <c r="E7594" s="2">
        <v>36.936640000000004</v>
      </c>
      <c r="F7594" s="66" t="s">
        <v>14384</v>
      </c>
      <c r="G7594" s="6" t="s">
        <v>2</v>
      </c>
      <c r="H7594" s="109"/>
      <c r="I7594" s="7">
        <f t="shared" si="147"/>
        <v>0</v>
      </c>
      <c r="J7594" s="42"/>
      <c r="K7594"/>
      <c r="L7594"/>
      <c r="M7594"/>
      <c r="N7594"/>
      <c r="O7594"/>
      <c r="P7594"/>
    </row>
    <row r="7595" spans="1:16" ht="18.75" hidden="1" x14ac:dyDescent="0.3">
      <c r="A7595" s="6" t="s">
        <v>718</v>
      </c>
      <c r="B7595" t="s">
        <v>719</v>
      </c>
      <c r="C7595" s="2">
        <v>67.381600000000006</v>
      </c>
      <c r="D7595" s="87">
        <v>0.35</v>
      </c>
      <c r="E7595" s="2">
        <v>43.798040000000007</v>
      </c>
      <c r="F7595" s="66" t="s">
        <v>14384</v>
      </c>
      <c r="G7595" s="6" t="s">
        <v>2</v>
      </c>
      <c r="H7595" s="109"/>
      <c r="I7595" s="7">
        <f t="shared" si="147"/>
        <v>0</v>
      </c>
      <c r="J7595" s="42"/>
      <c r="K7595"/>
      <c r="L7595"/>
      <c r="M7595"/>
      <c r="N7595"/>
      <c r="O7595"/>
      <c r="P7595"/>
    </row>
    <row r="7596" spans="1:16" ht="18.75" hidden="1" x14ac:dyDescent="0.3">
      <c r="A7596" s="6" t="s">
        <v>720</v>
      </c>
      <c r="B7596" t="s">
        <v>721</v>
      </c>
      <c r="C7596" s="2">
        <v>1.1024</v>
      </c>
      <c r="D7596" s="87">
        <v>0.35</v>
      </c>
      <c r="E7596" s="2">
        <v>0.71656000000000009</v>
      </c>
      <c r="F7596" s="66" t="s">
        <v>14384</v>
      </c>
      <c r="G7596" s="6" t="s">
        <v>2</v>
      </c>
      <c r="H7596" s="109"/>
      <c r="I7596" s="7">
        <f t="shared" si="147"/>
        <v>0</v>
      </c>
      <c r="J7596" s="42"/>
      <c r="K7596"/>
      <c r="L7596"/>
      <c r="M7596"/>
      <c r="N7596"/>
      <c r="O7596"/>
      <c r="P7596"/>
    </row>
    <row r="7597" spans="1:16" ht="18.75" hidden="1" x14ac:dyDescent="0.3">
      <c r="A7597" s="6" t="s">
        <v>722</v>
      </c>
      <c r="B7597" t="s">
        <v>723</v>
      </c>
      <c r="C7597" s="2">
        <v>18.584800000000001</v>
      </c>
      <c r="D7597" s="87">
        <v>0.35</v>
      </c>
      <c r="E7597" s="2">
        <v>12.080120000000001</v>
      </c>
      <c r="F7597" s="66" t="s">
        <v>14384</v>
      </c>
      <c r="G7597" s="6" t="s">
        <v>2</v>
      </c>
      <c r="H7597" s="109"/>
      <c r="I7597" s="7">
        <f t="shared" si="147"/>
        <v>0</v>
      </c>
      <c r="J7597" s="42"/>
      <c r="K7597"/>
      <c r="L7597"/>
      <c r="M7597"/>
      <c r="N7597"/>
      <c r="O7597"/>
      <c r="P7597"/>
    </row>
    <row r="7598" spans="1:16" ht="18.75" hidden="1" x14ac:dyDescent="0.3">
      <c r="A7598" s="6" t="s">
        <v>724</v>
      </c>
      <c r="B7598" t="s">
        <v>725</v>
      </c>
      <c r="C7598" s="2">
        <v>35.984000000000002</v>
      </c>
      <c r="D7598" s="87">
        <v>0.35</v>
      </c>
      <c r="E7598" s="2">
        <v>23.389600000000002</v>
      </c>
      <c r="F7598" s="66" t="s">
        <v>14384</v>
      </c>
      <c r="G7598" s="6" t="s">
        <v>2</v>
      </c>
      <c r="H7598" s="109"/>
      <c r="I7598" s="7">
        <f t="shared" si="147"/>
        <v>0</v>
      </c>
      <c r="J7598" s="42"/>
      <c r="K7598"/>
      <c r="L7598"/>
      <c r="M7598"/>
      <c r="N7598"/>
      <c r="O7598"/>
      <c r="P7598"/>
    </row>
    <row r="7599" spans="1:16" ht="18.75" hidden="1" x14ac:dyDescent="0.3">
      <c r="A7599" s="6" t="s">
        <v>726</v>
      </c>
      <c r="B7599" t="s">
        <v>727</v>
      </c>
      <c r="C7599" s="2">
        <v>11.928800000000001</v>
      </c>
      <c r="D7599" s="87">
        <v>0.35</v>
      </c>
      <c r="E7599" s="2">
        <v>7.7537200000000004</v>
      </c>
      <c r="F7599" s="66" t="s">
        <v>14384</v>
      </c>
      <c r="G7599" s="6" t="s">
        <v>2</v>
      </c>
      <c r="H7599" s="109"/>
      <c r="I7599" s="7">
        <f t="shared" si="147"/>
        <v>0</v>
      </c>
      <c r="J7599" s="42"/>
      <c r="K7599"/>
      <c r="L7599"/>
      <c r="M7599"/>
      <c r="N7599"/>
      <c r="O7599"/>
      <c r="P7599"/>
    </row>
    <row r="7600" spans="1:16" ht="18.75" hidden="1" x14ac:dyDescent="0.3">
      <c r="A7600" s="6" t="s">
        <v>728</v>
      </c>
      <c r="B7600" t="s">
        <v>729</v>
      </c>
      <c r="C7600" s="2">
        <v>2.0903999999999998</v>
      </c>
      <c r="D7600" s="87">
        <v>0.35</v>
      </c>
      <c r="E7600" s="2">
        <v>1.35876</v>
      </c>
      <c r="F7600" s="66" t="s">
        <v>14384</v>
      </c>
      <c r="G7600" s="6" t="s">
        <v>2</v>
      </c>
      <c r="H7600" s="109"/>
      <c r="I7600" s="7">
        <f t="shared" si="147"/>
        <v>0</v>
      </c>
      <c r="J7600" s="42"/>
      <c r="K7600"/>
      <c r="L7600"/>
      <c r="M7600"/>
      <c r="N7600"/>
      <c r="O7600"/>
      <c r="P7600"/>
    </row>
    <row r="7601" spans="1:16" ht="18.75" hidden="1" x14ac:dyDescent="0.3">
      <c r="A7601" s="6" t="s">
        <v>730</v>
      </c>
      <c r="B7601" t="s">
        <v>731</v>
      </c>
      <c r="C7601" s="2">
        <v>2.2880000000000003</v>
      </c>
      <c r="D7601" s="87">
        <v>0.35</v>
      </c>
      <c r="E7601" s="2">
        <v>1.4872000000000003</v>
      </c>
      <c r="F7601" s="66" t="s">
        <v>14384</v>
      </c>
      <c r="G7601" s="6" t="s">
        <v>2</v>
      </c>
      <c r="H7601" s="109"/>
      <c r="I7601" s="7">
        <f t="shared" si="147"/>
        <v>0</v>
      </c>
      <c r="J7601" s="42"/>
      <c r="K7601"/>
      <c r="L7601"/>
      <c r="M7601"/>
      <c r="N7601"/>
      <c r="O7601"/>
      <c r="P7601"/>
    </row>
    <row r="7602" spans="1:16" ht="18.75" hidden="1" x14ac:dyDescent="0.3">
      <c r="A7602" s="6" t="s">
        <v>732</v>
      </c>
      <c r="B7602" t="s">
        <v>733</v>
      </c>
      <c r="C7602" s="2">
        <v>2.9119999999999999</v>
      </c>
      <c r="D7602" s="87">
        <v>0.35</v>
      </c>
      <c r="E7602" s="2">
        <v>1.8928</v>
      </c>
      <c r="F7602" s="66" t="s">
        <v>14384</v>
      </c>
      <c r="G7602" s="6" t="s">
        <v>2</v>
      </c>
      <c r="H7602" s="109"/>
      <c r="I7602" s="7">
        <f t="shared" si="147"/>
        <v>0</v>
      </c>
      <c r="J7602" s="42"/>
      <c r="K7602"/>
      <c r="L7602"/>
      <c r="M7602"/>
      <c r="N7602"/>
      <c r="O7602"/>
      <c r="P7602"/>
    </row>
    <row r="7603" spans="1:16" ht="18.75" hidden="1" x14ac:dyDescent="0.3">
      <c r="A7603" s="6" t="s">
        <v>734</v>
      </c>
      <c r="B7603" t="s">
        <v>735</v>
      </c>
      <c r="C7603" s="2">
        <v>3.8480000000000003</v>
      </c>
      <c r="D7603" s="87">
        <v>0.35</v>
      </c>
      <c r="E7603" s="2">
        <v>2.5012000000000003</v>
      </c>
      <c r="F7603" s="66" t="s">
        <v>14384</v>
      </c>
      <c r="G7603" s="6" t="s">
        <v>2</v>
      </c>
      <c r="H7603" s="109"/>
      <c r="I7603" s="7">
        <f t="shared" si="147"/>
        <v>0</v>
      </c>
      <c r="J7603" s="42"/>
      <c r="K7603"/>
      <c r="L7603"/>
      <c r="M7603"/>
      <c r="N7603"/>
      <c r="O7603"/>
      <c r="P7603"/>
    </row>
    <row r="7604" spans="1:16" ht="18.75" hidden="1" x14ac:dyDescent="0.3">
      <c r="A7604" s="6" t="s">
        <v>736</v>
      </c>
      <c r="B7604" t="s">
        <v>737</v>
      </c>
      <c r="C7604" s="2">
        <v>1.716</v>
      </c>
      <c r="D7604" s="87">
        <v>0.35</v>
      </c>
      <c r="E7604" s="2">
        <v>1.1153999999999999</v>
      </c>
      <c r="F7604" s="66" t="s">
        <v>14384</v>
      </c>
      <c r="G7604" s="6" t="s">
        <v>2</v>
      </c>
      <c r="H7604" s="109"/>
      <c r="I7604" s="7">
        <f t="shared" si="147"/>
        <v>0</v>
      </c>
      <c r="J7604" s="42"/>
      <c r="K7604"/>
      <c r="L7604"/>
      <c r="M7604"/>
      <c r="N7604"/>
      <c r="O7604"/>
      <c r="P7604"/>
    </row>
    <row r="7605" spans="1:16" ht="18.75" hidden="1" x14ac:dyDescent="0.3">
      <c r="A7605" s="6" t="s">
        <v>738</v>
      </c>
      <c r="B7605" t="s">
        <v>739</v>
      </c>
      <c r="C7605" s="2">
        <v>1.9136000000000002</v>
      </c>
      <c r="D7605" s="87">
        <v>0.35</v>
      </c>
      <c r="E7605" s="2">
        <v>1.2438400000000001</v>
      </c>
      <c r="F7605" s="66" t="s">
        <v>14384</v>
      </c>
      <c r="G7605" s="6" t="s">
        <v>2</v>
      </c>
      <c r="H7605" s="109"/>
      <c r="I7605" s="7">
        <f t="shared" si="147"/>
        <v>0</v>
      </c>
      <c r="J7605" s="42"/>
      <c r="K7605"/>
      <c r="L7605"/>
      <c r="M7605"/>
      <c r="N7605"/>
      <c r="O7605"/>
      <c r="P7605"/>
    </row>
    <row r="7606" spans="1:16" ht="18.75" hidden="1" x14ac:dyDescent="0.3">
      <c r="A7606" s="6" t="s">
        <v>740</v>
      </c>
      <c r="B7606" t="s">
        <v>741</v>
      </c>
      <c r="C7606" s="2">
        <v>17.8672</v>
      </c>
      <c r="D7606" s="87">
        <v>0.35</v>
      </c>
      <c r="E7606" s="2">
        <v>11.61368</v>
      </c>
      <c r="F7606" s="66" t="s">
        <v>14384</v>
      </c>
      <c r="G7606" s="6" t="s">
        <v>2</v>
      </c>
      <c r="H7606" s="109"/>
      <c r="I7606" s="7">
        <f t="shared" si="147"/>
        <v>0</v>
      </c>
      <c r="J7606" s="42"/>
      <c r="K7606"/>
      <c r="L7606"/>
      <c r="M7606"/>
      <c r="N7606"/>
      <c r="O7606"/>
      <c r="P7606"/>
    </row>
    <row r="7607" spans="1:16" ht="18.75" hidden="1" x14ac:dyDescent="0.3">
      <c r="A7607" s="6" t="s">
        <v>742</v>
      </c>
      <c r="B7607" t="s">
        <v>743</v>
      </c>
      <c r="C7607" s="2">
        <v>13.936000000000002</v>
      </c>
      <c r="D7607" s="87">
        <v>0.35</v>
      </c>
      <c r="E7607" s="2">
        <v>9.0584000000000007</v>
      </c>
      <c r="F7607" s="66" t="s">
        <v>14384</v>
      </c>
      <c r="G7607" s="6" t="s">
        <v>2</v>
      </c>
      <c r="H7607" s="109"/>
      <c r="I7607" s="7">
        <f t="shared" si="147"/>
        <v>0</v>
      </c>
      <c r="J7607" s="42"/>
      <c r="K7607"/>
      <c r="L7607"/>
      <c r="M7607"/>
      <c r="N7607"/>
      <c r="O7607"/>
      <c r="P7607"/>
    </row>
    <row r="7608" spans="1:16" ht="18.75" hidden="1" x14ac:dyDescent="0.3">
      <c r="A7608" s="6" t="s">
        <v>744</v>
      </c>
      <c r="B7608" t="s">
        <v>745</v>
      </c>
      <c r="C7608" s="2">
        <v>13.936000000000002</v>
      </c>
      <c r="D7608" s="87">
        <v>0.35</v>
      </c>
      <c r="E7608" s="2">
        <v>9.0584000000000007</v>
      </c>
      <c r="F7608" s="66" t="s">
        <v>14384</v>
      </c>
      <c r="G7608" s="6" t="s">
        <v>2</v>
      </c>
      <c r="H7608" s="109"/>
      <c r="I7608" s="7">
        <f t="shared" si="147"/>
        <v>0</v>
      </c>
      <c r="J7608" s="42"/>
      <c r="K7608"/>
      <c r="L7608"/>
      <c r="M7608"/>
      <c r="N7608"/>
      <c r="O7608"/>
      <c r="P7608"/>
    </row>
    <row r="7609" spans="1:16" ht="18.75" hidden="1" x14ac:dyDescent="0.3">
      <c r="A7609" s="6" t="s">
        <v>746</v>
      </c>
      <c r="B7609" t="s">
        <v>747</v>
      </c>
      <c r="C7609" s="2">
        <v>6.8536000000000001</v>
      </c>
      <c r="D7609" s="87">
        <v>0.35</v>
      </c>
      <c r="E7609" s="2">
        <v>4.4548399999999999</v>
      </c>
      <c r="F7609" s="66" t="s">
        <v>14384</v>
      </c>
      <c r="G7609" s="6" t="s">
        <v>2</v>
      </c>
      <c r="H7609" s="109"/>
      <c r="I7609" s="7">
        <f t="shared" si="147"/>
        <v>0</v>
      </c>
      <c r="J7609" s="42"/>
      <c r="K7609"/>
      <c r="L7609"/>
      <c r="M7609"/>
      <c r="N7609"/>
      <c r="O7609"/>
      <c r="P7609"/>
    </row>
    <row r="7610" spans="1:16" ht="18.75" hidden="1" x14ac:dyDescent="0.3">
      <c r="A7610" s="6" t="s">
        <v>748</v>
      </c>
      <c r="B7610" t="s">
        <v>749</v>
      </c>
      <c r="C7610" s="2">
        <v>15.288</v>
      </c>
      <c r="D7610" s="87">
        <v>0.35</v>
      </c>
      <c r="E7610" s="2">
        <v>9.9372000000000007</v>
      </c>
      <c r="F7610" s="66" t="s">
        <v>14384</v>
      </c>
      <c r="G7610" s="6" t="s">
        <v>2</v>
      </c>
      <c r="H7610" s="109"/>
      <c r="I7610" s="7">
        <f t="shared" si="147"/>
        <v>0</v>
      </c>
      <c r="J7610" s="42"/>
      <c r="K7610"/>
      <c r="L7610"/>
      <c r="M7610"/>
      <c r="N7610"/>
      <c r="O7610"/>
      <c r="P7610"/>
    </row>
    <row r="7611" spans="1:16" ht="18.75" hidden="1" x14ac:dyDescent="0.3">
      <c r="A7611" s="6" t="s">
        <v>750</v>
      </c>
      <c r="B7611" t="s">
        <v>751</v>
      </c>
      <c r="C7611" s="2">
        <v>15.288</v>
      </c>
      <c r="D7611" s="87">
        <v>0.35</v>
      </c>
      <c r="E7611" s="2">
        <v>9.9372000000000007</v>
      </c>
      <c r="F7611" s="66" t="s">
        <v>14384</v>
      </c>
      <c r="G7611" s="6" t="s">
        <v>2</v>
      </c>
      <c r="H7611" s="109"/>
      <c r="I7611" s="7">
        <f t="shared" si="147"/>
        <v>0</v>
      </c>
      <c r="J7611" s="42"/>
      <c r="K7611"/>
      <c r="L7611"/>
      <c r="M7611"/>
      <c r="N7611"/>
      <c r="O7611"/>
      <c r="P7611"/>
    </row>
    <row r="7612" spans="1:16" ht="18.75" hidden="1" x14ac:dyDescent="0.3">
      <c r="A7612" s="6" t="s">
        <v>752</v>
      </c>
      <c r="B7612" t="s">
        <v>753</v>
      </c>
      <c r="C7612" s="2">
        <v>18.4496</v>
      </c>
      <c r="D7612" s="87">
        <v>0.35</v>
      </c>
      <c r="E7612" s="2">
        <v>11.992240000000001</v>
      </c>
      <c r="F7612" s="66" t="s">
        <v>14384</v>
      </c>
      <c r="G7612" s="6" t="s">
        <v>2</v>
      </c>
      <c r="H7612" s="109"/>
      <c r="I7612" s="7">
        <f t="shared" si="147"/>
        <v>0</v>
      </c>
      <c r="J7612" s="42"/>
      <c r="K7612"/>
      <c r="L7612"/>
      <c r="M7612"/>
      <c r="N7612"/>
      <c r="O7612"/>
      <c r="P7612"/>
    </row>
    <row r="7613" spans="1:16" ht="18.75" hidden="1" x14ac:dyDescent="0.3">
      <c r="A7613" s="6" t="s">
        <v>754</v>
      </c>
      <c r="B7613" t="s">
        <v>755</v>
      </c>
      <c r="C7613" s="2">
        <v>33.800000000000004</v>
      </c>
      <c r="D7613" s="87">
        <v>0.35</v>
      </c>
      <c r="E7613" s="2">
        <v>21.970000000000002</v>
      </c>
      <c r="F7613" s="66" t="s">
        <v>14384</v>
      </c>
      <c r="G7613" s="6" t="s">
        <v>2</v>
      </c>
      <c r="H7613" s="109"/>
      <c r="I7613" s="7">
        <f t="shared" si="147"/>
        <v>0</v>
      </c>
      <c r="J7613" s="42"/>
      <c r="K7613"/>
      <c r="L7613"/>
      <c r="M7613"/>
      <c r="N7613"/>
      <c r="O7613"/>
      <c r="P7613"/>
    </row>
    <row r="7614" spans="1:16" ht="18.75" hidden="1" x14ac:dyDescent="0.3">
      <c r="A7614" s="6" t="s">
        <v>756</v>
      </c>
      <c r="B7614" t="s">
        <v>757</v>
      </c>
      <c r="C7614" s="2">
        <v>48.682400000000001</v>
      </c>
      <c r="D7614" s="87">
        <v>0.35</v>
      </c>
      <c r="E7614" s="2">
        <v>31.643560000000001</v>
      </c>
      <c r="F7614" s="66" t="s">
        <v>14384</v>
      </c>
      <c r="G7614" s="6" t="s">
        <v>2</v>
      </c>
      <c r="H7614" s="109"/>
      <c r="I7614" s="7">
        <f t="shared" si="147"/>
        <v>0</v>
      </c>
      <c r="J7614" s="42"/>
      <c r="K7614"/>
      <c r="L7614"/>
      <c r="M7614"/>
      <c r="N7614"/>
      <c r="O7614"/>
      <c r="P7614"/>
    </row>
    <row r="7615" spans="1:16" ht="18.75" hidden="1" x14ac:dyDescent="0.3">
      <c r="A7615" s="6" t="s">
        <v>758</v>
      </c>
      <c r="B7615" t="s">
        <v>759</v>
      </c>
      <c r="C7615" s="2">
        <v>18.3872</v>
      </c>
      <c r="D7615" s="87">
        <v>0.35</v>
      </c>
      <c r="E7615" s="2">
        <v>11.95168</v>
      </c>
      <c r="F7615" s="66" t="s">
        <v>14384</v>
      </c>
      <c r="G7615" s="6" t="s">
        <v>2</v>
      </c>
      <c r="H7615" s="109"/>
      <c r="I7615" s="7">
        <f t="shared" si="147"/>
        <v>0</v>
      </c>
      <c r="J7615" s="42"/>
      <c r="K7615"/>
      <c r="L7615"/>
      <c r="M7615"/>
      <c r="N7615"/>
      <c r="O7615"/>
      <c r="P7615"/>
    </row>
    <row r="7616" spans="1:16" ht="18.75" hidden="1" x14ac:dyDescent="0.3">
      <c r="A7616" s="6" t="s">
        <v>760</v>
      </c>
      <c r="B7616" t="s">
        <v>761</v>
      </c>
      <c r="C7616" s="2">
        <v>7.2176000000000009</v>
      </c>
      <c r="D7616" s="87">
        <v>0.35</v>
      </c>
      <c r="E7616" s="2">
        <v>4.6914400000000009</v>
      </c>
      <c r="F7616" s="66" t="s">
        <v>14384</v>
      </c>
      <c r="G7616" s="6" t="s">
        <v>2</v>
      </c>
      <c r="H7616" s="109"/>
      <c r="I7616" s="7">
        <f t="shared" si="147"/>
        <v>0</v>
      </c>
      <c r="J7616" s="42"/>
      <c r="K7616"/>
      <c r="L7616"/>
      <c r="M7616"/>
      <c r="N7616"/>
      <c r="O7616"/>
      <c r="P7616"/>
    </row>
    <row r="7617" spans="1:16" ht="18.75" hidden="1" x14ac:dyDescent="0.3">
      <c r="A7617" s="6" t="s">
        <v>762</v>
      </c>
      <c r="B7617" t="s">
        <v>763</v>
      </c>
      <c r="C7617" s="2">
        <v>8.7984000000000009</v>
      </c>
      <c r="D7617" s="87">
        <v>0.35</v>
      </c>
      <c r="E7617" s="2">
        <v>5.7189600000000009</v>
      </c>
      <c r="F7617" s="66" t="s">
        <v>14384</v>
      </c>
      <c r="G7617" s="6" t="s">
        <v>2</v>
      </c>
      <c r="H7617" s="109"/>
      <c r="I7617" s="7">
        <f t="shared" si="147"/>
        <v>0</v>
      </c>
      <c r="J7617" s="42"/>
      <c r="K7617"/>
      <c r="L7617"/>
      <c r="M7617"/>
      <c r="N7617"/>
      <c r="O7617"/>
      <c r="P7617"/>
    </row>
    <row r="7618" spans="1:16" ht="18.75" hidden="1" x14ac:dyDescent="0.3">
      <c r="A7618" s="6" t="s">
        <v>764</v>
      </c>
      <c r="B7618" t="s">
        <v>765</v>
      </c>
      <c r="C7618" s="2">
        <v>9.4224000000000014</v>
      </c>
      <c r="D7618" s="87">
        <v>0.35</v>
      </c>
      <c r="E7618" s="2">
        <v>6.1245600000000016</v>
      </c>
      <c r="F7618" s="66" t="s">
        <v>14384</v>
      </c>
      <c r="G7618" s="6" t="s">
        <v>2</v>
      </c>
      <c r="H7618" s="109"/>
      <c r="I7618" s="7">
        <f t="shared" si="147"/>
        <v>0</v>
      </c>
      <c r="J7618" s="42"/>
      <c r="K7618"/>
      <c r="L7618"/>
      <c r="M7618"/>
      <c r="N7618"/>
      <c r="O7618"/>
      <c r="P7618"/>
    </row>
    <row r="7619" spans="1:16" ht="18.75" hidden="1" x14ac:dyDescent="0.3">
      <c r="A7619" s="6" t="s">
        <v>766</v>
      </c>
      <c r="B7619" t="s">
        <v>767</v>
      </c>
      <c r="C7619" s="2">
        <v>10.8368</v>
      </c>
      <c r="D7619" s="87">
        <v>0.35</v>
      </c>
      <c r="E7619" s="2">
        <v>7.04392</v>
      </c>
      <c r="F7619" s="66" t="s">
        <v>14384</v>
      </c>
      <c r="G7619" s="6" t="s">
        <v>2</v>
      </c>
      <c r="H7619" s="109"/>
      <c r="I7619" s="7">
        <f t="shared" si="147"/>
        <v>0</v>
      </c>
      <c r="J7619" s="42"/>
      <c r="K7619"/>
      <c r="L7619"/>
      <c r="M7619"/>
      <c r="N7619"/>
      <c r="O7619"/>
      <c r="P7619"/>
    </row>
    <row r="7620" spans="1:16" ht="18.75" hidden="1" x14ac:dyDescent="0.3">
      <c r="A7620" s="6" t="s">
        <v>768</v>
      </c>
      <c r="B7620" t="s">
        <v>769</v>
      </c>
      <c r="C7620" s="2">
        <v>10.8368</v>
      </c>
      <c r="D7620" s="87">
        <v>0.35</v>
      </c>
      <c r="E7620" s="2">
        <v>7.04392</v>
      </c>
      <c r="F7620" s="66" t="s">
        <v>14384</v>
      </c>
      <c r="G7620" s="6" t="s">
        <v>2</v>
      </c>
      <c r="H7620" s="109"/>
      <c r="I7620" s="7">
        <f t="shared" si="147"/>
        <v>0</v>
      </c>
      <c r="J7620" s="42"/>
      <c r="K7620"/>
      <c r="L7620"/>
      <c r="M7620"/>
      <c r="N7620"/>
      <c r="O7620"/>
      <c r="P7620"/>
    </row>
    <row r="7621" spans="1:16" ht="18.75" hidden="1" x14ac:dyDescent="0.3">
      <c r="A7621" s="6" t="s">
        <v>770</v>
      </c>
      <c r="B7621" t="s">
        <v>771</v>
      </c>
      <c r="C7621" s="2">
        <v>6.4272</v>
      </c>
      <c r="D7621" s="87">
        <v>0.35</v>
      </c>
      <c r="E7621" s="2">
        <v>4.1776800000000005</v>
      </c>
      <c r="F7621" s="66" t="s">
        <v>14384</v>
      </c>
      <c r="G7621" s="6" t="s">
        <v>2</v>
      </c>
      <c r="H7621" s="109"/>
      <c r="I7621" s="7">
        <f t="shared" si="147"/>
        <v>0</v>
      </c>
      <c r="J7621" s="42"/>
      <c r="K7621"/>
      <c r="L7621"/>
      <c r="M7621"/>
      <c r="N7621"/>
      <c r="O7621"/>
      <c r="P7621"/>
    </row>
    <row r="7622" spans="1:16" ht="18.75" hidden="1" x14ac:dyDescent="0.3">
      <c r="A7622" s="6" t="s">
        <v>772</v>
      </c>
      <c r="B7622" t="s">
        <v>773</v>
      </c>
      <c r="C7622" s="2">
        <v>15.558400000000001</v>
      </c>
      <c r="D7622" s="87">
        <v>0.35</v>
      </c>
      <c r="E7622" s="2">
        <v>10.112960000000001</v>
      </c>
      <c r="F7622" s="66" t="s">
        <v>14384</v>
      </c>
      <c r="G7622" s="6" t="s">
        <v>2</v>
      </c>
      <c r="H7622" s="109"/>
      <c r="I7622" s="7">
        <f t="shared" si="147"/>
        <v>0</v>
      </c>
      <c r="J7622" s="42"/>
      <c r="K7622"/>
      <c r="L7622"/>
      <c r="M7622"/>
      <c r="N7622"/>
      <c r="O7622"/>
      <c r="P7622"/>
    </row>
    <row r="7623" spans="1:16" ht="18.75" hidden="1" x14ac:dyDescent="0.3">
      <c r="A7623" s="6" t="s">
        <v>774</v>
      </c>
      <c r="B7623" t="s">
        <v>775</v>
      </c>
      <c r="C7623" s="2">
        <v>14.0816</v>
      </c>
      <c r="D7623" s="87">
        <v>0.35</v>
      </c>
      <c r="E7623" s="2">
        <v>9.1530400000000007</v>
      </c>
      <c r="F7623" s="66" t="s">
        <v>14384</v>
      </c>
      <c r="G7623" s="6" t="s">
        <v>2</v>
      </c>
      <c r="H7623" s="109"/>
      <c r="I7623" s="7">
        <f t="shared" si="147"/>
        <v>0</v>
      </c>
      <c r="J7623" s="42"/>
      <c r="K7623"/>
      <c r="L7623"/>
      <c r="M7623"/>
      <c r="N7623"/>
      <c r="O7623"/>
      <c r="P7623"/>
    </row>
    <row r="7624" spans="1:16" ht="18.75" hidden="1" x14ac:dyDescent="0.3">
      <c r="A7624" s="6" t="s">
        <v>776</v>
      </c>
      <c r="B7624" t="s">
        <v>777</v>
      </c>
      <c r="C7624" s="2">
        <v>80.173600000000008</v>
      </c>
      <c r="D7624" s="87">
        <v>0.35</v>
      </c>
      <c r="E7624" s="2">
        <v>52.112840000000006</v>
      </c>
      <c r="F7624" s="66" t="s">
        <v>14384</v>
      </c>
      <c r="G7624" s="6" t="s">
        <v>2</v>
      </c>
      <c r="H7624" s="109"/>
      <c r="I7624" s="7">
        <f t="shared" si="147"/>
        <v>0</v>
      </c>
      <c r="J7624" s="42"/>
      <c r="K7624"/>
      <c r="L7624"/>
      <c r="M7624"/>
      <c r="N7624"/>
      <c r="O7624"/>
      <c r="P7624"/>
    </row>
    <row r="7625" spans="1:16" ht="18.75" hidden="1" x14ac:dyDescent="0.3">
      <c r="A7625" s="6" t="s">
        <v>778</v>
      </c>
      <c r="B7625" t="s">
        <v>779</v>
      </c>
      <c r="C7625" s="2">
        <v>87.016800000000003</v>
      </c>
      <c r="D7625" s="87">
        <v>0.35</v>
      </c>
      <c r="E7625" s="2">
        <v>56.560920000000003</v>
      </c>
      <c r="F7625" s="66" t="s">
        <v>14384</v>
      </c>
      <c r="G7625" s="6" t="s">
        <v>2</v>
      </c>
      <c r="H7625" s="109"/>
      <c r="I7625" s="7">
        <f t="shared" si="147"/>
        <v>0</v>
      </c>
      <c r="J7625" s="42"/>
      <c r="K7625"/>
      <c r="L7625"/>
      <c r="M7625"/>
      <c r="N7625"/>
      <c r="O7625"/>
      <c r="P7625"/>
    </row>
    <row r="7626" spans="1:16" ht="18.75" hidden="1" x14ac:dyDescent="0.3">
      <c r="A7626" s="6" t="s">
        <v>780</v>
      </c>
      <c r="B7626" t="s">
        <v>781</v>
      </c>
      <c r="C7626" s="2">
        <v>47.985600000000005</v>
      </c>
      <c r="D7626" s="87">
        <v>0.35</v>
      </c>
      <c r="E7626" s="2">
        <v>31.190640000000005</v>
      </c>
      <c r="F7626" s="66" t="s">
        <v>14384</v>
      </c>
      <c r="G7626" s="6" t="s">
        <v>2</v>
      </c>
      <c r="H7626" s="109"/>
      <c r="I7626" s="7">
        <f t="shared" si="147"/>
        <v>0</v>
      </c>
      <c r="J7626" s="42"/>
      <c r="K7626"/>
      <c r="L7626"/>
      <c r="M7626"/>
      <c r="N7626"/>
      <c r="O7626"/>
      <c r="P7626"/>
    </row>
    <row r="7627" spans="1:16" ht="18.75" hidden="1" x14ac:dyDescent="0.3">
      <c r="A7627" s="6" t="s">
        <v>782</v>
      </c>
      <c r="B7627" t="s">
        <v>783</v>
      </c>
      <c r="C7627" s="2">
        <v>13.468</v>
      </c>
      <c r="D7627" s="87">
        <v>0.35</v>
      </c>
      <c r="E7627" s="2">
        <v>8.7542000000000009</v>
      </c>
      <c r="F7627" s="66" t="s">
        <v>14384</v>
      </c>
      <c r="G7627" s="6" t="s">
        <v>2</v>
      </c>
      <c r="H7627" s="109"/>
      <c r="I7627" s="7">
        <f t="shared" si="147"/>
        <v>0</v>
      </c>
      <c r="J7627" s="42"/>
      <c r="K7627"/>
      <c r="L7627"/>
      <c r="M7627"/>
      <c r="N7627"/>
      <c r="O7627"/>
      <c r="P7627"/>
    </row>
    <row r="7628" spans="1:16" ht="18.75" hidden="1" x14ac:dyDescent="0.3">
      <c r="A7628" s="6" t="s">
        <v>784</v>
      </c>
      <c r="B7628" t="s">
        <v>785</v>
      </c>
      <c r="C7628" s="2">
        <v>28.589600000000001</v>
      </c>
      <c r="D7628" s="87">
        <v>0.35</v>
      </c>
      <c r="E7628" s="2">
        <v>18.58324</v>
      </c>
      <c r="F7628" s="66" t="s">
        <v>14384</v>
      </c>
      <c r="G7628" s="6" t="s">
        <v>2</v>
      </c>
      <c r="H7628" s="109"/>
      <c r="I7628" s="7">
        <f t="shared" si="147"/>
        <v>0</v>
      </c>
      <c r="J7628" s="42"/>
      <c r="K7628"/>
      <c r="L7628"/>
      <c r="M7628"/>
      <c r="N7628"/>
      <c r="O7628"/>
      <c r="P7628"/>
    </row>
    <row r="7629" spans="1:16" ht="18.75" hidden="1" x14ac:dyDescent="0.3">
      <c r="A7629" s="6" t="s">
        <v>786</v>
      </c>
      <c r="B7629" t="s">
        <v>787</v>
      </c>
      <c r="C7629" s="2">
        <v>40.975999999999999</v>
      </c>
      <c r="D7629" s="87">
        <v>0.35</v>
      </c>
      <c r="E7629" s="2">
        <v>26.634399999999999</v>
      </c>
      <c r="F7629" s="66" t="s">
        <v>14384</v>
      </c>
      <c r="G7629" s="6" t="s">
        <v>2</v>
      </c>
      <c r="H7629" s="109"/>
      <c r="I7629" s="7">
        <f t="shared" si="147"/>
        <v>0</v>
      </c>
      <c r="J7629" s="42"/>
      <c r="K7629"/>
      <c r="L7629"/>
      <c r="M7629"/>
      <c r="N7629"/>
      <c r="O7629"/>
      <c r="P7629"/>
    </row>
    <row r="7630" spans="1:16" ht="18.75" hidden="1" x14ac:dyDescent="0.3">
      <c r="A7630" s="6" t="s">
        <v>788</v>
      </c>
      <c r="B7630" t="s">
        <v>787</v>
      </c>
      <c r="C7630" s="2">
        <v>51.240800000000007</v>
      </c>
      <c r="D7630" s="87">
        <v>0.35</v>
      </c>
      <c r="E7630" s="2">
        <v>33.306520000000006</v>
      </c>
      <c r="F7630" s="66" t="s">
        <v>14384</v>
      </c>
      <c r="G7630" s="6" t="s">
        <v>2</v>
      </c>
      <c r="H7630" s="109"/>
      <c r="I7630" s="7">
        <f t="shared" si="147"/>
        <v>0</v>
      </c>
      <c r="J7630" s="42"/>
      <c r="K7630"/>
      <c r="L7630"/>
      <c r="M7630"/>
      <c r="N7630"/>
      <c r="O7630"/>
      <c r="P7630"/>
    </row>
    <row r="7631" spans="1:16" ht="18.75" hidden="1" x14ac:dyDescent="0.3">
      <c r="A7631" s="6" t="s">
        <v>789</v>
      </c>
      <c r="B7631" t="s">
        <v>790</v>
      </c>
      <c r="C7631" s="2">
        <v>80.880799999999994</v>
      </c>
      <c r="D7631" s="87">
        <v>0.35</v>
      </c>
      <c r="E7631" s="2">
        <v>52.572519999999997</v>
      </c>
      <c r="F7631" s="66" t="s">
        <v>14384</v>
      </c>
      <c r="G7631" s="6" t="s">
        <v>2</v>
      </c>
      <c r="H7631" s="109"/>
      <c r="I7631" s="7">
        <f t="shared" si="147"/>
        <v>0</v>
      </c>
      <c r="J7631" s="42"/>
      <c r="K7631"/>
      <c r="L7631"/>
      <c r="M7631"/>
      <c r="N7631"/>
      <c r="O7631"/>
      <c r="P7631"/>
    </row>
    <row r="7632" spans="1:16" ht="18.75" hidden="1" x14ac:dyDescent="0.3">
      <c r="A7632" s="6" t="s">
        <v>791</v>
      </c>
      <c r="B7632" t="s">
        <v>792</v>
      </c>
      <c r="C7632" s="2">
        <v>37.720800000000004</v>
      </c>
      <c r="D7632" s="87">
        <v>0.35</v>
      </c>
      <c r="E7632" s="2">
        <v>24.518520000000002</v>
      </c>
      <c r="F7632" s="66" t="s">
        <v>14384</v>
      </c>
      <c r="G7632" s="6" t="s">
        <v>2</v>
      </c>
      <c r="H7632" s="109"/>
      <c r="I7632" s="7">
        <f t="shared" si="147"/>
        <v>0</v>
      </c>
      <c r="J7632" s="42"/>
      <c r="K7632"/>
      <c r="L7632"/>
      <c r="M7632"/>
      <c r="N7632"/>
      <c r="O7632"/>
      <c r="P7632"/>
    </row>
    <row r="7633" spans="1:16" ht="18.75" hidden="1" x14ac:dyDescent="0.3">
      <c r="A7633" s="6" t="s">
        <v>793</v>
      </c>
      <c r="B7633" t="s">
        <v>794</v>
      </c>
      <c r="C7633" s="2">
        <v>9.7343999999999991</v>
      </c>
      <c r="D7633" s="87">
        <v>0.35</v>
      </c>
      <c r="E7633" s="2">
        <v>6.3273599999999997</v>
      </c>
      <c r="F7633" s="66" t="s">
        <v>14384</v>
      </c>
      <c r="G7633" s="6" t="s">
        <v>2</v>
      </c>
      <c r="H7633" s="109"/>
      <c r="I7633" s="7">
        <f t="shared" si="147"/>
        <v>0</v>
      </c>
      <c r="J7633" s="42"/>
      <c r="K7633"/>
      <c r="L7633"/>
      <c r="M7633"/>
      <c r="N7633"/>
      <c r="O7633"/>
      <c r="P7633"/>
    </row>
    <row r="7634" spans="1:16" ht="18.75" hidden="1" x14ac:dyDescent="0.3">
      <c r="A7634" s="6" t="s">
        <v>795</v>
      </c>
      <c r="B7634" t="s">
        <v>796</v>
      </c>
      <c r="C7634" s="2">
        <v>12.532000000000002</v>
      </c>
      <c r="D7634" s="87">
        <v>0.35</v>
      </c>
      <c r="E7634" s="2">
        <v>8.1458000000000013</v>
      </c>
      <c r="F7634" s="66" t="s">
        <v>14384</v>
      </c>
      <c r="G7634" s="6" t="s">
        <v>2</v>
      </c>
      <c r="H7634" s="109"/>
      <c r="I7634" s="7">
        <f t="shared" si="147"/>
        <v>0</v>
      </c>
      <c r="J7634" s="42"/>
      <c r="K7634"/>
      <c r="L7634"/>
      <c r="M7634"/>
      <c r="N7634"/>
      <c r="O7634"/>
      <c r="P7634"/>
    </row>
    <row r="7635" spans="1:16" ht="18.75" hidden="1" x14ac:dyDescent="0.3">
      <c r="A7635" s="6" t="s">
        <v>797</v>
      </c>
      <c r="B7635" t="s">
        <v>798</v>
      </c>
      <c r="C7635" s="2">
        <v>10.5144</v>
      </c>
      <c r="D7635" s="87">
        <v>0.35</v>
      </c>
      <c r="E7635" s="2">
        <v>6.8343600000000002</v>
      </c>
      <c r="F7635" s="66" t="s">
        <v>14384</v>
      </c>
      <c r="G7635" s="6" t="s">
        <v>2</v>
      </c>
      <c r="H7635" s="109"/>
      <c r="I7635" s="7">
        <f t="shared" si="147"/>
        <v>0</v>
      </c>
      <c r="J7635" s="42"/>
      <c r="K7635"/>
      <c r="L7635"/>
      <c r="M7635"/>
      <c r="N7635"/>
      <c r="O7635"/>
      <c r="P7635"/>
    </row>
    <row r="7636" spans="1:16" ht="18.75" hidden="1" x14ac:dyDescent="0.3">
      <c r="A7636" s="6" t="s">
        <v>799</v>
      </c>
      <c r="B7636" t="s">
        <v>800</v>
      </c>
      <c r="C7636" s="2">
        <v>12.0016</v>
      </c>
      <c r="D7636" s="87">
        <v>0.35</v>
      </c>
      <c r="E7636" s="2">
        <v>7.8010400000000004</v>
      </c>
      <c r="F7636" s="66" t="s">
        <v>14384</v>
      </c>
      <c r="G7636" s="6" t="s">
        <v>2</v>
      </c>
      <c r="H7636" s="109"/>
      <c r="I7636" s="7">
        <f t="shared" si="147"/>
        <v>0</v>
      </c>
      <c r="J7636" s="42"/>
      <c r="K7636"/>
      <c r="L7636"/>
      <c r="M7636"/>
      <c r="N7636"/>
      <c r="O7636"/>
      <c r="P7636"/>
    </row>
    <row r="7637" spans="1:16" ht="18.75" hidden="1" x14ac:dyDescent="0.3">
      <c r="A7637" s="6" t="s">
        <v>801</v>
      </c>
      <c r="B7637" t="s">
        <v>802</v>
      </c>
      <c r="C7637" s="2">
        <v>14.830400000000001</v>
      </c>
      <c r="D7637" s="87">
        <v>0.35</v>
      </c>
      <c r="E7637" s="2">
        <v>9.6397600000000008</v>
      </c>
      <c r="F7637" s="66" t="s">
        <v>14384</v>
      </c>
      <c r="G7637" s="6" t="s">
        <v>2</v>
      </c>
      <c r="H7637" s="109"/>
      <c r="I7637" s="7">
        <f t="shared" si="147"/>
        <v>0</v>
      </c>
      <c r="J7637" s="42"/>
      <c r="K7637"/>
      <c r="L7637"/>
      <c r="M7637"/>
      <c r="N7637"/>
      <c r="O7637"/>
      <c r="P7637"/>
    </row>
    <row r="7638" spans="1:16" ht="18.75" hidden="1" x14ac:dyDescent="0.3">
      <c r="A7638" s="6" t="s">
        <v>803</v>
      </c>
      <c r="B7638" t="s">
        <v>804</v>
      </c>
      <c r="C7638" s="2">
        <v>10.5144</v>
      </c>
      <c r="D7638" s="87">
        <v>0.35</v>
      </c>
      <c r="E7638" s="2">
        <v>6.8343600000000002</v>
      </c>
      <c r="F7638" s="66" t="s">
        <v>14384</v>
      </c>
      <c r="G7638" s="6" t="s">
        <v>2</v>
      </c>
      <c r="H7638" s="109"/>
      <c r="I7638" s="7">
        <f t="shared" si="147"/>
        <v>0</v>
      </c>
      <c r="J7638" s="42"/>
      <c r="K7638"/>
      <c r="L7638"/>
      <c r="M7638"/>
      <c r="N7638"/>
      <c r="O7638"/>
      <c r="P7638"/>
    </row>
    <row r="7639" spans="1:16" ht="18.75" hidden="1" x14ac:dyDescent="0.3">
      <c r="A7639" s="6" t="s">
        <v>805</v>
      </c>
      <c r="B7639" t="s">
        <v>806</v>
      </c>
      <c r="C7639" s="2">
        <v>13.343200000000001</v>
      </c>
      <c r="D7639" s="87">
        <v>0.35</v>
      </c>
      <c r="E7639" s="2">
        <v>8.6730800000000006</v>
      </c>
      <c r="F7639" s="66" t="s">
        <v>14384</v>
      </c>
      <c r="G7639" s="6" t="s">
        <v>2</v>
      </c>
      <c r="H7639" s="109"/>
      <c r="I7639" s="7">
        <f t="shared" si="147"/>
        <v>0</v>
      </c>
      <c r="J7639" s="42"/>
      <c r="K7639"/>
      <c r="L7639"/>
      <c r="M7639"/>
      <c r="N7639"/>
      <c r="O7639"/>
      <c r="P7639"/>
    </row>
    <row r="7640" spans="1:16" ht="18.75" hidden="1" x14ac:dyDescent="0.3">
      <c r="A7640" s="6" t="s">
        <v>807</v>
      </c>
      <c r="B7640" t="s">
        <v>808</v>
      </c>
      <c r="C7640" s="2">
        <v>14.3416</v>
      </c>
      <c r="D7640" s="87">
        <v>0.35</v>
      </c>
      <c r="E7640" s="2">
        <v>9.3220399999999994</v>
      </c>
      <c r="F7640" s="66" t="s">
        <v>14384</v>
      </c>
      <c r="G7640" s="6" t="s">
        <v>2</v>
      </c>
      <c r="H7640" s="109"/>
      <c r="I7640" s="7">
        <f t="shared" si="147"/>
        <v>0</v>
      </c>
      <c r="J7640" s="42"/>
      <c r="K7640"/>
      <c r="L7640"/>
      <c r="M7640"/>
      <c r="N7640"/>
      <c r="O7640"/>
      <c r="P7640"/>
    </row>
    <row r="7641" spans="1:16" ht="18.75" hidden="1" x14ac:dyDescent="0.3">
      <c r="A7641" s="6" t="s">
        <v>809</v>
      </c>
      <c r="B7641" t="s">
        <v>810</v>
      </c>
      <c r="C7641" s="2">
        <v>116.8544</v>
      </c>
      <c r="D7641" s="87">
        <v>0.35</v>
      </c>
      <c r="E7641" s="2">
        <v>75.955359999999999</v>
      </c>
      <c r="F7641" s="66" t="s">
        <v>14384</v>
      </c>
      <c r="G7641" s="6" t="s">
        <v>2</v>
      </c>
      <c r="H7641" s="109"/>
      <c r="I7641" s="7">
        <f t="shared" si="147"/>
        <v>0</v>
      </c>
      <c r="J7641" s="42"/>
      <c r="K7641"/>
      <c r="L7641"/>
      <c r="M7641"/>
      <c r="N7641"/>
      <c r="O7641"/>
      <c r="P7641"/>
    </row>
    <row r="7642" spans="1:16" ht="18.75" hidden="1" x14ac:dyDescent="0.3">
      <c r="A7642" s="6" t="s">
        <v>811</v>
      </c>
      <c r="B7642" t="s">
        <v>812</v>
      </c>
      <c r="C7642" s="2">
        <v>7.2072000000000003</v>
      </c>
      <c r="D7642" s="87">
        <v>0.35</v>
      </c>
      <c r="E7642" s="2">
        <v>4.6846800000000002</v>
      </c>
      <c r="F7642" s="66" t="s">
        <v>14384</v>
      </c>
      <c r="G7642" s="6" t="s">
        <v>2</v>
      </c>
      <c r="H7642" s="109"/>
      <c r="I7642" s="7">
        <f t="shared" si="147"/>
        <v>0</v>
      </c>
      <c r="J7642" s="42"/>
      <c r="K7642"/>
      <c r="L7642"/>
      <c r="M7642"/>
      <c r="N7642"/>
      <c r="O7642"/>
      <c r="P7642"/>
    </row>
    <row r="7643" spans="1:16" ht="18.75" hidden="1" x14ac:dyDescent="0.3">
      <c r="A7643" s="6" t="s">
        <v>813</v>
      </c>
      <c r="B7643" t="s">
        <v>814</v>
      </c>
      <c r="C7643" s="2">
        <v>10.192000000000002</v>
      </c>
      <c r="D7643" s="87">
        <v>0.35</v>
      </c>
      <c r="E7643" s="2">
        <v>6.6248000000000014</v>
      </c>
      <c r="F7643" s="66" t="s">
        <v>14384</v>
      </c>
      <c r="G7643" s="6" t="s">
        <v>2</v>
      </c>
      <c r="H7643" s="109"/>
      <c r="I7643" s="7">
        <f t="shared" si="147"/>
        <v>0</v>
      </c>
      <c r="J7643" s="42"/>
      <c r="K7643"/>
      <c r="L7643"/>
      <c r="M7643"/>
      <c r="N7643"/>
      <c r="O7643"/>
      <c r="P7643"/>
    </row>
    <row r="7644" spans="1:16" ht="18.75" hidden="1" x14ac:dyDescent="0.3">
      <c r="A7644" s="6" t="s">
        <v>815</v>
      </c>
      <c r="B7644" t="s">
        <v>816</v>
      </c>
      <c r="C7644" s="2">
        <v>11.762400000000001</v>
      </c>
      <c r="D7644" s="87">
        <v>0.35</v>
      </c>
      <c r="E7644" s="2">
        <v>7.6455600000000015</v>
      </c>
      <c r="F7644" s="66" t="s">
        <v>14384</v>
      </c>
      <c r="G7644" s="6" t="s">
        <v>2</v>
      </c>
      <c r="H7644" s="109"/>
      <c r="I7644" s="7">
        <f t="shared" si="147"/>
        <v>0</v>
      </c>
      <c r="J7644" s="42"/>
      <c r="K7644"/>
      <c r="L7644"/>
      <c r="M7644"/>
      <c r="N7644"/>
      <c r="O7644"/>
      <c r="P7644"/>
    </row>
    <row r="7645" spans="1:16" ht="18.75" hidden="1" x14ac:dyDescent="0.3">
      <c r="A7645" s="6" t="s">
        <v>817</v>
      </c>
      <c r="B7645" t="s">
        <v>818</v>
      </c>
      <c r="C7645" s="2">
        <v>4.6487999999999996</v>
      </c>
      <c r="D7645" s="87">
        <v>0.35</v>
      </c>
      <c r="E7645" s="2">
        <v>3.0217199999999997</v>
      </c>
      <c r="F7645" s="66" t="s">
        <v>14384</v>
      </c>
      <c r="G7645" s="6" t="s">
        <v>2</v>
      </c>
      <c r="H7645" s="109"/>
      <c r="I7645" s="7">
        <f t="shared" si="147"/>
        <v>0</v>
      </c>
      <c r="J7645" s="42"/>
      <c r="K7645"/>
      <c r="L7645"/>
      <c r="M7645"/>
      <c r="N7645"/>
      <c r="O7645"/>
      <c r="P7645"/>
    </row>
    <row r="7646" spans="1:16" ht="18.75" hidden="1" x14ac:dyDescent="0.3">
      <c r="A7646" s="6" t="s">
        <v>819</v>
      </c>
      <c r="B7646" t="s">
        <v>820</v>
      </c>
      <c r="C7646" s="2">
        <v>4.1807999999999996</v>
      </c>
      <c r="D7646" s="87">
        <v>0.35</v>
      </c>
      <c r="E7646" s="2">
        <v>2.7175199999999999</v>
      </c>
      <c r="F7646" s="66" t="s">
        <v>14384</v>
      </c>
      <c r="G7646" s="6" t="s">
        <v>2</v>
      </c>
      <c r="H7646" s="109"/>
      <c r="I7646" s="7">
        <f t="shared" si="147"/>
        <v>0</v>
      </c>
      <c r="J7646" s="42"/>
      <c r="K7646"/>
      <c r="L7646"/>
      <c r="M7646"/>
      <c r="N7646"/>
      <c r="O7646"/>
      <c r="P7646"/>
    </row>
    <row r="7647" spans="1:16" ht="18.75" hidden="1" x14ac:dyDescent="0.3">
      <c r="A7647" s="6" t="s">
        <v>821</v>
      </c>
      <c r="B7647" t="s">
        <v>822</v>
      </c>
      <c r="C7647" s="2">
        <v>4.4512</v>
      </c>
      <c r="D7647" s="87">
        <v>0.35</v>
      </c>
      <c r="E7647" s="2">
        <v>2.8932800000000003</v>
      </c>
      <c r="F7647" s="66" t="s">
        <v>14384</v>
      </c>
      <c r="G7647" s="6" t="s">
        <v>2</v>
      </c>
      <c r="H7647" s="109"/>
      <c r="I7647" s="7">
        <f t="shared" si="147"/>
        <v>0</v>
      </c>
      <c r="J7647" s="42"/>
      <c r="K7647"/>
      <c r="L7647"/>
      <c r="M7647"/>
      <c r="N7647"/>
      <c r="O7647"/>
      <c r="P7647"/>
    </row>
    <row r="7648" spans="1:16" ht="18.75" hidden="1" x14ac:dyDescent="0.3">
      <c r="A7648" s="6" t="s">
        <v>823</v>
      </c>
      <c r="B7648" t="s">
        <v>824</v>
      </c>
      <c r="C7648" s="2">
        <v>4.0975999999999999</v>
      </c>
      <c r="D7648" s="87">
        <v>0.35</v>
      </c>
      <c r="E7648" s="2">
        <v>2.66344</v>
      </c>
      <c r="F7648" s="66" t="s">
        <v>14384</v>
      </c>
      <c r="G7648" s="6" t="s">
        <v>2</v>
      </c>
      <c r="H7648" s="109"/>
      <c r="I7648" s="7">
        <f t="shared" si="147"/>
        <v>0</v>
      </c>
      <c r="J7648" s="42"/>
      <c r="K7648"/>
      <c r="L7648"/>
      <c r="M7648"/>
      <c r="N7648"/>
      <c r="O7648"/>
      <c r="P7648"/>
    </row>
    <row r="7649" spans="1:16" ht="18.75" hidden="1" x14ac:dyDescent="0.3">
      <c r="A7649" s="6" t="s">
        <v>825</v>
      </c>
      <c r="B7649" t="s">
        <v>826</v>
      </c>
      <c r="C7649" s="2">
        <v>5.2312000000000003</v>
      </c>
      <c r="D7649" s="87">
        <v>0.35</v>
      </c>
      <c r="E7649" s="2">
        <v>3.4002800000000004</v>
      </c>
      <c r="F7649" s="66" t="s">
        <v>14384</v>
      </c>
      <c r="G7649" s="6" t="s">
        <v>2</v>
      </c>
      <c r="H7649" s="109"/>
      <c r="I7649" s="7">
        <f t="shared" si="147"/>
        <v>0</v>
      </c>
      <c r="J7649" s="42"/>
      <c r="K7649"/>
      <c r="L7649"/>
      <c r="M7649"/>
      <c r="N7649"/>
      <c r="O7649"/>
      <c r="P7649"/>
    </row>
    <row r="7650" spans="1:16" ht="18.75" hidden="1" x14ac:dyDescent="0.3">
      <c r="A7650" s="6" t="s">
        <v>827</v>
      </c>
      <c r="B7650" t="s">
        <v>828</v>
      </c>
      <c r="C7650" s="2">
        <v>4.8048000000000002</v>
      </c>
      <c r="D7650" s="87">
        <v>0.35</v>
      </c>
      <c r="E7650" s="2">
        <v>3.1231200000000001</v>
      </c>
      <c r="F7650" s="66" t="s">
        <v>14384</v>
      </c>
      <c r="G7650" s="6" t="s">
        <v>2</v>
      </c>
      <c r="H7650" s="109"/>
      <c r="I7650" s="7">
        <f t="shared" si="147"/>
        <v>0</v>
      </c>
      <c r="J7650" s="42"/>
      <c r="K7650"/>
      <c r="L7650"/>
      <c r="M7650"/>
      <c r="N7650"/>
      <c r="O7650"/>
      <c r="P7650"/>
    </row>
    <row r="7651" spans="1:16" ht="18.75" hidden="1" x14ac:dyDescent="0.3">
      <c r="A7651" s="6" t="s">
        <v>829</v>
      </c>
      <c r="B7651" t="s">
        <v>830</v>
      </c>
      <c r="C7651" s="2">
        <v>4.8984000000000005</v>
      </c>
      <c r="D7651" s="87">
        <v>0.35</v>
      </c>
      <c r="E7651" s="2">
        <v>3.1839600000000003</v>
      </c>
      <c r="F7651" s="66" t="s">
        <v>14384</v>
      </c>
      <c r="G7651" s="6" t="s">
        <v>2</v>
      </c>
      <c r="H7651" s="109"/>
      <c r="I7651" s="7">
        <f t="shared" si="147"/>
        <v>0</v>
      </c>
      <c r="J7651" s="42"/>
      <c r="K7651"/>
      <c r="L7651"/>
      <c r="M7651"/>
      <c r="N7651"/>
      <c r="O7651"/>
      <c r="P7651"/>
    </row>
    <row r="7652" spans="1:16" ht="18.75" hidden="1" x14ac:dyDescent="0.3">
      <c r="A7652" s="6" t="s">
        <v>831</v>
      </c>
      <c r="B7652" t="s">
        <v>832</v>
      </c>
      <c r="C7652" s="2">
        <v>4.2848000000000006</v>
      </c>
      <c r="D7652" s="87">
        <v>0.35</v>
      </c>
      <c r="E7652" s="2">
        <v>2.7851200000000005</v>
      </c>
      <c r="F7652" s="66" t="s">
        <v>14384</v>
      </c>
      <c r="G7652" s="6" t="s">
        <v>2</v>
      </c>
      <c r="H7652" s="109"/>
      <c r="I7652" s="7">
        <f t="shared" si="147"/>
        <v>0</v>
      </c>
      <c r="J7652" s="42"/>
      <c r="K7652"/>
      <c r="L7652"/>
      <c r="M7652"/>
      <c r="N7652"/>
      <c r="O7652"/>
      <c r="P7652"/>
    </row>
    <row r="7653" spans="1:16" ht="18.75" hidden="1" x14ac:dyDescent="0.3">
      <c r="A7653" s="6" t="s">
        <v>833</v>
      </c>
      <c r="B7653" t="s">
        <v>834</v>
      </c>
      <c r="C7653" s="2">
        <v>16.723199999999999</v>
      </c>
      <c r="D7653" s="87">
        <v>0.35</v>
      </c>
      <c r="E7653" s="2">
        <v>10.87008</v>
      </c>
      <c r="F7653" s="66" t="s">
        <v>14384</v>
      </c>
      <c r="G7653" s="6" t="s">
        <v>2</v>
      </c>
      <c r="H7653" s="109"/>
      <c r="I7653" s="7">
        <f t="shared" si="147"/>
        <v>0</v>
      </c>
      <c r="J7653" s="42"/>
      <c r="K7653"/>
      <c r="L7653"/>
      <c r="M7653"/>
      <c r="N7653"/>
      <c r="O7653"/>
      <c r="P7653"/>
    </row>
    <row r="7654" spans="1:16" ht="18.75" hidden="1" x14ac:dyDescent="0.3">
      <c r="A7654" s="6" t="s">
        <v>835</v>
      </c>
      <c r="B7654" t="s">
        <v>836</v>
      </c>
      <c r="C7654" s="2">
        <v>16.723199999999999</v>
      </c>
      <c r="D7654" s="87">
        <v>0.35</v>
      </c>
      <c r="E7654" s="2">
        <v>10.87008</v>
      </c>
      <c r="F7654" s="66" t="s">
        <v>14384</v>
      </c>
      <c r="G7654" s="6" t="s">
        <v>2</v>
      </c>
      <c r="H7654" s="109"/>
      <c r="I7654" s="7">
        <f t="shared" ref="I7654:I7717" si="148">H7654*E7654</f>
        <v>0</v>
      </c>
      <c r="J7654" s="42"/>
      <c r="K7654"/>
      <c r="L7654"/>
      <c r="M7654"/>
      <c r="N7654"/>
      <c r="O7654"/>
      <c r="P7654"/>
    </row>
    <row r="7655" spans="1:16" ht="18.75" hidden="1" x14ac:dyDescent="0.3">
      <c r="A7655" s="6" t="s">
        <v>837</v>
      </c>
      <c r="B7655" t="s">
        <v>838</v>
      </c>
      <c r="C7655" s="2">
        <v>0.76960000000000006</v>
      </c>
      <c r="D7655" s="87">
        <v>0.35</v>
      </c>
      <c r="E7655" s="2">
        <v>0.50024000000000002</v>
      </c>
      <c r="F7655" s="66" t="s">
        <v>14384</v>
      </c>
      <c r="G7655" s="6" t="s">
        <v>2</v>
      </c>
      <c r="H7655" s="109"/>
      <c r="I7655" s="7">
        <f t="shared" si="148"/>
        <v>0</v>
      </c>
      <c r="J7655" s="42"/>
      <c r="K7655"/>
      <c r="L7655"/>
      <c r="M7655"/>
      <c r="N7655"/>
      <c r="O7655"/>
      <c r="P7655"/>
    </row>
    <row r="7656" spans="1:16" ht="18.75" hidden="1" x14ac:dyDescent="0.3">
      <c r="A7656" s="6" t="s">
        <v>839</v>
      </c>
      <c r="B7656" t="s">
        <v>840</v>
      </c>
      <c r="C7656" s="2">
        <v>0.99839999999999995</v>
      </c>
      <c r="D7656" s="87">
        <v>0.35</v>
      </c>
      <c r="E7656" s="2">
        <v>0.64895999999999998</v>
      </c>
      <c r="F7656" s="66" t="s">
        <v>14384</v>
      </c>
      <c r="G7656" s="6" t="s">
        <v>2</v>
      </c>
      <c r="H7656" s="109"/>
      <c r="I7656" s="7">
        <f t="shared" si="148"/>
        <v>0</v>
      </c>
      <c r="J7656" s="42"/>
      <c r="K7656"/>
      <c r="L7656"/>
      <c r="M7656"/>
      <c r="N7656"/>
      <c r="O7656"/>
      <c r="P7656"/>
    </row>
    <row r="7657" spans="1:16" ht="18.75" hidden="1" x14ac:dyDescent="0.3">
      <c r="A7657" s="6" t="s">
        <v>841</v>
      </c>
      <c r="B7657" t="s">
        <v>842</v>
      </c>
      <c r="C7657" s="2">
        <v>1.2376</v>
      </c>
      <c r="D7657" s="87">
        <v>0.35</v>
      </c>
      <c r="E7657" s="2">
        <v>0.80444000000000004</v>
      </c>
      <c r="F7657" s="66" t="s">
        <v>14384</v>
      </c>
      <c r="G7657" s="6" t="s">
        <v>2</v>
      </c>
      <c r="H7657" s="109"/>
      <c r="I7657" s="7">
        <f t="shared" si="148"/>
        <v>0</v>
      </c>
      <c r="J7657" s="42"/>
      <c r="K7657"/>
      <c r="L7657"/>
      <c r="M7657"/>
      <c r="N7657"/>
      <c r="O7657"/>
      <c r="P7657"/>
    </row>
    <row r="7658" spans="1:16" ht="18.75" hidden="1" x14ac:dyDescent="0.3">
      <c r="A7658" s="6" t="s">
        <v>843</v>
      </c>
      <c r="B7658" t="s">
        <v>844</v>
      </c>
      <c r="C7658" s="2">
        <v>1.6744000000000001</v>
      </c>
      <c r="D7658" s="87">
        <v>0.35</v>
      </c>
      <c r="E7658" s="2">
        <v>1.0883600000000002</v>
      </c>
      <c r="F7658" s="66" t="s">
        <v>14384</v>
      </c>
      <c r="G7658" s="6" t="s">
        <v>2</v>
      </c>
      <c r="H7658" s="109"/>
      <c r="I7658" s="7">
        <f t="shared" si="148"/>
        <v>0</v>
      </c>
      <c r="J7658" s="42"/>
      <c r="K7658"/>
      <c r="L7658"/>
      <c r="M7658"/>
      <c r="N7658"/>
      <c r="O7658"/>
      <c r="P7658"/>
    </row>
    <row r="7659" spans="1:16" ht="18.75" hidden="1" x14ac:dyDescent="0.3">
      <c r="A7659" s="6" t="s">
        <v>845</v>
      </c>
      <c r="B7659" t="s">
        <v>846</v>
      </c>
      <c r="C7659" s="2">
        <v>2.0903999999999998</v>
      </c>
      <c r="D7659" s="87">
        <v>0.35</v>
      </c>
      <c r="E7659" s="2">
        <v>1.35876</v>
      </c>
      <c r="F7659" s="66" t="s">
        <v>14384</v>
      </c>
      <c r="G7659" s="6" t="s">
        <v>2</v>
      </c>
      <c r="H7659" s="109"/>
      <c r="I7659" s="7">
        <f t="shared" si="148"/>
        <v>0</v>
      </c>
      <c r="J7659" s="42"/>
      <c r="K7659"/>
      <c r="L7659"/>
      <c r="M7659"/>
      <c r="N7659"/>
      <c r="O7659"/>
      <c r="P7659"/>
    </row>
    <row r="7660" spans="1:16" ht="18.75" hidden="1" x14ac:dyDescent="0.3">
      <c r="A7660" s="6" t="s">
        <v>847</v>
      </c>
      <c r="B7660" t="s">
        <v>848</v>
      </c>
      <c r="C7660" s="2">
        <v>2.6832000000000003</v>
      </c>
      <c r="D7660" s="87">
        <v>0.35</v>
      </c>
      <c r="E7660" s="2">
        <v>1.7440800000000003</v>
      </c>
      <c r="F7660" s="66" t="s">
        <v>14384</v>
      </c>
      <c r="G7660" s="6" t="s">
        <v>2</v>
      </c>
      <c r="H7660" s="109"/>
      <c r="I7660" s="7">
        <f t="shared" si="148"/>
        <v>0</v>
      </c>
      <c r="J7660" s="42"/>
      <c r="K7660"/>
      <c r="L7660"/>
      <c r="M7660"/>
      <c r="N7660"/>
      <c r="O7660"/>
      <c r="P7660"/>
    </row>
    <row r="7661" spans="1:16" ht="18.75" hidden="1" x14ac:dyDescent="0.3">
      <c r="A7661" s="6" t="s">
        <v>849</v>
      </c>
      <c r="B7661" t="s">
        <v>850</v>
      </c>
      <c r="C7661" s="2">
        <v>0.624</v>
      </c>
      <c r="D7661" s="87">
        <v>0.35</v>
      </c>
      <c r="E7661" s="2">
        <v>0.40560000000000002</v>
      </c>
      <c r="F7661" s="66" t="s">
        <v>14384</v>
      </c>
      <c r="G7661" s="6" t="s">
        <v>2</v>
      </c>
      <c r="H7661" s="109"/>
      <c r="I7661" s="7">
        <f t="shared" si="148"/>
        <v>0</v>
      </c>
      <c r="J7661" s="42"/>
      <c r="K7661"/>
      <c r="L7661"/>
      <c r="M7661"/>
      <c r="N7661"/>
      <c r="O7661"/>
      <c r="P7661"/>
    </row>
    <row r="7662" spans="1:16" ht="18.75" hidden="1" x14ac:dyDescent="0.3">
      <c r="A7662" s="6" t="s">
        <v>851</v>
      </c>
      <c r="B7662" t="s">
        <v>852</v>
      </c>
      <c r="C7662" s="2">
        <v>0.64480000000000004</v>
      </c>
      <c r="D7662" s="87">
        <v>0.35</v>
      </c>
      <c r="E7662" s="2">
        <v>0.41912000000000005</v>
      </c>
      <c r="F7662" s="66" t="s">
        <v>14384</v>
      </c>
      <c r="G7662" s="6" t="s">
        <v>2</v>
      </c>
      <c r="H7662" s="109"/>
      <c r="I7662" s="7">
        <f t="shared" si="148"/>
        <v>0</v>
      </c>
      <c r="J7662" s="42"/>
      <c r="K7662"/>
      <c r="L7662"/>
      <c r="M7662"/>
      <c r="N7662"/>
      <c r="O7662"/>
      <c r="P7662"/>
    </row>
    <row r="7663" spans="1:16" ht="18.75" hidden="1" x14ac:dyDescent="0.3">
      <c r="A7663" s="6" t="s">
        <v>853</v>
      </c>
      <c r="B7663" t="s">
        <v>854</v>
      </c>
      <c r="C7663" s="2">
        <v>0.91520000000000001</v>
      </c>
      <c r="D7663" s="87">
        <v>0.35</v>
      </c>
      <c r="E7663" s="2">
        <v>0.59488000000000008</v>
      </c>
      <c r="F7663" s="66" t="s">
        <v>14384</v>
      </c>
      <c r="G7663" s="6" t="s">
        <v>2</v>
      </c>
      <c r="H7663" s="109"/>
      <c r="I7663" s="7">
        <f t="shared" si="148"/>
        <v>0</v>
      </c>
      <c r="J7663" s="42"/>
      <c r="K7663"/>
      <c r="L7663"/>
      <c r="M7663"/>
      <c r="N7663"/>
      <c r="O7663"/>
      <c r="P7663"/>
    </row>
    <row r="7664" spans="1:16" ht="18.75" hidden="1" x14ac:dyDescent="0.3">
      <c r="A7664" s="6" t="s">
        <v>855</v>
      </c>
      <c r="B7664" t="s">
        <v>856</v>
      </c>
      <c r="C7664" s="2">
        <v>1.1336000000000002</v>
      </c>
      <c r="D7664" s="87">
        <v>0.35</v>
      </c>
      <c r="E7664" s="2">
        <v>0.73684000000000016</v>
      </c>
      <c r="F7664" s="66" t="s">
        <v>14384</v>
      </c>
      <c r="G7664" s="6" t="s">
        <v>2</v>
      </c>
      <c r="H7664" s="109"/>
      <c r="I7664" s="7">
        <f t="shared" si="148"/>
        <v>0</v>
      </c>
      <c r="J7664" s="42"/>
      <c r="K7664"/>
      <c r="L7664"/>
      <c r="M7664"/>
      <c r="N7664"/>
      <c r="O7664"/>
      <c r="P7664"/>
    </row>
    <row r="7665" spans="1:16" ht="18.75" hidden="1" x14ac:dyDescent="0.3">
      <c r="A7665" s="6" t="s">
        <v>857</v>
      </c>
      <c r="B7665" t="s">
        <v>858</v>
      </c>
      <c r="C7665" s="2">
        <v>1.3832000000000002</v>
      </c>
      <c r="D7665" s="87">
        <v>0.35</v>
      </c>
      <c r="E7665" s="2">
        <v>0.89908000000000021</v>
      </c>
      <c r="F7665" s="66" t="s">
        <v>14384</v>
      </c>
      <c r="G7665" s="6" t="s">
        <v>2</v>
      </c>
      <c r="H7665" s="109"/>
      <c r="I7665" s="7">
        <f t="shared" si="148"/>
        <v>0</v>
      </c>
      <c r="J7665" s="42"/>
      <c r="K7665"/>
      <c r="L7665"/>
      <c r="M7665"/>
      <c r="N7665"/>
      <c r="O7665"/>
      <c r="P7665"/>
    </row>
    <row r="7666" spans="1:16" ht="18.75" hidden="1" x14ac:dyDescent="0.3">
      <c r="A7666" s="6" t="s">
        <v>859</v>
      </c>
      <c r="B7666" t="s">
        <v>860</v>
      </c>
      <c r="C7666" s="2">
        <v>2.3088000000000002</v>
      </c>
      <c r="D7666" s="87">
        <v>0.35</v>
      </c>
      <c r="E7666" s="2">
        <v>1.5007200000000003</v>
      </c>
      <c r="F7666" s="66" t="s">
        <v>14384</v>
      </c>
      <c r="G7666" s="6" t="s">
        <v>2</v>
      </c>
      <c r="H7666" s="109"/>
      <c r="I7666" s="7">
        <f t="shared" si="148"/>
        <v>0</v>
      </c>
      <c r="J7666" s="42"/>
      <c r="K7666"/>
      <c r="L7666"/>
      <c r="M7666"/>
      <c r="N7666"/>
      <c r="O7666"/>
      <c r="P7666"/>
    </row>
    <row r="7667" spans="1:16" ht="18.75" hidden="1" x14ac:dyDescent="0.3">
      <c r="A7667" s="6" t="s">
        <v>861</v>
      </c>
      <c r="B7667" t="s">
        <v>862</v>
      </c>
      <c r="C7667" s="2">
        <v>2.9744000000000002</v>
      </c>
      <c r="D7667" s="87">
        <v>0.35</v>
      </c>
      <c r="E7667" s="2">
        <v>1.9333600000000002</v>
      </c>
      <c r="F7667" s="66" t="s">
        <v>14384</v>
      </c>
      <c r="G7667" s="6" t="s">
        <v>2</v>
      </c>
      <c r="H7667" s="109"/>
      <c r="I7667" s="7">
        <f t="shared" si="148"/>
        <v>0</v>
      </c>
      <c r="J7667" s="42"/>
      <c r="K7667"/>
      <c r="L7667"/>
      <c r="M7667"/>
      <c r="N7667"/>
      <c r="O7667"/>
      <c r="P7667"/>
    </row>
    <row r="7668" spans="1:16" ht="18.75" hidden="1" x14ac:dyDescent="0.3">
      <c r="A7668" s="6" t="s">
        <v>863</v>
      </c>
      <c r="B7668" t="s">
        <v>864</v>
      </c>
      <c r="C7668" s="2">
        <v>0.74880000000000002</v>
      </c>
      <c r="D7668" s="87">
        <v>0.35</v>
      </c>
      <c r="E7668" s="2">
        <v>0.48672000000000004</v>
      </c>
      <c r="F7668" s="66" t="s">
        <v>14384</v>
      </c>
      <c r="G7668" s="6" t="s">
        <v>2</v>
      </c>
      <c r="H7668" s="109"/>
      <c r="I7668" s="7">
        <f t="shared" si="148"/>
        <v>0</v>
      </c>
      <c r="J7668" s="42"/>
      <c r="K7668"/>
      <c r="L7668"/>
      <c r="M7668"/>
      <c r="N7668"/>
      <c r="O7668"/>
      <c r="P7668"/>
    </row>
    <row r="7669" spans="1:16" ht="18.75" hidden="1" x14ac:dyDescent="0.3">
      <c r="A7669" s="6" t="s">
        <v>865</v>
      </c>
      <c r="B7669" t="s">
        <v>866</v>
      </c>
      <c r="C7669" s="2">
        <v>1.4767999999999999</v>
      </c>
      <c r="D7669" s="87">
        <v>0.35</v>
      </c>
      <c r="E7669" s="2">
        <v>0.95992</v>
      </c>
      <c r="F7669" s="66" t="s">
        <v>14384</v>
      </c>
      <c r="G7669" s="6" t="s">
        <v>2</v>
      </c>
      <c r="H7669" s="109"/>
      <c r="I7669" s="7">
        <f t="shared" si="148"/>
        <v>0</v>
      </c>
      <c r="J7669" s="42"/>
      <c r="K7669"/>
      <c r="L7669"/>
      <c r="M7669"/>
      <c r="N7669"/>
      <c r="O7669"/>
      <c r="P7669"/>
    </row>
    <row r="7670" spans="1:16" ht="18.75" hidden="1" x14ac:dyDescent="0.3">
      <c r="A7670" s="6" t="s">
        <v>867</v>
      </c>
      <c r="B7670" t="s">
        <v>868</v>
      </c>
      <c r="C7670" s="2">
        <v>2.2776000000000001</v>
      </c>
      <c r="D7670" s="87">
        <v>0.35</v>
      </c>
      <c r="E7670" s="2">
        <v>1.4804400000000002</v>
      </c>
      <c r="F7670" s="66" t="s">
        <v>14384</v>
      </c>
      <c r="G7670" s="6" t="s">
        <v>2</v>
      </c>
      <c r="H7670" s="109"/>
      <c r="I7670" s="7">
        <f t="shared" si="148"/>
        <v>0</v>
      </c>
      <c r="J7670" s="42"/>
      <c r="K7670"/>
      <c r="L7670"/>
      <c r="M7670"/>
      <c r="N7670"/>
      <c r="O7670"/>
      <c r="P7670"/>
    </row>
    <row r="7671" spans="1:16" ht="18.75" hidden="1" x14ac:dyDescent="0.3">
      <c r="A7671" s="6" t="s">
        <v>869</v>
      </c>
      <c r="B7671" t="s">
        <v>870</v>
      </c>
      <c r="C7671" s="2">
        <v>3.5672000000000001</v>
      </c>
      <c r="D7671" s="87">
        <v>0.35</v>
      </c>
      <c r="E7671" s="2">
        <v>2.3186800000000001</v>
      </c>
      <c r="F7671" s="66" t="s">
        <v>14384</v>
      </c>
      <c r="G7671" s="6" t="s">
        <v>2</v>
      </c>
      <c r="H7671" s="109"/>
      <c r="I7671" s="7">
        <f t="shared" si="148"/>
        <v>0</v>
      </c>
      <c r="J7671" s="42"/>
      <c r="K7671"/>
      <c r="L7671"/>
      <c r="M7671"/>
      <c r="N7671"/>
      <c r="O7671"/>
      <c r="P7671"/>
    </row>
    <row r="7672" spans="1:16" ht="18.75" hidden="1" x14ac:dyDescent="0.3">
      <c r="A7672" s="6" t="s">
        <v>871</v>
      </c>
      <c r="B7672" t="s">
        <v>872</v>
      </c>
      <c r="C7672" s="2">
        <v>5.1376000000000008</v>
      </c>
      <c r="D7672" s="87">
        <v>0.35</v>
      </c>
      <c r="E7672" s="2">
        <v>3.3394400000000006</v>
      </c>
      <c r="F7672" s="66" t="s">
        <v>14384</v>
      </c>
      <c r="G7672" s="6" t="s">
        <v>2</v>
      </c>
      <c r="H7672" s="109"/>
      <c r="I7672" s="7">
        <f t="shared" si="148"/>
        <v>0</v>
      </c>
      <c r="J7672" s="42"/>
      <c r="K7672"/>
      <c r="L7672"/>
      <c r="M7672"/>
      <c r="N7672"/>
      <c r="O7672"/>
      <c r="P7672"/>
    </row>
    <row r="7673" spans="1:16" ht="18.75" hidden="1" x14ac:dyDescent="0.3">
      <c r="A7673" s="6" t="s">
        <v>873</v>
      </c>
      <c r="B7673" t="s">
        <v>874</v>
      </c>
      <c r="C7673" s="2">
        <v>3.64</v>
      </c>
      <c r="D7673" s="87">
        <v>0.35</v>
      </c>
      <c r="E7673" s="2">
        <v>2.3660000000000001</v>
      </c>
      <c r="F7673" s="66" t="s">
        <v>14384</v>
      </c>
      <c r="G7673" s="6" t="s">
        <v>2</v>
      </c>
      <c r="H7673" s="109"/>
      <c r="I7673" s="7">
        <f t="shared" si="148"/>
        <v>0</v>
      </c>
      <c r="J7673" s="42"/>
      <c r="K7673"/>
      <c r="L7673"/>
      <c r="M7673"/>
      <c r="N7673"/>
      <c r="O7673"/>
      <c r="P7673"/>
    </row>
    <row r="7674" spans="1:16" ht="18.75" hidden="1" x14ac:dyDescent="0.3">
      <c r="A7674" s="6" t="s">
        <v>875</v>
      </c>
      <c r="B7674" t="s">
        <v>876</v>
      </c>
      <c r="C7674" s="2">
        <v>4.1496000000000004</v>
      </c>
      <c r="D7674" s="87">
        <v>0.35</v>
      </c>
      <c r="E7674" s="2">
        <v>2.6972400000000003</v>
      </c>
      <c r="F7674" s="66" t="s">
        <v>14384</v>
      </c>
      <c r="G7674" s="6" t="s">
        <v>2</v>
      </c>
      <c r="H7674" s="109"/>
      <c r="I7674" s="7">
        <f t="shared" si="148"/>
        <v>0</v>
      </c>
      <c r="J7674" s="42"/>
      <c r="K7674"/>
      <c r="L7674"/>
      <c r="M7674"/>
      <c r="N7674"/>
      <c r="O7674"/>
      <c r="P7674"/>
    </row>
    <row r="7675" spans="1:16" ht="18.75" hidden="1" x14ac:dyDescent="0.3">
      <c r="A7675" s="6" t="s">
        <v>877</v>
      </c>
      <c r="B7675" t="s">
        <v>878</v>
      </c>
      <c r="C7675" s="2">
        <v>4.8984000000000005</v>
      </c>
      <c r="D7675" s="87">
        <v>0.35</v>
      </c>
      <c r="E7675" s="2">
        <v>3.1839600000000003</v>
      </c>
      <c r="F7675" s="66" t="s">
        <v>14384</v>
      </c>
      <c r="G7675" s="6" t="s">
        <v>2</v>
      </c>
      <c r="H7675" s="109"/>
      <c r="I7675" s="7">
        <f t="shared" si="148"/>
        <v>0</v>
      </c>
      <c r="J7675" s="42"/>
      <c r="K7675"/>
      <c r="L7675"/>
      <c r="M7675"/>
      <c r="N7675"/>
      <c r="O7675"/>
      <c r="P7675"/>
    </row>
    <row r="7676" spans="1:16" ht="18.75" hidden="1" x14ac:dyDescent="0.3">
      <c r="A7676" s="6" t="s">
        <v>879</v>
      </c>
      <c r="B7676" t="s">
        <v>880</v>
      </c>
      <c r="C7676" s="2">
        <v>5.7096</v>
      </c>
      <c r="D7676" s="87">
        <v>0.35</v>
      </c>
      <c r="E7676" s="2">
        <v>3.7112400000000001</v>
      </c>
      <c r="F7676" s="66" t="s">
        <v>14384</v>
      </c>
      <c r="G7676" s="6" t="s">
        <v>2</v>
      </c>
      <c r="H7676" s="109"/>
      <c r="I7676" s="7">
        <f t="shared" si="148"/>
        <v>0</v>
      </c>
      <c r="J7676" s="42"/>
      <c r="K7676"/>
      <c r="L7676"/>
      <c r="M7676"/>
      <c r="N7676"/>
      <c r="O7676"/>
      <c r="P7676"/>
    </row>
    <row r="7677" spans="1:16" ht="18.75" hidden="1" x14ac:dyDescent="0.3">
      <c r="A7677" s="6" t="s">
        <v>881</v>
      </c>
      <c r="B7677" t="s">
        <v>882</v>
      </c>
      <c r="C7677" s="2">
        <v>7.1864000000000008</v>
      </c>
      <c r="D7677" s="87">
        <v>0.35</v>
      </c>
      <c r="E7677" s="2">
        <v>4.6711600000000004</v>
      </c>
      <c r="F7677" s="66" t="s">
        <v>14384</v>
      </c>
      <c r="G7677" s="6" t="s">
        <v>2</v>
      </c>
      <c r="H7677" s="109"/>
      <c r="I7677" s="7">
        <f t="shared" si="148"/>
        <v>0</v>
      </c>
      <c r="J7677" s="42"/>
      <c r="K7677"/>
      <c r="L7677"/>
      <c r="M7677"/>
      <c r="N7677"/>
      <c r="O7677"/>
      <c r="P7677"/>
    </row>
    <row r="7678" spans="1:16" ht="18.75" hidden="1" x14ac:dyDescent="0.3">
      <c r="A7678" s="6" t="s">
        <v>883</v>
      </c>
      <c r="B7678" t="s">
        <v>884</v>
      </c>
      <c r="C7678" s="2">
        <v>8.621599999999999</v>
      </c>
      <c r="D7678" s="87">
        <v>0.35</v>
      </c>
      <c r="E7678" s="2">
        <v>5.6040399999999995</v>
      </c>
      <c r="F7678" s="66" t="s">
        <v>14384</v>
      </c>
      <c r="G7678" s="6" t="s">
        <v>2</v>
      </c>
      <c r="H7678" s="109"/>
      <c r="I7678" s="7">
        <f t="shared" si="148"/>
        <v>0</v>
      </c>
      <c r="J7678" s="42"/>
      <c r="K7678"/>
      <c r="L7678"/>
      <c r="M7678"/>
      <c r="N7678"/>
      <c r="O7678"/>
      <c r="P7678"/>
    </row>
    <row r="7679" spans="1:16" ht="18.75" hidden="1" x14ac:dyDescent="0.3">
      <c r="A7679" s="6" t="s">
        <v>885</v>
      </c>
      <c r="B7679" t="s">
        <v>886</v>
      </c>
      <c r="C7679" s="2">
        <v>6.5103999999999997</v>
      </c>
      <c r="D7679" s="87">
        <v>0.35</v>
      </c>
      <c r="E7679" s="2">
        <v>4.2317600000000004</v>
      </c>
      <c r="F7679" s="66" t="s">
        <v>14384</v>
      </c>
      <c r="G7679" s="6" t="s">
        <v>2</v>
      </c>
      <c r="H7679" s="109"/>
      <c r="I7679" s="7">
        <f t="shared" si="148"/>
        <v>0</v>
      </c>
      <c r="J7679" s="42"/>
      <c r="K7679"/>
      <c r="L7679"/>
      <c r="M7679"/>
      <c r="N7679"/>
      <c r="O7679"/>
      <c r="P7679"/>
    </row>
    <row r="7680" spans="1:16" ht="18.75" hidden="1" x14ac:dyDescent="0.3">
      <c r="A7680" s="6" t="s">
        <v>887</v>
      </c>
      <c r="B7680" t="s">
        <v>888</v>
      </c>
      <c r="C7680" s="2">
        <v>4.9607999999999999</v>
      </c>
      <c r="D7680" s="87">
        <v>0.35</v>
      </c>
      <c r="E7680" s="2">
        <v>3.2245200000000001</v>
      </c>
      <c r="F7680" s="66" t="s">
        <v>14384</v>
      </c>
      <c r="G7680" s="6" t="s">
        <v>2</v>
      </c>
      <c r="H7680" s="109"/>
      <c r="I7680" s="7">
        <f t="shared" si="148"/>
        <v>0</v>
      </c>
      <c r="J7680" s="42"/>
      <c r="K7680"/>
      <c r="L7680"/>
      <c r="M7680"/>
      <c r="N7680"/>
      <c r="O7680"/>
      <c r="P7680"/>
    </row>
    <row r="7681" spans="1:16" ht="18.75" hidden="1" x14ac:dyDescent="0.3">
      <c r="A7681" s="6" t="s">
        <v>889</v>
      </c>
      <c r="B7681" t="s">
        <v>890</v>
      </c>
      <c r="C7681" s="2">
        <v>9.1207999999999991</v>
      </c>
      <c r="D7681" s="87">
        <v>0.35</v>
      </c>
      <c r="E7681" s="2">
        <v>5.9285199999999998</v>
      </c>
      <c r="F7681" s="66" t="s">
        <v>14384</v>
      </c>
      <c r="G7681" s="6" t="s">
        <v>2</v>
      </c>
      <c r="H7681" s="109"/>
      <c r="I7681" s="7">
        <f t="shared" si="148"/>
        <v>0</v>
      </c>
      <c r="J7681" s="42"/>
      <c r="K7681"/>
      <c r="L7681"/>
      <c r="M7681"/>
      <c r="N7681"/>
      <c r="O7681"/>
      <c r="P7681"/>
    </row>
    <row r="7682" spans="1:16" ht="18.75" hidden="1" x14ac:dyDescent="0.3">
      <c r="A7682" s="6" t="s">
        <v>891</v>
      </c>
      <c r="B7682" t="s">
        <v>892</v>
      </c>
      <c r="C7682" s="2">
        <v>7.3112000000000004</v>
      </c>
      <c r="D7682" s="87">
        <v>0.35</v>
      </c>
      <c r="E7682" s="2">
        <v>4.7522800000000007</v>
      </c>
      <c r="F7682" s="66" t="s">
        <v>14384</v>
      </c>
      <c r="G7682" s="6" t="s">
        <v>2</v>
      </c>
      <c r="H7682" s="109"/>
      <c r="I7682" s="7">
        <f t="shared" si="148"/>
        <v>0</v>
      </c>
      <c r="J7682" s="42"/>
      <c r="K7682"/>
      <c r="L7682"/>
      <c r="M7682"/>
      <c r="N7682"/>
      <c r="O7682"/>
      <c r="P7682"/>
    </row>
    <row r="7683" spans="1:16" ht="18.75" hidden="1" x14ac:dyDescent="0.3">
      <c r="A7683" s="6" t="s">
        <v>893</v>
      </c>
      <c r="B7683" t="s">
        <v>894</v>
      </c>
      <c r="C7683" s="2">
        <v>11.408800000000001</v>
      </c>
      <c r="D7683" s="87">
        <v>0.35</v>
      </c>
      <c r="E7683" s="2">
        <v>7.4157200000000012</v>
      </c>
      <c r="F7683" s="66" t="s">
        <v>14384</v>
      </c>
      <c r="G7683" s="6" t="s">
        <v>2</v>
      </c>
      <c r="H7683" s="109"/>
      <c r="I7683" s="7">
        <f t="shared" si="148"/>
        <v>0</v>
      </c>
      <c r="J7683" s="42"/>
      <c r="K7683"/>
      <c r="L7683"/>
      <c r="M7683"/>
      <c r="N7683"/>
      <c r="O7683"/>
      <c r="P7683"/>
    </row>
    <row r="7684" spans="1:16" ht="18.75" hidden="1" x14ac:dyDescent="0.3">
      <c r="A7684" s="6" t="s">
        <v>895</v>
      </c>
      <c r="B7684" t="s">
        <v>896</v>
      </c>
      <c r="C7684" s="2">
        <v>8.444799999999999</v>
      </c>
      <c r="D7684" s="87">
        <v>0.35</v>
      </c>
      <c r="E7684" s="2">
        <v>5.4891199999999998</v>
      </c>
      <c r="F7684" s="66" t="s">
        <v>14384</v>
      </c>
      <c r="G7684" s="6" t="s">
        <v>2</v>
      </c>
      <c r="H7684" s="109"/>
      <c r="I7684" s="7">
        <f t="shared" si="148"/>
        <v>0</v>
      </c>
      <c r="J7684" s="42"/>
      <c r="K7684"/>
      <c r="L7684"/>
      <c r="M7684"/>
      <c r="N7684"/>
      <c r="O7684"/>
      <c r="P7684"/>
    </row>
    <row r="7685" spans="1:16" ht="18.75" hidden="1" x14ac:dyDescent="0.3">
      <c r="A7685" s="6" t="s">
        <v>897</v>
      </c>
      <c r="B7685" t="s">
        <v>898</v>
      </c>
      <c r="C7685" s="2">
        <v>14.196000000000002</v>
      </c>
      <c r="D7685" s="87">
        <v>0.35</v>
      </c>
      <c r="E7685" s="2">
        <v>9.2274000000000012</v>
      </c>
      <c r="F7685" s="66" t="s">
        <v>14384</v>
      </c>
      <c r="G7685" s="6" t="s">
        <v>2</v>
      </c>
      <c r="H7685" s="109"/>
      <c r="I7685" s="7">
        <f t="shared" si="148"/>
        <v>0</v>
      </c>
      <c r="J7685" s="42"/>
      <c r="K7685"/>
      <c r="L7685"/>
      <c r="M7685"/>
      <c r="N7685"/>
      <c r="O7685"/>
      <c r="P7685"/>
    </row>
    <row r="7686" spans="1:16" ht="18.75" hidden="1" x14ac:dyDescent="0.3">
      <c r="A7686" s="6" t="s">
        <v>899</v>
      </c>
      <c r="B7686" t="s">
        <v>900</v>
      </c>
      <c r="C7686" s="2">
        <v>6.5103999999999997</v>
      </c>
      <c r="D7686" s="87">
        <v>0.35</v>
      </c>
      <c r="E7686" s="2">
        <v>4.2317600000000004</v>
      </c>
      <c r="F7686" s="66" t="s">
        <v>14384</v>
      </c>
      <c r="G7686" s="6" t="s">
        <v>2</v>
      </c>
      <c r="H7686" s="109"/>
      <c r="I7686" s="7">
        <f t="shared" si="148"/>
        <v>0</v>
      </c>
      <c r="J7686" s="42"/>
      <c r="K7686"/>
      <c r="L7686"/>
      <c r="M7686"/>
      <c r="N7686"/>
      <c r="O7686"/>
      <c r="P7686"/>
    </row>
    <row r="7687" spans="1:16" ht="18.75" hidden="1" x14ac:dyDescent="0.3">
      <c r="A7687" s="6" t="s">
        <v>901</v>
      </c>
      <c r="B7687" t="s">
        <v>902</v>
      </c>
      <c r="C7687" s="2">
        <v>4.9607999999999999</v>
      </c>
      <c r="D7687" s="87">
        <v>0.35</v>
      </c>
      <c r="E7687" s="2">
        <v>3.2245200000000001</v>
      </c>
      <c r="F7687" s="66" t="s">
        <v>14384</v>
      </c>
      <c r="G7687" s="6" t="s">
        <v>2</v>
      </c>
      <c r="H7687" s="109"/>
      <c r="I7687" s="7">
        <f t="shared" si="148"/>
        <v>0</v>
      </c>
      <c r="J7687" s="42"/>
      <c r="K7687"/>
      <c r="L7687"/>
      <c r="M7687"/>
      <c r="N7687"/>
      <c r="O7687"/>
      <c r="P7687"/>
    </row>
    <row r="7688" spans="1:16" ht="18.75" hidden="1" x14ac:dyDescent="0.3">
      <c r="A7688" s="6" t="s">
        <v>903</v>
      </c>
      <c r="B7688" t="s">
        <v>904</v>
      </c>
      <c r="C7688" s="2">
        <v>9.1207999999999991</v>
      </c>
      <c r="D7688" s="87">
        <v>0.35</v>
      </c>
      <c r="E7688" s="2">
        <v>5.9285199999999998</v>
      </c>
      <c r="F7688" s="66" t="s">
        <v>14384</v>
      </c>
      <c r="G7688" s="6" t="s">
        <v>2</v>
      </c>
      <c r="H7688" s="109"/>
      <c r="I7688" s="7">
        <f t="shared" si="148"/>
        <v>0</v>
      </c>
      <c r="J7688" s="42"/>
      <c r="K7688"/>
      <c r="L7688"/>
      <c r="M7688"/>
      <c r="N7688"/>
      <c r="O7688"/>
      <c r="P7688"/>
    </row>
    <row r="7689" spans="1:16" ht="18.75" hidden="1" x14ac:dyDescent="0.3">
      <c r="A7689" s="6" t="s">
        <v>905</v>
      </c>
      <c r="B7689" t="s">
        <v>906</v>
      </c>
      <c r="C7689" s="2">
        <v>7.3112000000000004</v>
      </c>
      <c r="D7689" s="87">
        <v>0.35</v>
      </c>
      <c r="E7689" s="2">
        <v>4.7522800000000007</v>
      </c>
      <c r="F7689" s="66" t="s">
        <v>14384</v>
      </c>
      <c r="G7689" s="6" t="s">
        <v>2</v>
      </c>
      <c r="H7689" s="109"/>
      <c r="I7689" s="7">
        <f t="shared" si="148"/>
        <v>0</v>
      </c>
      <c r="J7689" s="42"/>
      <c r="K7689"/>
      <c r="L7689"/>
      <c r="M7689"/>
      <c r="N7689"/>
      <c r="O7689"/>
      <c r="P7689"/>
    </row>
    <row r="7690" spans="1:16" ht="18.75" hidden="1" x14ac:dyDescent="0.3">
      <c r="A7690" s="6" t="s">
        <v>907</v>
      </c>
      <c r="B7690" t="s">
        <v>908</v>
      </c>
      <c r="C7690" s="2">
        <v>11.408800000000001</v>
      </c>
      <c r="D7690" s="87">
        <v>0.35</v>
      </c>
      <c r="E7690" s="2">
        <v>7.4157200000000012</v>
      </c>
      <c r="F7690" s="66" t="s">
        <v>14384</v>
      </c>
      <c r="G7690" s="6" t="s">
        <v>2</v>
      </c>
      <c r="H7690" s="109"/>
      <c r="I7690" s="7">
        <f t="shared" si="148"/>
        <v>0</v>
      </c>
      <c r="J7690" s="42"/>
      <c r="K7690"/>
      <c r="L7690"/>
      <c r="M7690"/>
      <c r="N7690"/>
      <c r="O7690"/>
      <c r="P7690"/>
    </row>
    <row r="7691" spans="1:16" ht="18.75" hidden="1" x14ac:dyDescent="0.3">
      <c r="A7691" s="6" t="s">
        <v>909</v>
      </c>
      <c r="B7691" t="s">
        <v>910</v>
      </c>
      <c r="C7691" s="2">
        <v>8.444799999999999</v>
      </c>
      <c r="D7691" s="87">
        <v>0.35</v>
      </c>
      <c r="E7691" s="2">
        <v>5.4891199999999998</v>
      </c>
      <c r="F7691" s="66" t="s">
        <v>14384</v>
      </c>
      <c r="G7691" s="6" t="s">
        <v>2</v>
      </c>
      <c r="H7691" s="109"/>
      <c r="I7691" s="7">
        <f t="shared" si="148"/>
        <v>0</v>
      </c>
      <c r="J7691" s="42"/>
      <c r="K7691"/>
      <c r="L7691"/>
      <c r="M7691"/>
      <c r="N7691"/>
      <c r="O7691"/>
      <c r="P7691"/>
    </row>
    <row r="7692" spans="1:16" ht="18.75" hidden="1" x14ac:dyDescent="0.3">
      <c r="A7692" s="6" t="s">
        <v>911</v>
      </c>
      <c r="B7692" t="s">
        <v>912</v>
      </c>
      <c r="C7692" s="2">
        <v>9.5679999999999996</v>
      </c>
      <c r="D7692" s="87">
        <v>0.35</v>
      </c>
      <c r="E7692" s="2">
        <v>6.2191999999999998</v>
      </c>
      <c r="F7692" s="66" t="s">
        <v>14384</v>
      </c>
      <c r="G7692" s="6" t="s">
        <v>2</v>
      </c>
      <c r="H7692" s="109"/>
      <c r="I7692" s="7">
        <f t="shared" si="148"/>
        <v>0</v>
      </c>
      <c r="J7692" s="42"/>
      <c r="K7692"/>
      <c r="L7692"/>
      <c r="M7692"/>
      <c r="N7692"/>
      <c r="O7692"/>
      <c r="P7692"/>
    </row>
    <row r="7693" spans="1:16" ht="18.75" hidden="1" x14ac:dyDescent="0.3">
      <c r="A7693" s="6" t="s">
        <v>913</v>
      </c>
      <c r="B7693" t="s">
        <v>914</v>
      </c>
      <c r="C7693" s="2">
        <v>6.4896000000000003</v>
      </c>
      <c r="D7693" s="87">
        <v>0.35</v>
      </c>
      <c r="E7693" s="2">
        <v>4.2182400000000007</v>
      </c>
      <c r="F7693" s="66" t="s">
        <v>14384</v>
      </c>
      <c r="G7693" s="6" t="s">
        <v>2</v>
      </c>
      <c r="H7693" s="109"/>
      <c r="I7693" s="7">
        <f t="shared" si="148"/>
        <v>0</v>
      </c>
      <c r="J7693" s="42"/>
      <c r="K7693"/>
      <c r="L7693"/>
      <c r="M7693"/>
      <c r="N7693"/>
      <c r="O7693"/>
      <c r="P7693"/>
    </row>
    <row r="7694" spans="1:16" ht="18.75" hidden="1" x14ac:dyDescent="0.3">
      <c r="A7694" s="6" t="s">
        <v>915</v>
      </c>
      <c r="B7694" t="s">
        <v>916</v>
      </c>
      <c r="C7694" s="2">
        <v>4.9607999999999999</v>
      </c>
      <c r="D7694" s="87">
        <v>0.35</v>
      </c>
      <c r="E7694" s="2">
        <v>3.2245200000000001</v>
      </c>
      <c r="F7694" s="66" t="s">
        <v>14384</v>
      </c>
      <c r="G7694" s="6" t="s">
        <v>2</v>
      </c>
      <c r="H7694" s="109"/>
      <c r="I7694" s="7">
        <f t="shared" si="148"/>
        <v>0</v>
      </c>
      <c r="J7694" s="42"/>
      <c r="K7694"/>
      <c r="L7694"/>
      <c r="M7694"/>
      <c r="N7694"/>
      <c r="O7694"/>
      <c r="P7694"/>
    </row>
    <row r="7695" spans="1:16" ht="18.75" hidden="1" x14ac:dyDescent="0.3">
      <c r="A7695" s="6" t="s">
        <v>917</v>
      </c>
      <c r="B7695" t="s">
        <v>918</v>
      </c>
      <c r="C7695" s="2">
        <v>9.1207999999999991</v>
      </c>
      <c r="D7695" s="87">
        <v>0.35</v>
      </c>
      <c r="E7695" s="2">
        <v>5.9285199999999998</v>
      </c>
      <c r="F7695" s="66" t="s">
        <v>14384</v>
      </c>
      <c r="G7695" s="6" t="s">
        <v>2</v>
      </c>
      <c r="H7695" s="109"/>
      <c r="I7695" s="7">
        <f t="shared" si="148"/>
        <v>0</v>
      </c>
      <c r="J7695" s="42"/>
      <c r="K7695"/>
      <c r="L7695"/>
      <c r="M7695"/>
      <c r="N7695"/>
      <c r="O7695"/>
      <c r="P7695"/>
    </row>
    <row r="7696" spans="1:16" ht="18.75" hidden="1" x14ac:dyDescent="0.3">
      <c r="A7696" s="6" t="s">
        <v>919</v>
      </c>
      <c r="B7696" t="s">
        <v>920</v>
      </c>
      <c r="C7696" s="2">
        <v>7.3216000000000001</v>
      </c>
      <c r="D7696" s="87">
        <v>0.35</v>
      </c>
      <c r="E7696" s="2">
        <v>4.7590400000000006</v>
      </c>
      <c r="F7696" s="66" t="s">
        <v>14384</v>
      </c>
      <c r="G7696" s="6" t="s">
        <v>2</v>
      </c>
      <c r="H7696" s="109"/>
      <c r="I7696" s="7">
        <f t="shared" si="148"/>
        <v>0</v>
      </c>
      <c r="J7696" s="42"/>
      <c r="K7696"/>
      <c r="L7696"/>
      <c r="M7696"/>
      <c r="N7696"/>
      <c r="O7696"/>
      <c r="P7696"/>
    </row>
    <row r="7697" spans="1:16" ht="18.75" hidden="1" x14ac:dyDescent="0.3">
      <c r="A7697" s="6" t="s">
        <v>921</v>
      </c>
      <c r="B7697" t="s">
        <v>922</v>
      </c>
      <c r="C7697" s="2">
        <v>11.408800000000001</v>
      </c>
      <c r="D7697" s="87">
        <v>0.35</v>
      </c>
      <c r="E7697" s="2">
        <v>7.4157200000000012</v>
      </c>
      <c r="F7697" s="66" t="s">
        <v>14384</v>
      </c>
      <c r="G7697" s="6" t="s">
        <v>2</v>
      </c>
      <c r="H7697" s="109"/>
      <c r="I7697" s="7">
        <f t="shared" si="148"/>
        <v>0</v>
      </c>
      <c r="J7697" s="42"/>
      <c r="K7697"/>
      <c r="L7697"/>
      <c r="M7697"/>
      <c r="N7697"/>
      <c r="O7697"/>
      <c r="P7697"/>
    </row>
    <row r="7698" spans="1:16" ht="18.75" hidden="1" x14ac:dyDescent="0.3">
      <c r="A7698" s="6" t="s">
        <v>923</v>
      </c>
      <c r="B7698" t="s">
        <v>924</v>
      </c>
      <c r="C7698" s="2">
        <v>8.444799999999999</v>
      </c>
      <c r="D7698" s="87">
        <v>0.35</v>
      </c>
      <c r="E7698" s="2">
        <v>5.4891199999999998</v>
      </c>
      <c r="F7698" s="66" t="s">
        <v>14384</v>
      </c>
      <c r="G7698" s="6" t="s">
        <v>2</v>
      </c>
      <c r="H7698" s="109"/>
      <c r="I7698" s="7">
        <f t="shared" si="148"/>
        <v>0</v>
      </c>
      <c r="J7698" s="42"/>
      <c r="K7698"/>
      <c r="L7698"/>
      <c r="M7698"/>
      <c r="N7698"/>
      <c r="O7698"/>
      <c r="P7698"/>
    </row>
    <row r="7699" spans="1:16" ht="18.75" hidden="1" x14ac:dyDescent="0.3">
      <c r="A7699" s="6" t="s">
        <v>925</v>
      </c>
      <c r="B7699" t="s">
        <v>926</v>
      </c>
      <c r="C7699" s="2">
        <v>14.196000000000002</v>
      </c>
      <c r="D7699" s="87">
        <v>0.35</v>
      </c>
      <c r="E7699" s="2">
        <v>9.2274000000000012</v>
      </c>
      <c r="F7699" s="66" t="s">
        <v>14384</v>
      </c>
      <c r="G7699" s="6" t="s">
        <v>2</v>
      </c>
      <c r="H7699" s="109"/>
      <c r="I7699" s="7">
        <f t="shared" si="148"/>
        <v>0</v>
      </c>
      <c r="J7699" s="42"/>
      <c r="K7699"/>
      <c r="L7699"/>
      <c r="M7699"/>
      <c r="N7699"/>
      <c r="O7699"/>
      <c r="P7699"/>
    </row>
    <row r="7700" spans="1:16" ht="18.75" hidden="1" x14ac:dyDescent="0.3">
      <c r="A7700" s="6" t="s">
        <v>927</v>
      </c>
      <c r="B7700" t="s">
        <v>928</v>
      </c>
      <c r="C7700" s="2">
        <v>0.91520000000000001</v>
      </c>
      <c r="D7700" s="87">
        <v>0.35</v>
      </c>
      <c r="E7700" s="2">
        <v>0.59488000000000008</v>
      </c>
      <c r="F7700" s="66" t="s">
        <v>14384</v>
      </c>
      <c r="G7700" s="6" t="s">
        <v>2</v>
      </c>
      <c r="H7700" s="109"/>
      <c r="I7700" s="7">
        <f t="shared" si="148"/>
        <v>0</v>
      </c>
      <c r="J7700" s="42"/>
      <c r="K7700"/>
      <c r="L7700"/>
      <c r="M7700"/>
      <c r="N7700"/>
      <c r="O7700"/>
      <c r="P7700"/>
    </row>
    <row r="7701" spans="1:16" ht="18.75" hidden="1" x14ac:dyDescent="0.3">
      <c r="A7701" s="6" t="s">
        <v>929</v>
      </c>
      <c r="B7701" t="s">
        <v>930</v>
      </c>
      <c r="C7701" s="2">
        <v>1.1024</v>
      </c>
      <c r="D7701" s="87">
        <v>0.35</v>
      </c>
      <c r="E7701" s="2">
        <v>0.71656000000000009</v>
      </c>
      <c r="F7701" s="66" t="s">
        <v>14384</v>
      </c>
      <c r="G7701" s="6" t="s">
        <v>2</v>
      </c>
      <c r="H7701" s="109"/>
      <c r="I7701" s="7">
        <f t="shared" si="148"/>
        <v>0</v>
      </c>
      <c r="J7701" s="42"/>
      <c r="K7701"/>
      <c r="L7701"/>
      <c r="M7701"/>
      <c r="N7701"/>
      <c r="O7701"/>
      <c r="P7701"/>
    </row>
    <row r="7702" spans="1:16" ht="18.75" hidden="1" x14ac:dyDescent="0.3">
      <c r="A7702" s="6" t="s">
        <v>931</v>
      </c>
      <c r="B7702" t="s">
        <v>932</v>
      </c>
      <c r="C7702" s="2">
        <v>1.2896000000000001</v>
      </c>
      <c r="D7702" s="87">
        <v>0.35</v>
      </c>
      <c r="E7702" s="2">
        <v>0.8382400000000001</v>
      </c>
      <c r="F7702" s="66" t="s">
        <v>14384</v>
      </c>
      <c r="G7702" s="6" t="s">
        <v>2</v>
      </c>
      <c r="H7702" s="109"/>
      <c r="I7702" s="7">
        <f t="shared" si="148"/>
        <v>0</v>
      </c>
      <c r="J7702" s="42"/>
      <c r="K7702"/>
      <c r="L7702"/>
      <c r="M7702"/>
      <c r="N7702"/>
      <c r="O7702"/>
      <c r="P7702"/>
    </row>
    <row r="7703" spans="1:16" ht="18.75" hidden="1" x14ac:dyDescent="0.3">
      <c r="A7703" s="6" t="s">
        <v>933</v>
      </c>
      <c r="B7703" t="s">
        <v>934</v>
      </c>
      <c r="C7703" s="2">
        <v>1.2896000000000001</v>
      </c>
      <c r="D7703" s="87">
        <v>0.35</v>
      </c>
      <c r="E7703" s="2">
        <v>0.8382400000000001</v>
      </c>
      <c r="F7703" s="66" t="s">
        <v>14384</v>
      </c>
      <c r="G7703" s="6" t="s">
        <v>2</v>
      </c>
      <c r="H7703" s="109"/>
      <c r="I7703" s="7">
        <f t="shared" si="148"/>
        <v>0</v>
      </c>
      <c r="J7703" s="42"/>
      <c r="K7703"/>
      <c r="L7703"/>
      <c r="M7703"/>
      <c r="N7703"/>
      <c r="O7703"/>
      <c r="P7703"/>
    </row>
    <row r="7704" spans="1:16" ht="18.75" hidden="1" x14ac:dyDescent="0.3">
      <c r="A7704" s="6" t="s">
        <v>935</v>
      </c>
      <c r="B7704" t="s">
        <v>936</v>
      </c>
      <c r="C7704" s="2">
        <v>0.99839999999999995</v>
      </c>
      <c r="D7704" s="87">
        <v>0.35</v>
      </c>
      <c r="E7704" s="2">
        <v>0.64895999999999998</v>
      </c>
      <c r="F7704" s="66" t="s">
        <v>14384</v>
      </c>
      <c r="G7704" s="6" t="s">
        <v>2</v>
      </c>
      <c r="H7704" s="109"/>
      <c r="I7704" s="7">
        <f t="shared" si="148"/>
        <v>0</v>
      </c>
      <c r="J7704" s="42"/>
      <c r="K7704"/>
      <c r="L7704"/>
      <c r="M7704"/>
      <c r="N7704"/>
      <c r="O7704"/>
      <c r="P7704"/>
    </row>
    <row r="7705" spans="1:16" ht="18.75" hidden="1" x14ac:dyDescent="0.3">
      <c r="A7705" s="6" t="s">
        <v>937</v>
      </c>
      <c r="B7705" t="s">
        <v>938</v>
      </c>
      <c r="C7705" s="2">
        <v>1.2792000000000001</v>
      </c>
      <c r="D7705" s="87">
        <v>0.35</v>
      </c>
      <c r="E7705" s="2">
        <v>0.83148000000000011</v>
      </c>
      <c r="F7705" s="66" t="s">
        <v>14384</v>
      </c>
      <c r="G7705" s="6" t="s">
        <v>2</v>
      </c>
      <c r="H7705" s="109"/>
      <c r="I7705" s="7">
        <f t="shared" si="148"/>
        <v>0</v>
      </c>
      <c r="J7705" s="42"/>
      <c r="K7705"/>
      <c r="L7705"/>
      <c r="M7705"/>
      <c r="N7705"/>
      <c r="O7705"/>
      <c r="P7705"/>
    </row>
    <row r="7706" spans="1:16" ht="18.75" hidden="1" x14ac:dyDescent="0.3">
      <c r="A7706" s="6" t="s">
        <v>939</v>
      </c>
      <c r="B7706" t="s">
        <v>940</v>
      </c>
      <c r="C7706" s="2">
        <v>3.7856000000000001</v>
      </c>
      <c r="D7706" s="87">
        <v>0.35</v>
      </c>
      <c r="E7706" s="2">
        <v>2.4606400000000002</v>
      </c>
      <c r="F7706" s="66" t="s">
        <v>14384</v>
      </c>
      <c r="G7706" s="6" t="s">
        <v>2</v>
      </c>
      <c r="H7706" s="109"/>
      <c r="I7706" s="7">
        <f t="shared" si="148"/>
        <v>0</v>
      </c>
      <c r="J7706" s="42"/>
      <c r="K7706"/>
      <c r="L7706"/>
      <c r="M7706"/>
      <c r="N7706"/>
      <c r="O7706"/>
      <c r="P7706"/>
    </row>
    <row r="7707" spans="1:16" ht="18.75" hidden="1" x14ac:dyDescent="0.3">
      <c r="A7707" s="6" t="s">
        <v>941</v>
      </c>
      <c r="B7707" t="s">
        <v>942</v>
      </c>
      <c r="C7707" s="2">
        <v>3.7856000000000001</v>
      </c>
      <c r="D7707" s="87">
        <v>0.35</v>
      </c>
      <c r="E7707" s="2">
        <v>2.4606400000000002</v>
      </c>
      <c r="F7707" s="66" t="s">
        <v>14384</v>
      </c>
      <c r="G7707" s="6" t="s">
        <v>2</v>
      </c>
      <c r="H7707" s="109"/>
      <c r="I7707" s="7">
        <f t="shared" si="148"/>
        <v>0</v>
      </c>
      <c r="J7707" s="42"/>
      <c r="K7707"/>
      <c r="L7707"/>
      <c r="M7707"/>
      <c r="N7707"/>
      <c r="O7707"/>
      <c r="P7707"/>
    </row>
    <row r="7708" spans="1:16" ht="18.75" hidden="1" x14ac:dyDescent="0.3">
      <c r="A7708" s="6" t="s">
        <v>943</v>
      </c>
      <c r="B7708" t="s">
        <v>944</v>
      </c>
      <c r="C7708" s="2">
        <v>4.1080000000000005</v>
      </c>
      <c r="D7708" s="87">
        <v>0.35</v>
      </c>
      <c r="E7708" s="2">
        <v>2.6702000000000004</v>
      </c>
      <c r="F7708" s="66" t="s">
        <v>14384</v>
      </c>
      <c r="G7708" s="6" t="s">
        <v>2</v>
      </c>
      <c r="H7708" s="109"/>
      <c r="I7708" s="7">
        <f t="shared" si="148"/>
        <v>0</v>
      </c>
      <c r="J7708" s="42"/>
      <c r="K7708"/>
      <c r="L7708"/>
      <c r="M7708"/>
      <c r="N7708"/>
      <c r="O7708"/>
      <c r="P7708"/>
    </row>
    <row r="7709" spans="1:16" ht="18.75" hidden="1" x14ac:dyDescent="0.3">
      <c r="A7709" s="6" t="s">
        <v>945</v>
      </c>
      <c r="B7709" t="s">
        <v>946</v>
      </c>
      <c r="C7709" s="2">
        <v>4.1080000000000005</v>
      </c>
      <c r="D7709" s="87">
        <v>0.35</v>
      </c>
      <c r="E7709" s="2">
        <v>2.6702000000000004</v>
      </c>
      <c r="F7709" s="66" t="s">
        <v>14384</v>
      </c>
      <c r="G7709" s="6" t="s">
        <v>2</v>
      </c>
      <c r="H7709" s="109"/>
      <c r="I7709" s="7">
        <f t="shared" si="148"/>
        <v>0</v>
      </c>
      <c r="J7709" s="42"/>
      <c r="K7709"/>
      <c r="L7709"/>
      <c r="M7709"/>
      <c r="N7709"/>
      <c r="O7709"/>
      <c r="P7709"/>
    </row>
    <row r="7710" spans="1:16" ht="18.75" hidden="1" x14ac:dyDescent="0.3">
      <c r="A7710" s="6" t="s">
        <v>947</v>
      </c>
      <c r="B7710" t="s">
        <v>948</v>
      </c>
      <c r="C7710" s="2">
        <v>4.2119999999999997</v>
      </c>
      <c r="D7710" s="87">
        <v>0.35</v>
      </c>
      <c r="E7710" s="2">
        <v>2.7378</v>
      </c>
      <c r="F7710" s="66" t="s">
        <v>14384</v>
      </c>
      <c r="G7710" s="6" t="s">
        <v>2</v>
      </c>
      <c r="H7710" s="109"/>
      <c r="I7710" s="7">
        <f t="shared" si="148"/>
        <v>0</v>
      </c>
      <c r="J7710" s="42"/>
      <c r="K7710"/>
      <c r="L7710"/>
      <c r="M7710"/>
      <c r="N7710"/>
      <c r="O7710"/>
      <c r="P7710"/>
    </row>
    <row r="7711" spans="1:16" ht="18.75" hidden="1" x14ac:dyDescent="0.3">
      <c r="A7711" s="6" t="s">
        <v>949</v>
      </c>
      <c r="B7711" t="s">
        <v>950</v>
      </c>
      <c r="C7711" s="2">
        <v>4.2119999999999997</v>
      </c>
      <c r="D7711" s="87">
        <v>0.35</v>
      </c>
      <c r="E7711" s="2">
        <v>2.7378</v>
      </c>
      <c r="F7711" s="66" t="s">
        <v>14384</v>
      </c>
      <c r="G7711" s="6" t="s">
        <v>2</v>
      </c>
      <c r="H7711" s="109"/>
      <c r="I7711" s="7">
        <f t="shared" si="148"/>
        <v>0</v>
      </c>
      <c r="J7711" s="42"/>
      <c r="K7711"/>
      <c r="L7711"/>
      <c r="M7711"/>
      <c r="N7711"/>
      <c r="O7711"/>
      <c r="P7711"/>
    </row>
    <row r="7712" spans="1:16" ht="18.75" hidden="1" x14ac:dyDescent="0.3">
      <c r="A7712" s="6" t="s">
        <v>951</v>
      </c>
      <c r="B7712" t="s">
        <v>952</v>
      </c>
      <c r="C7712" s="2">
        <v>4.7008000000000001</v>
      </c>
      <c r="D7712" s="87">
        <v>0.35</v>
      </c>
      <c r="E7712" s="2">
        <v>3.05552</v>
      </c>
      <c r="F7712" s="66" t="s">
        <v>14384</v>
      </c>
      <c r="G7712" s="6" t="s">
        <v>2</v>
      </c>
      <c r="H7712" s="109"/>
      <c r="I7712" s="7">
        <f t="shared" si="148"/>
        <v>0</v>
      </c>
      <c r="J7712" s="42"/>
      <c r="K7712"/>
      <c r="L7712"/>
      <c r="M7712"/>
      <c r="N7712"/>
      <c r="O7712"/>
      <c r="P7712"/>
    </row>
    <row r="7713" spans="1:16" ht="18.75" hidden="1" x14ac:dyDescent="0.3">
      <c r="A7713" s="6" t="s">
        <v>953</v>
      </c>
      <c r="B7713" t="s">
        <v>954</v>
      </c>
      <c r="C7713" s="2">
        <v>1.7367999999999999</v>
      </c>
      <c r="D7713" s="87">
        <v>0.35</v>
      </c>
      <c r="E7713" s="2">
        <v>1.1289199999999999</v>
      </c>
      <c r="F7713" s="66" t="s">
        <v>14384</v>
      </c>
      <c r="G7713" s="6" t="s">
        <v>2</v>
      </c>
      <c r="H7713" s="109"/>
      <c r="I7713" s="7">
        <f t="shared" si="148"/>
        <v>0</v>
      </c>
      <c r="J7713" s="42"/>
      <c r="K7713"/>
      <c r="L7713"/>
      <c r="M7713"/>
      <c r="N7713"/>
      <c r="O7713"/>
      <c r="P7713"/>
    </row>
    <row r="7714" spans="1:16" ht="18.75" hidden="1" x14ac:dyDescent="0.3">
      <c r="A7714" s="6" t="s">
        <v>955</v>
      </c>
      <c r="B7714" t="s">
        <v>956</v>
      </c>
      <c r="C7714" s="2">
        <v>1.0296000000000001</v>
      </c>
      <c r="D7714" s="87">
        <v>0.35</v>
      </c>
      <c r="E7714" s="2">
        <v>0.66924000000000006</v>
      </c>
      <c r="F7714" s="66" t="s">
        <v>14384</v>
      </c>
      <c r="G7714" s="6" t="s">
        <v>2</v>
      </c>
      <c r="H7714" s="109"/>
      <c r="I7714" s="7">
        <f t="shared" si="148"/>
        <v>0</v>
      </c>
      <c r="J7714" s="42"/>
      <c r="K7714"/>
      <c r="L7714"/>
      <c r="M7714"/>
      <c r="N7714"/>
      <c r="O7714"/>
      <c r="P7714"/>
    </row>
    <row r="7715" spans="1:16" ht="18.75" hidden="1" x14ac:dyDescent="0.3">
      <c r="A7715" s="6" t="s">
        <v>957</v>
      </c>
      <c r="B7715" t="s">
        <v>958</v>
      </c>
      <c r="C7715" s="2">
        <v>1.9448000000000001</v>
      </c>
      <c r="D7715" s="87">
        <v>0.35</v>
      </c>
      <c r="E7715" s="2">
        <v>1.2641200000000001</v>
      </c>
      <c r="F7715" s="66" t="s">
        <v>14384</v>
      </c>
      <c r="G7715" s="6" t="s">
        <v>2</v>
      </c>
      <c r="H7715" s="109"/>
      <c r="I7715" s="7">
        <f t="shared" si="148"/>
        <v>0</v>
      </c>
      <c r="J7715" s="42"/>
      <c r="K7715"/>
      <c r="L7715"/>
      <c r="M7715"/>
      <c r="N7715"/>
      <c r="O7715"/>
      <c r="P7715"/>
    </row>
    <row r="7716" spans="1:16" ht="18.75" hidden="1" x14ac:dyDescent="0.3">
      <c r="A7716" s="6" t="s">
        <v>959</v>
      </c>
      <c r="B7716" t="s">
        <v>960</v>
      </c>
      <c r="C7716" s="2">
        <v>3.5464000000000002</v>
      </c>
      <c r="D7716" s="87">
        <v>0.35</v>
      </c>
      <c r="E7716" s="2">
        <v>2.3051600000000003</v>
      </c>
      <c r="F7716" s="66" t="s">
        <v>14384</v>
      </c>
      <c r="G7716" s="6" t="s">
        <v>2</v>
      </c>
      <c r="H7716" s="109"/>
      <c r="I7716" s="7">
        <f t="shared" si="148"/>
        <v>0</v>
      </c>
      <c r="J7716" s="42"/>
      <c r="K7716"/>
      <c r="L7716"/>
      <c r="M7716"/>
      <c r="N7716"/>
      <c r="O7716"/>
      <c r="P7716"/>
    </row>
    <row r="7717" spans="1:16" ht="18.75" hidden="1" x14ac:dyDescent="0.3">
      <c r="A7717" s="6" t="s">
        <v>961</v>
      </c>
      <c r="B7717" t="s">
        <v>962</v>
      </c>
      <c r="C7717" s="2">
        <v>0.52</v>
      </c>
      <c r="D7717" s="87">
        <v>0.35</v>
      </c>
      <c r="E7717" s="2">
        <v>0.33800000000000002</v>
      </c>
      <c r="F7717" s="66" t="s">
        <v>14384</v>
      </c>
      <c r="G7717" s="6" t="s">
        <v>2</v>
      </c>
      <c r="H7717" s="109"/>
      <c r="I7717" s="7">
        <f t="shared" si="148"/>
        <v>0</v>
      </c>
      <c r="J7717" s="42"/>
      <c r="K7717"/>
      <c r="L7717"/>
      <c r="M7717"/>
      <c r="N7717"/>
      <c r="O7717"/>
      <c r="P7717"/>
    </row>
    <row r="7718" spans="1:16" ht="18.75" hidden="1" x14ac:dyDescent="0.3">
      <c r="A7718" s="6" t="s">
        <v>963</v>
      </c>
      <c r="B7718" t="s">
        <v>964</v>
      </c>
      <c r="C7718" s="2">
        <v>1.5496000000000001</v>
      </c>
      <c r="D7718" s="87">
        <v>0.35</v>
      </c>
      <c r="E7718" s="2">
        <v>1.0072400000000001</v>
      </c>
      <c r="F7718" s="66" t="s">
        <v>14384</v>
      </c>
      <c r="G7718" s="6" t="s">
        <v>2</v>
      </c>
      <c r="H7718" s="109"/>
      <c r="I7718" s="7">
        <f t="shared" ref="I7718:I7781" si="149">H7718*E7718</f>
        <v>0</v>
      </c>
      <c r="J7718" s="42"/>
      <c r="K7718"/>
      <c r="L7718"/>
      <c r="M7718"/>
      <c r="N7718"/>
      <c r="O7718"/>
      <c r="P7718"/>
    </row>
    <row r="7719" spans="1:16" ht="18.75" hidden="1" x14ac:dyDescent="0.3">
      <c r="A7719" s="6" t="s">
        <v>965</v>
      </c>
      <c r="B7719" t="s">
        <v>966</v>
      </c>
      <c r="C7719" s="2">
        <v>1.9448000000000001</v>
      </c>
      <c r="D7719" s="87">
        <v>0.35</v>
      </c>
      <c r="E7719" s="2">
        <v>1.2641200000000001</v>
      </c>
      <c r="F7719" s="66" t="s">
        <v>14384</v>
      </c>
      <c r="G7719" s="6" t="s">
        <v>2</v>
      </c>
      <c r="H7719" s="109"/>
      <c r="I7719" s="7">
        <f t="shared" si="149"/>
        <v>0</v>
      </c>
      <c r="J7719" s="42"/>
      <c r="K7719"/>
      <c r="L7719"/>
      <c r="M7719"/>
      <c r="N7719"/>
      <c r="O7719"/>
      <c r="P7719"/>
    </row>
    <row r="7720" spans="1:16" ht="18.75" hidden="1" x14ac:dyDescent="0.3">
      <c r="A7720" s="6" t="s">
        <v>967</v>
      </c>
      <c r="B7720" t="s">
        <v>968</v>
      </c>
      <c r="C7720" s="2">
        <v>0.54080000000000006</v>
      </c>
      <c r="D7720" s="87">
        <v>0.35</v>
      </c>
      <c r="E7720" s="2">
        <v>0.35152000000000005</v>
      </c>
      <c r="F7720" s="66" t="s">
        <v>14384</v>
      </c>
      <c r="G7720" s="6" t="s">
        <v>2</v>
      </c>
      <c r="H7720" s="109"/>
      <c r="I7720" s="7">
        <f t="shared" si="149"/>
        <v>0</v>
      </c>
      <c r="J7720" s="42"/>
      <c r="K7720"/>
      <c r="L7720"/>
      <c r="M7720"/>
      <c r="N7720"/>
      <c r="O7720"/>
      <c r="P7720"/>
    </row>
    <row r="7721" spans="1:16" ht="18.75" hidden="1" x14ac:dyDescent="0.3">
      <c r="A7721" s="6" t="s">
        <v>969</v>
      </c>
      <c r="B7721" t="s">
        <v>970</v>
      </c>
      <c r="C7721" s="2">
        <v>0.68640000000000001</v>
      </c>
      <c r="D7721" s="87">
        <v>0.35</v>
      </c>
      <c r="E7721" s="2">
        <v>0.44616</v>
      </c>
      <c r="F7721" s="66" t="s">
        <v>14384</v>
      </c>
      <c r="G7721" s="6" t="s">
        <v>2</v>
      </c>
      <c r="H7721" s="109"/>
      <c r="I7721" s="7">
        <f t="shared" si="149"/>
        <v>0</v>
      </c>
      <c r="J7721" s="42"/>
      <c r="K7721"/>
      <c r="L7721"/>
      <c r="M7721"/>
      <c r="N7721"/>
      <c r="O7721"/>
      <c r="P7721"/>
    </row>
    <row r="7722" spans="1:16" ht="18.75" hidden="1" x14ac:dyDescent="0.3">
      <c r="A7722" s="6" t="s">
        <v>971</v>
      </c>
      <c r="B7722" t="s">
        <v>972</v>
      </c>
      <c r="C7722" s="2">
        <v>0.68640000000000001</v>
      </c>
      <c r="D7722" s="87">
        <v>0.35</v>
      </c>
      <c r="E7722" s="2">
        <v>0.44616</v>
      </c>
      <c r="F7722" s="66" t="s">
        <v>14384</v>
      </c>
      <c r="G7722" s="6" t="s">
        <v>2</v>
      </c>
      <c r="H7722" s="109"/>
      <c r="I7722" s="7">
        <f t="shared" si="149"/>
        <v>0</v>
      </c>
      <c r="J7722" s="42"/>
      <c r="K7722"/>
      <c r="L7722"/>
      <c r="M7722"/>
      <c r="N7722"/>
      <c r="O7722"/>
      <c r="P7722"/>
    </row>
    <row r="7723" spans="1:16" ht="18.75" hidden="1" x14ac:dyDescent="0.3">
      <c r="A7723" s="6" t="s">
        <v>973</v>
      </c>
      <c r="B7723" t="s">
        <v>974</v>
      </c>
      <c r="C7723" s="2">
        <v>0.70720000000000005</v>
      </c>
      <c r="D7723" s="87">
        <v>0.35</v>
      </c>
      <c r="E7723" s="2">
        <v>0.45968000000000003</v>
      </c>
      <c r="F7723" s="66" t="s">
        <v>14384</v>
      </c>
      <c r="G7723" s="6" t="s">
        <v>2</v>
      </c>
      <c r="H7723" s="109"/>
      <c r="I7723" s="7">
        <f t="shared" si="149"/>
        <v>0</v>
      </c>
      <c r="J7723" s="42"/>
      <c r="K7723"/>
      <c r="L7723"/>
      <c r="M7723"/>
      <c r="N7723"/>
      <c r="O7723"/>
      <c r="P7723"/>
    </row>
    <row r="7724" spans="1:16" ht="18.75" hidden="1" x14ac:dyDescent="0.3">
      <c r="A7724" s="6" t="s">
        <v>975</v>
      </c>
      <c r="B7724" t="s">
        <v>976</v>
      </c>
      <c r="C7724" s="2">
        <v>1.1024</v>
      </c>
      <c r="D7724" s="87">
        <v>0.35</v>
      </c>
      <c r="E7724" s="2">
        <v>0.71656000000000009</v>
      </c>
      <c r="F7724" s="66" t="s">
        <v>14384</v>
      </c>
      <c r="G7724" s="6" t="s">
        <v>2</v>
      </c>
      <c r="H7724" s="109"/>
      <c r="I7724" s="7">
        <f t="shared" si="149"/>
        <v>0</v>
      </c>
      <c r="J7724" s="42"/>
      <c r="K7724"/>
      <c r="L7724"/>
      <c r="M7724"/>
      <c r="N7724"/>
      <c r="O7724"/>
      <c r="P7724"/>
    </row>
    <row r="7725" spans="1:16" ht="18.75" hidden="1" x14ac:dyDescent="0.3">
      <c r="A7725" s="6" t="s">
        <v>977</v>
      </c>
      <c r="B7725" t="s">
        <v>978</v>
      </c>
      <c r="C7725" s="2">
        <v>0.54080000000000006</v>
      </c>
      <c r="D7725" s="87">
        <v>0.35</v>
      </c>
      <c r="E7725" s="2">
        <v>0.35152000000000005</v>
      </c>
      <c r="F7725" s="66" t="s">
        <v>14384</v>
      </c>
      <c r="G7725" s="6" t="s">
        <v>2</v>
      </c>
      <c r="H7725" s="109"/>
      <c r="I7725" s="7">
        <f t="shared" si="149"/>
        <v>0</v>
      </c>
      <c r="J7725" s="42"/>
      <c r="K7725"/>
      <c r="L7725"/>
      <c r="M7725"/>
      <c r="N7725"/>
      <c r="O7725"/>
      <c r="P7725"/>
    </row>
    <row r="7726" spans="1:16" ht="18.75" hidden="1" x14ac:dyDescent="0.3">
      <c r="A7726" s="6" t="s">
        <v>979</v>
      </c>
      <c r="B7726" t="s">
        <v>980</v>
      </c>
      <c r="C7726" s="2">
        <v>0.68640000000000001</v>
      </c>
      <c r="D7726" s="87">
        <v>0.35</v>
      </c>
      <c r="E7726" s="2">
        <v>0.44616</v>
      </c>
      <c r="F7726" s="66" t="s">
        <v>14384</v>
      </c>
      <c r="G7726" s="6" t="s">
        <v>2</v>
      </c>
      <c r="H7726" s="109"/>
      <c r="I7726" s="7">
        <f t="shared" si="149"/>
        <v>0</v>
      </c>
      <c r="J7726" s="42"/>
      <c r="K7726"/>
      <c r="L7726"/>
      <c r="M7726"/>
      <c r="N7726"/>
      <c r="O7726"/>
      <c r="P7726"/>
    </row>
    <row r="7727" spans="1:16" ht="18.75" hidden="1" x14ac:dyDescent="0.3">
      <c r="A7727" s="6" t="s">
        <v>981</v>
      </c>
      <c r="B7727" t="s">
        <v>982</v>
      </c>
      <c r="C7727" s="2">
        <v>0.73839999999999995</v>
      </c>
      <c r="D7727" s="87">
        <v>0.35</v>
      </c>
      <c r="E7727" s="2">
        <v>0.47996</v>
      </c>
      <c r="F7727" s="66" t="s">
        <v>14384</v>
      </c>
      <c r="G7727" s="6" t="s">
        <v>2</v>
      </c>
      <c r="H7727" s="109"/>
      <c r="I7727" s="7">
        <f t="shared" si="149"/>
        <v>0</v>
      </c>
      <c r="J7727" s="42"/>
      <c r="K7727"/>
      <c r="L7727"/>
      <c r="M7727"/>
      <c r="N7727"/>
      <c r="O7727"/>
      <c r="P7727"/>
    </row>
    <row r="7728" spans="1:16" ht="18.75" hidden="1" x14ac:dyDescent="0.3">
      <c r="A7728" s="6" t="s">
        <v>983</v>
      </c>
      <c r="B7728" t="s">
        <v>984</v>
      </c>
      <c r="C7728" s="2">
        <v>1.2792000000000001</v>
      </c>
      <c r="D7728" s="87">
        <v>0.35</v>
      </c>
      <c r="E7728" s="2">
        <v>0.83148000000000011</v>
      </c>
      <c r="F7728" s="66" t="s">
        <v>14384</v>
      </c>
      <c r="G7728" s="6" t="s">
        <v>2</v>
      </c>
      <c r="H7728" s="109"/>
      <c r="I7728" s="7">
        <f t="shared" si="149"/>
        <v>0</v>
      </c>
      <c r="J7728" s="42"/>
      <c r="K7728"/>
      <c r="L7728"/>
      <c r="M7728"/>
      <c r="N7728"/>
      <c r="O7728"/>
      <c r="P7728"/>
    </row>
    <row r="7729" spans="1:16" ht="18.75" hidden="1" x14ac:dyDescent="0.3">
      <c r="A7729" s="6" t="s">
        <v>985</v>
      </c>
      <c r="B7729" t="s">
        <v>986</v>
      </c>
      <c r="C7729" s="2">
        <v>100.77600000000001</v>
      </c>
      <c r="D7729" s="87">
        <v>0.35</v>
      </c>
      <c r="E7729" s="2">
        <v>65.504400000000004</v>
      </c>
      <c r="F7729" s="66" t="s">
        <v>14384</v>
      </c>
      <c r="G7729" s="6" t="s">
        <v>2</v>
      </c>
      <c r="H7729" s="109"/>
      <c r="I7729" s="7">
        <f t="shared" si="149"/>
        <v>0</v>
      </c>
      <c r="J7729" s="42"/>
      <c r="K7729"/>
      <c r="L7729"/>
      <c r="M7729"/>
      <c r="N7729"/>
      <c r="O7729"/>
      <c r="P7729"/>
    </row>
    <row r="7730" spans="1:16" ht="18.75" hidden="1" x14ac:dyDescent="0.3">
      <c r="A7730" s="6" t="s">
        <v>987</v>
      </c>
      <c r="B7730" t="s">
        <v>988</v>
      </c>
      <c r="C7730" s="2">
        <v>0.75919999999999999</v>
      </c>
      <c r="D7730" s="87">
        <v>0.35</v>
      </c>
      <c r="E7730" s="2">
        <v>0.49348000000000003</v>
      </c>
      <c r="F7730" s="66" t="s">
        <v>14384</v>
      </c>
      <c r="G7730" s="6">
        <v>8020614225691</v>
      </c>
      <c r="H7730" s="109"/>
      <c r="I7730" s="7">
        <f t="shared" si="149"/>
        <v>0</v>
      </c>
      <c r="J7730" s="42"/>
      <c r="K7730"/>
      <c r="L7730"/>
      <c r="M7730"/>
      <c r="N7730"/>
      <c r="O7730"/>
      <c r="P7730"/>
    </row>
    <row r="7731" spans="1:16" ht="18.75" hidden="1" x14ac:dyDescent="0.3">
      <c r="A7731" s="6" t="s">
        <v>989</v>
      </c>
      <c r="B7731" t="s">
        <v>990</v>
      </c>
      <c r="C7731" s="2">
        <v>45.926400000000001</v>
      </c>
      <c r="D7731" s="87">
        <v>0.35</v>
      </c>
      <c r="E7731" s="2">
        <v>29.852160000000001</v>
      </c>
      <c r="F7731" s="66" t="s">
        <v>14384</v>
      </c>
      <c r="G7731" s="6" t="s">
        <v>2</v>
      </c>
      <c r="H7731" s="109"/>
      <c r="I7731" s="7">
        <f t="shared" si="149"/>
        <v>0</v>
      </c>
      <c r="J7731" s="42"/>
      <c r="K7731"/>
      <c r="L7731"/>
      <c r="M7731"/>
      <c r="N7731"/>
      <c r="O7731"/>
      <c r="P7731"/>
    </row>
    <row r="7732" spans="1:16" ht="18.75" hidden="1" x14ac:dyDescent="0.3">
      <c r="A7732" s="6" t="s">
        <v>991</v>
      </c>
      <c r="B7732" t="s">
        <v>992</v>
      </c>
      <c r="C7732" s="2">
        <v>98.768799999999999</v>
      </c>
      <c r="D7732" s="87">
        <v>0.35</v>
      </c>
      <c r="E7732" s="2">
        <v>64.199719999999999</v>
      </c>
      <c r="F7732" s="66" t="s">
        <v>14384</v>
      </c>
      <c r="G7732" s="6" t="s">
        <v>2</v>
      </c>
      <c r="H7732" s="109"/>
      <c r="I7732" s="7">
        <f t="shared" si="149"/>
        <v>0</v>
      </c>
      <c r="J7732" s="42"/>
      <c r="K7732"/>
      <c r="L7732"/>
      <c r="M7732"/>
      <c r="N7732"/>
      <c r="O7732"/>
      <c r="P7732"/>
    </row>
    <row r="7733" spans="1:16" ht="18.75" hidden="1" x14ac:dyDescent="0.3">
      <c r="A7733" s="6" t="s">
        <v>993</v>
      </c>
      <c r="B7733" t="s">
        <v>994</v>
      </c>
      <c r="C7733" s="2">
        <v>140.29600000000002</v>
      </c>
      <c r="D7733" s="87">
        <v>0.35</v>
      </c>
      <c r="E7733" s="2">
        <v>91.192400000000021</v>
      </c>
      <c r="F7733" s="66" t="s">
        <v>14384</v>
      </c>
      <c r="G7733" s="6" t="s">
        <v>2</v>
      </c>
      <c r="H7733" s="109"/>
      <c r="I7733" s="7">
        <f t="shared" si="149"/>
        <v>0</v>
      </c>
      <c r="J7733" s="42"/>
      <c r="K7733"/>
      <c r="L7733"/>
      <c r="M7733"/>
      <c r="N7733"/>
      <c r="O7733"/>
      <c r="P7733"/>
    </row>
    <row r="7734" spans="1:16" ht="18.75" hidden="1" x14ac:dyDescent="0.3">
      <c r="A7734" s="6" t="s">
        <v>995</v>
      </c>
      <c r="B7734" t="s">
        <v>996</v>
      </c>
      <c r="C7734" s="2">
        <v>140.29600000000002</v>
      </c>
      <c r="D7734" s="87">
        <v>0.35</v>
      </c>
      <c r="E7734" s="2">
        <v>91.192400000000021</v>
      </c>
      <c r="F7734" s="66" t="s">
        <v>14384</v>
      </c>
      <c r="G7734" s="6" t="s">
        <v>2</v>
      </c>
      <c r="H7734" s="109"/>
      <c r="I7734" s="7">
        <f t="shared" si="149"/>
        <v>0</v>
      </c>
      <c r="J7734" s="42"/>
      <c r="K7734"/>
      <c r="L7734"/>
      <c r="M7734"/>
      <c r="N7734"/>
      <c r="O7734"/>
      <c r="P7734"/>
    </row>
    <row r="7735" spans="1:16" ht="18.75" hidden="1" x14ac:dyDescent="0.3">
      <c r="A7735" s="6" t="s">
        <v>997</v>
      </c>
      <c r="B7735" t="s">
        <v>998</v>
      </c>
      <c r="C7735" s="2">
        <v>16.130400000000002</v>
      </c>
      <c r="D7735" s="87">
        <v>0.35</v>
      </c>
      <c r="E7735" s="2">
        <v>10.484760000000001</v>
      </c>
      <c r="F7735" s="66" t="s">
        <v>14384</v>
      </c>
      <c r="G7735" s="6" t="s">
        <v>2</v>
      </c>
      <c r="H7735" s="109"/>
      <c r="I7735" s="7">
        <f t="shared" si="149"/>
        <v>0</v>
      </c>
      <c r="J7735" s="42"/>
      <c r="K7735"/>
      <c r="L7735"/>
      <c r="M7735"/>
      <c r="N7735"/>
      <c r="O7735"/>
      <c r="P7735"/>
    </row>
    <row r="7736" spans="1:16" ht="18.75" hidden="1" x14ac:dyDescent="0.3">
      <c r="A7736" s="6" t="s">
        <v>999</v>
      </c>
      <c r="B7736" t="s">
        <v>1000</v>
      </c>
      <c r="C7736" s="2">
        <v>17.305600000000002</v>
      </c>
      <c r="D7736" s="87">
        <v>0.35</v>
      </c>
      <c r="E7736" s="2">
        <v>11.248640000000002</v>
      </c>
      <c r="F7736" s="66" t="s">
        <v>14384</v>
      </c>
      <c r="G7736" s="6" t="s">
        <v>2</v>
      </c>
      <c r="H7736" s="109"/>
      <c r="I7736" s="7">
        <f t="shared" si="149"/>
        <v>0</v>
      </c>
      <c r="J7736" s="42"/>
      <c r="K7736"/>
      <c r="L7736"/>
      <c r="M7736"/>
      <c r="N7736"/>
      <c r="O7736"/>
      <c r="P7736"/>
    </row>
    <row r="7737" spans="1:16" ht="18.75" hidden="1" x14ac:dyDescent="0.3">
      <c r="A7737" s="6" t="s">
        <v>1001</v>
      </c>
      <c r="B7737" t="s">
        <v>1002</v>
      </c>
      <c r="C7737" s="2">
        <v>25.344800000000003</v>
      </c>
      <c r="D7737" s="87">
        <v>0.35</v>
      </c>
      <c r="E7737" s="2">
        <v>16.474120000000003</v>
      </c>
      <c r="F7737" s="66" t="s">
        <v>14384</v>
      </c>
      <c r="G7737" s="6" t="s">
        <v>2</v>
      </c>
      <c r="H7737" s="109"/>
      <c r="I7737" s="7">
        <f t="shared" si="149"/>
        <v>0</v>
      </c>
      <c r="J7737" s="42"/>
      <c r="K7737"/>
      <c r="L7737"/>
      <c r="M7737"/>
      <c r="N7737"/>
      <c r="O7737"/>
      <c r="P7737"/>
    </row>
    <row r="7738" spans="1:16" ht="18.75" hidden="1" x14ac:dyDescent="0.3">
      <c r="A7738" s="6" t="s">
        <v>1003</v>
      </c>
      <c r="B7738" t="s">
        <v>1004</v>
      </c>
      <c r="C7738" s="2">
        <v>29.598400000000002</v>
      </c>
      <c r="D7738" s="87">
        <v>0.35</v>
      </c>
      <c r="E7738" s="2">
        <v>19.238960000000002</v>
      </c>
      <c r="F7738" s="66" t="s">
        <v>14384</v>
      </c>
      <c r="G7738" s="6" t="s">
        <v>2</v>
      </c>
      <c r="H7738" s="109"/>
      <c r="I7738" s="7">
        <f t="shared" si="149"/>
        <v>0</v>
      </c>
      <c r="J7738" s="42"/>
      <c r="K7738"/>
      <c r="L7738"/>
      <c r="M7738"/>
      <c r="N7738"/>
      <c r="O7738"/>
      <c r="P7738"/>
    </row>
    <row r="7739" spans="1:16" ht="18.75" hidden="1" x14ac:dyDescent="0.3">
      <c r="A7739" s="6" t="s">
        <v>1005</v>
      </c>
      <c r="B7739" t="s">
        <v>1006</v>
      </c>
      <c r="C7739" s="2">
        <v>41.870399999999997</v>
      </c>
      <c r="D7739" s="87">
        <v>0.35</v>
      </c>
      <c r="E7739" s="2">
        <v>27.21576</v>
      </c>
      <c r="F7739" s="66" t="s">
        <v>14384</v>
      </c>
      <c r="G7739" s="6" t="s">
        <v>2</v>
      </c>
      <c r="H7739" s="109"/>
      <c r="I7739" s="7">
        <f t="shared" si="149"/>
        <v>0</v>
      </c>
      <c r="J7739" s="42"/>
      <c r="K7739"/>
      <c r="L7739"/>
      <c r="M7739"/>
      <c r="N7739"/>
      <c r="O7739"/>
      <c r="P7739"/>
    </row>
    <row r="7740" spans="1:16" ht="18.75" hidden="1" x14ac:dyDescent="0.3">
      <c r="A7740" s="6" t="s">
        <v>1007</v>
      </c>
      <c r="B7740" t="s">
        <v>1008</v>
      </c>
      <c r="C7740" s="2">
        <v>13.800800000000001</v>
      </c>
      <c r="D7740" s="87">
        <v>0.35</v>
      </c>
      <c r="E7740" s="2">
        <v>8.9705200000000005</v>
      </c>
      <c r="F7740" s="66" t="s">
        <v>14384</v>
      </c>
      <c r="G7740" s="6" t="s">
        <v>2</v>
      </c>
      <c r="H7740" s="109"/>
      <c r="I7740" s="7">
        <f t="shared" si="149"/>
        <v>0</v>
      </c>
      <c r="J7740" s="42"/>
      <c r="K7740"/>
      <c r="L7740"/>
      <c r="M7740"/>
      <c r="N7740"/>
      <c r="O7740"/>
      <c r="P7740"/>
    </row>
    <row r="7741" spans="1:16" ht="18.75" hidden="1" x14ac:dyDescent="0.3">
      <c r="A7741" s="6" t="s">
        <v>1009</v>
      </c>
      <c r="B7741" t="s">
        <v>1010</v>
      </c>
      <c r="C7741" s="2">
        <v>15.672800000000001</v>
      </c>
      <c r="D7741" s="87">
        <v>0.35</v>
      </c>
      <c r="E7741" s="2">
        <v>10.187320000000001</v>
      </c>
      <c r="F7741" s="66" t="s">
        <v>14384</v>
      </c>
      <c r="G7741" s="6" t="s">
        <v>2</v>
      </c>
      <c r="H7741" s="109"/>
      <c r="I7741" s="7">
        <f t="shared" si="149"/>
        <v>0</v>
      </c>
      <c r="J7741" s="42"/>
      <c r="K7741"/>
      <c r="L7741"/>
      <c r="M7741"/>
      <c r="N7741"/>
      <c r="O7741"/>
      <c r="P7741"/>
    </row>
    <row r="7742" spans="1:16" ht="18.75" hidden="1" x14ac:dyDescent="0.3">
      <c r="A7742" s="6" t="s">
        <v>1011</v>
      </c>
      <c r="B7742" t="s">
        <v>1012</v>
      </c>
      <c r="C7742" s="2">
        <v>16.130400000000002</v>
      </c>
      <c r="D7742" s="87">
        <v>0.35</v>
      </c>
      <c r="E7742" s="2">
        <v>10.484760000000001</v>
      </c>
      <c r="F7742" s="66" t="s">
        <v>14384</v>
      </c>
      <c r="G7742" s="6" t="s">
        <v>2</v>
      </c>
      <c r="H7742" s="109"/>
      <c r="I7742" s="7">
        <f t="shared" si="149"/>
        <v>0</v>
      </c>
      <c r="J7742" s="42"/>
      <c r="K7742"/>
      <c r="L7742"/>
      <c r="M7742"/>
      <c r="N7742"/>
      <c r="O7742"/>
      <c r="P7742"/>
    </row>
    <row r="7743" spans="1:16" ht="18.75" hidden="1" x14ac:dyDescent="0.3">
      <c r="A7743" s="6" t="s">
        <v>1013</v>
      </c>
      <c r="B7743" t="s">
        <v>1014</v>
      </c>
      <c r="C7743" s="2">
        <v>17.305600000000002</v>
      </c>
      <c r="D7743" s="87">
        <v>0.35</v>
      </c>
      <c r="E7743" s="2">
        <v>11.248640000000002</v>
      </c>
      <c r="F7743" s="66" t="s">
        <v>14384</v>
      </c>
      <c r="G7743" s="6" t="s">
        <v>2</v>
      </c>
      <c r="H7743" s="109"/>
      <c r="I7743" s="7">
        <f t="shared" si="149"/>
        <v>0</v>
      </c>
      <c r="J7743" s="42"/>
      <c r="K7743"/>
      <c r="L7743"/>
      <c r="M7743"/>
      <c r="N7743"/>
      <c r="O7743"/>
      <c r="P7743"/>
    </row>
    <row r="7744" spans="1:16" ht="18.75" hidden="1" x14ac:dyDescent="0.3">
      <c r="A7744" s="6" t="s">
        <v>1015</v>
      </c>
      <c r="B7744" t="s">
        <v>1016</v>
      </c>
      <c r="C7744" s="2">
        <v>25.344800000000003</v>
      </c>
      <c r="D7744" s="87">
        <v>0.35</v>
      </c>
      <c r="E7744" s="2">
        <v>16.474120000000003</v>
      </c>
      <c r="F7744" s="66" t="s">
        <v>14384</v>
      </c>
      <c r="G7744" s="6" t="s">
        <v>2</v>
      </c>
      <c r="H7744" s="109"/>
      <c r="I7744" s="7">
        <f t="shared" si="149"/>
        <v>0</v>
      </c>
      <c r="J7744" s="42"/>
      <c r="K7744"/>
      <c r="L7744"/>
      <c r="M7744"/>
      <c r="N7744"/>
      <c r="O7744"/>
      <c r="P7744"/>
    </row>
    <row r="7745" spans="1:16" ht="18.75" hidden="1" x14ac:dyDescent="0.3">
      <c r="A7745" s="6" t="s">
        <v>1017</v>
      </c>
      <c r="B7745" t="s">
        <v>1018</v>
      </c>
      <c r="C7745" s="2">
        <v>21.226400000000002</v>
      </c>
      <c r="D7745" s="87">
        <v>0.35</v>
      </c>
      <c r="E7745" s="2">
        <v>13.797160000000002</v>
      </c>
      <c r="F7745" s="66" t="s">
        <v>14384</v>
      </c>
      <c r="G7745" s="6" t="s">
        <v>2</v>
      </c>
      <c r="H7745" s="109"/>
      <c r="I7745" s="7">
        <f t="shared" si="149"/>
        <v>0</v>
      </c>
      <c r="J7745" s="42"/>
      <c r="K7745"/>
      <c r="L7745"/>
      <c r="M7745"/>
      <c r="N7745"/>
      <c r="O7745"/>
      <c r="P7745"/>
    </row>
    <row r="7746" spans="1:16" ht="18.75" hidden="1" x14ac:dyDescent="0.3">
      <c r="A7746" s="6" t="s">
        <v>1019</v>
      </c>
      <c r="B7746" t="s">
        <v>1020</v>
      </c>
      <c r="C7746" s="2">
        <v>30.898400000000002</v>
      </c>
      <c r="D7746" s="87">
        <v>0.35</v>
      </c>
      <c r="E7746" s="2">
        <v>20.083960000000001</v>
      </c>
      <c r="F7746" s="66" t="s">
        <v>14384</v>
      </c>
      <c r="G7746" s="6" t="s">
        <v>2</v>
      </c>
      <c r="H7746" s="109"/>
      <c r="I7746" s="7">
        <f t="shared" si="149"/>
        <v>0</v>
      </c>
      <c r="J7746" s="42"/>
      <c r="K7746"/>
      <c r="L7746"/>
      <c r="M7746"/>
      <c r="N7746"/>
      <c r="O7746"/>
      <c r="P7746"/>
    </row>
    <row r="7747" spans="1:16" ht="18.75" hidden="1" x14ac:dyDescent="0.3">
      <c r="A7747" s="6" t="s">
        <v>1021</v>
      </c>
      <c r="B7747" t="s">
        <v>1022</v>
      </c>
      <c r="C7747" s="2">
        <v>29.598400000000002</v>
      </c>
      <c r="D7747" s="87">
        <v>0.35</v>
      </c>
      <c r="E7747" s="2">
        <v>19.238960000000002</v>
      </c>
      <c r="F7747" s="66" t="s">
        <v>14384</v>
      </c>
      <c r="G7747" s="6" t="s">
        <v>2</v>
      </c>
      <c r="H7747" s="109"/>
      <c r="I7747" s="7">
        <f t="shared" si="149"/>
        <v>0</v>
      </c>
      <c r="J7747" s="42"/>
      <c r="K7747"/>
      <c r="L7747"/>
      <c r="M7747"/>
      <c r="N7747"/>
      <c r="O7747"/>
      <c r="P7747"/>
    </row>
    <row r="7748" spans="1:16" ht="18.75" hidden="1" x14ac:dyDescent="0.3">
      <c r="A7748" s="6" t="s">
        <v>1023</v>
      </c>
      <c r="B7748" t="s">
        <v>1024</v>
      </c>
      <c r="C7748" s="2">
        <v>41.870399999999997</v>
      </c>
      <c r="D7748" s="87">
        <v>0.35</v>
      </c>
      <c r="E7748" s="2">
        <v>27.21576</v>
      </c>
      <c r="F7748" s="66" t="s">
        <v>14384</v>
      </c>
      <c r="G7748" s="6" t="s">
        <v>2</v>
      </c>
      <c r="H7748" s="109"/>
      <c r="I7748" s="7">
        <f t="shared" si="149"/>
        <v>0</v>
      </c>
      <c r="J7748" s="42"/>
      <c r="K7748"/>
      <c r="L7748"/>
      <c r="M7748"/>
      <c r="N7748"/>
      <c r="O7748"/>
      <c r="P7748"/>
    </row>
    <row r="7749" spans="1:16" ht="18.75" hidden="1" x14ac:dyDescent="0.3">
      <c r="A7749" s="6" t="s">
        <v>1025</v>
      </c>
      <c r="B7749" t="s">
        <v>1026</v>
      </c>
      <c r="C7749" s="2">
        <v>13.800800000000001</v>
      </c>
      <c r="D7749" s="87">
        <v>0.35</v>
      </c>
      <c r="E7749" s="2">
        <v>8.9705200000000005</v>
      </c>
      <c r="F7749" s="66" t="s">
        <v>14384</v>
      </c>
      <c r="G7749" s="6" t="s">
        <v>2</v>
      </c>
      <c r="H7749" s="109"/>
      <c r="I7749" s="7">
        <f t="shared" si="149"/>
        <v>0</v>
      </c>
      <c r="J7749" s="42"/>
      <c r="K7749"/>
      <c r="L7749"/>
      <c r="M7749"/>
      <c r="N7749"/>
      <c r="O7749"/>
      <c r="P7749"/>
    </row>
    <row r="7750" spans="1:16" ht="18.75" hidden="1" x14ac:dyDescent="0.3">
      <c r="A7750" s="6" t="s">
        <v>1027</v>
      </c>
      <c r="B7750" t="s">
        <v>1028</v>
      </c>
      <c r="C7750" s="2">
        <v>14.830400000000001</v>
      </c>
      <c r="D7750" s="87">
        <v>0.35</v>
      </c>
      <c r="E7750" s="2">
        <v>9.6397600000000008</v>
      </c>
      <c r="F7750" s="66" t="s">
        <v>14384</v>
      </c>
      <c r="G7750" s="6" t="s">
        <v>2</v>
      </c>
      <c r="H7750" s="109"/>
      <c r="I7750" s="7">
        <f t="shared" si="149"/>
        <v>0</v>
      </c>
      <c r="J7750" s="42"/>
      <c r="K7750"/>
      <c r="L7750"/>
      <c r="M7750"/>
      <c r="N7750"/>
      <c r="O7750"/>
      <c r="P7750"/>
    </row>
    <row r="7751" spans="1:16" ht="18.75" hidden="1" x14ac:dyDescent="0.3">
      <c r="A7751" s="6" t="s">
        <v>1029</v>
      </c>
      <c r="B7751" t="s">
        <v>1030</v>
      </c>
      <c r="C7751" s="2">
        <v>151.59039999999999</v>
      </c>
      <c r="D7751" s="87">
        <v>0.35</v>
      </c>
      <c r="E7751" s="2">
        <v>98.533760000000001</v>
      </c>
      <c r="F7751" s="66" t="s">
        <v>14384</v>
      </c>
      <c r="G7751" s="6" t="s">
        <v>2</v>
      </c>
      <c r="H7751" s="109"/>
      <c r="I7751" s="7">
        <f t="shared" si="149"/>
        <v>0</v>
      </c>
      <c r="J7751" s="42"/>
      <c r="K7751"/>
      <c r="L7751"/>
      <c r="M7751"/>
      <c r="N7751"/>
      <c r="O7751"/>
      <c r="P7751"/>
    </row>
    <row r="7752" spans="1:16" ht="18.75" hidden="1" x14ac:dyDescent="0.3">
      <c r="A7752" s="6" t="s">
        <v>1031</v>
      </c>
      <c r="B7752" t="s">
        <v>1032</v>
      </c>
      <c r="C7752" s="2">
        <v>141.25280000000001</v>
      </c>
      <c r="D7752" s="87">
        <v>0.35</v>
      </c>
      <c r="E7752" s="2">
        <v>91.814320000000009</v>
      </c>
      <c r="F7752" s="66" t="s">
        <v>14384</v>
      </c>
      <c r="G7752" s="6" t="s">
        <v>2</v>
      </c>
      <c r="H7752" s="109"/>
      <c r="I7752" s="7">
        <f t="shared" si="149"/>
        <v>0</v>
      </c>
      <c r="J7752" s="42"/>
      <c r="K7752"/>
      <c r="L7752"/>
      <c r="M7752"/>
      <c r="N7752"/>
      <c r="O7752"/>
      <c r="P7752"/>
    </row>
    <row r="7753" spans="1:16" ht="18.75" hidden="1" x14ac:dyDescent="0.3">
      <c r="A7753" s="6" t="s">
        <v>1033</v>
      </c>
      <c r="B7753" t="s">
        <v>1034</v>
      </c>
      <c r="C7753" s="2">
        <v>151.59039999999999</v>
      </c>
      <c r="D7753" s="87">
        <v>0.35</v>
      </c>
      <c r="E7753" s="2">
        <v>98.533760000000001</v>
      </c>
      <c r="F7753" s="66" t="s">
        <v>14384</v>
      </c>
      <c r="G7753" s="6" t="s">
        <v>2</v>
      </c>
      <c r="H7753" s="109"/>
      <c r="I7753" s="7">
        <f t="shared" si="149"/>
        <v>0</v>
      </c>
      <c r="J7753" s="42"/>
      <c r="K7753"/>
      <c r="L7753"/>
      <c r="M7753"/>
      <c r="N7753"/>
      <c r="O7753"/>
      <c r="P7753"/>
    </row>
    <row r="7754" spans="1:16" ht="18.75" hidden="1" x14ac:dyDescent="0.3">
      <c r="A7754" s="6" t="s">
        <v>1035</v>
      </c>
      <c r="B7754" t="s">
        <v>1036</v>
      </c>
      <c r="C7754" s="2">
        <v>7.4048000000000007</v>
      </c>
      <c r="D7754" s="87">
        <v>0.35</v>
      </c>
      <c r="E7754" s="2">
        <v>4.8131200000000005</v>
      </c>
      <c r="F7754" s="66" t="s">
        <v>14384</v>
      </c>
      <c r="G7754" s="6" t="s">
        <v>2</v>
      </c>
      <c r="H7754" s="109"/>
      <c r="I7754" s="7">
        <f t="shared" si="149"/>
        <v>0</v>
      </c>
      <c r="J7754" s="42"/>
      <c r="K7754"/>
      <c r="L7754"/>
      <c r="M7754"/>
      <c r="N7754"/>
      <c r="O7754"/>
      <c r="P7754"/>
    </row>
    <row r="7755" spans="1:16" ht="18.75" hidden="1" x14ac:dyDescent="0.3">
      <c r="A7755" s="6" t="s">
        <v>1037</v>
      </c>
      <c r="B7755" t="s">
        <v>1038</v>
      </c>
      <c r="C7755" s="2">
        <v>3.7856000000000001</v>
      </c>
      <c r="D7755" s="87">
        <v>0.35</v>
      </c>
      <c r="E7755" s="2">
        <v>2.4606400000000002</v>
      </c>
      <c r="F7755" s="66" t="s">
        <v>14384</v>
      </c>
      <c r="G7755" s="6" t="s">
        <v>2</v>
      </c>
      <c r="H7755" s="109"/>
      <c r="I7755" s="7">
        <f t="shared" si="149"/>
        <v>0</v>
      </c>
      <c r="J7755" s="42"/>
      <c r="K7755"/>
      <c r="L7755"/>
      <c r="M7755"/>
      <c r="N7755"/>
      <c r="O7755"/>
      <c r="P7755"/>
    </row>
    <row r="7756" spans="1:16" ht="18.75" hidden="1" x14ac:dyDescent="0.3">
      <c r="A7756" s="6" t="s">
        <v>1039</v>
      </c>
      <c r="B7756" t="s">
        <v>1040</v>
      </c>
      <c r="C7756" s="2">
        <v>4.2328000000000001</v>
      </c>
      <c r="D7756" s="87">
        <v>0.35</v>
      </c>
      <c r="E7756" s="2">
        <v>2.7513200000000002</v>
      </c>
      <c r="F7756" s="66" t="s">
        <v>14384</v>
      </c>
      <c r="G7756" s="6" t="s">
        <v>2</v>
      </c>
      <c r="H7756" s="109"/>
      <c r="I7756" s="7">
        <f t="shared" si="149"/>
        <v>0</v>
      </c>
      <c r="J7756" s="42"/>
      <c r="K7756"/>
      <c r="L7756"/>
      <c r="M7756"/>
      <c r="N7756"/>
      <c r="O7756"/>
      <c r="P7756"/>
    </row>
    <row r="7757" spans="1:16" ht="18.75" hidden="1" x14ac:dyDescent="0.3">
      <c r="A7757" s="6" t="s">
        <v>1041</v>
      </c>
      <c r="B7757" t="s">
        <v>1042</v>
      </c>
      <c r="C7757" s="2">
        <v>4.8776000000000002</v>
      </c>
      <c r="D7757" s="87">
        <v>0.35</v>
      </c>
      <c r="E7757" s="2">
        <v>3.1704400000000001</v>
      </c>
      <c r="F7757" s="66" t="s">
        <v>14384</v>
      </c>
      <c r="G7757" s="6" t="s">
        <v>2</v>
      </c>
      <c r="H7757" s="109"/>
      <c r="I7757" s="7">
        <f t="shared" si="149"/>
        <v>0</v>
      </c>
      <c r="J7757" s="42"/>
      <c r="K7757"/>
      <c r="L7757"/>
      <c r="M7757"/>
      <c r="N7757"/>
      <c r="O7757"/>
      <c r="P7757"/>
    </row>
    <row r="7758" spans="1:16" ht="18.75" hidden="1" x14ac:dyDescent="0.3">
      <c r="A7758" s="6" t="s">
        <v>1043</v>
      </c>
      <c r="B7758" t="s">
        <v>1044</v>
      </c>
      <c r="C7758" s="2">
        <v>3.8272000000000004</v>
      </c>
      <c r="D7758" s="87">
        <v>0.35</v>
      </c>
      <c r="E7758" s="2">
        <v>2.4876800000000001</v>
      </c>
      <c r="F7758" s="66" t="s">
        <v>14384</v>
      </c>
      <c r="G7758" s="6" t="s">
        <v>2</v>
      </c>
      <c r="H7758" s="109"/>
      <c r="I7758" s="7">
        <f t="shared" si="149"/>
        <v>0</v>
      </c>
      <c r="J7758" s="42"/>
      <c r="K7758"/>
      <c r="L7758"/>
      <c r="M7758"/>
      <c r="N7758"/>
      <c r="O7758"/>
      <c r="P7758"/>
    </row>
    <row r="7759" spans="1:16" ht="18.75" hidden="1" x14ac:dyDescent="0.3">
      <c r="A7759" s="6" t="s">
        <v>1045</v>
      </c>
      <c r="B7759" t="s">
        <v>1046</v>
      </c>
      <c r="C7759" s="2">
        <v>5.9071999999999996</v>
      </c>
      <c r="D7759" s="87">
        <v>0.35</v>
      </c>
      <c r="E7759" s="2">
        <v>3.83968</v>
      </c>
      <c r="F7759" s="66" t="s">
        <v>14384</v>
      </c>
      <c r="G7759" s="6" t="s">
        <v>2</v>
      </c>
      <c r="H7759" s="109"/>
      <c r="I7759" s="7">
        <f t="shared" si="149"/>
        <v>0</v>
      </c>
      <c r="J7759" s="42"/>
      <c r="K7759"/>
      <c r="L7759"/>
      <c r="M7759"/>
      <c r="N7759"/>
      <c r="O7759"/>
      <c r="P7759"/>
    </row>
    <row r="7760" spans="1:16" ht="18.75" hidden="1" x14ac:dyDescent="0.3">
      <c r="A7760" s="6" t="s">
        <v>1047</v>
      </c>
      <c r="B7760" t="s">
        <v>1048</v>
      </c>
      <c r="C7760" s="2">
        <v>40.091999999999999</v>
      </c>
      <c r="D7760" s="87">
        <v>0.35</v>
      </c>
      <c r="E7760" s="2">
        <v>26.059799999999999</v>
      </c>
      <c r="F7760" s="66" t="s">
        <v>14384</v>
      </c>
      <c r="G7760" s="6" t="s">
        <v>2</v>
      </c>
      <c r="H7760" s="109"/>
      <c r="I7760" s="7">
        <f t="shared" si="149"/>
        <v>0</v>
      </c>
      <c r="J7760" s="42"/>
      <c r="K7760"/>
      <c r="L7760"/>
      <c r="M7760"/>
      <c r="N7760"/>
      <c r="O7760"/>
      <c r="P7760"/>
    </row>
    <row r="7761" spans="1:16" ht="18.75" hidden="1" x14ac:dyDescent="0.3">
      <c r="A7761" s="6" t="s">
        <v>1049</v>
      </c>
      <c r="B7761" t="s">
        <v>1050</v>
      </c>
      <c r="C7761" s="2">
        <v>4.3368000000000002</v>
      </c>
      <c r="D7761" s="87">
        <v>0.35</v>
      </c>
      <c r="E7761" s="2">
        <v>2.8189200000000003</v>
      </c>
      <c r="F7761" s="66" t="s">
        <v>14384</v>
      </c>
      <c r="G7761" s="6" t="s">
        <v>2</v>
      </c>
      <c r="H7761" s="109"/>
      <c r="I7761" s="7">
        <f t="shared" si="149"/>
        <v>0</v>
      </c>
      <c r="J7761" s="42"/>
      <c r="K7761"/>
      <c r="L7761"/>
      <c r="M7761"/>
      <c r="N7761"/>
      <c r="O7761"/>
      <c r="P7761"/>
    </row>
    <row r="7762" spans="1:16" ht="18.75" hidden="1" x14ac:dyDescent="0.3">
      <c r="A7762" s="6" t="s">
        <v>1051</v>
      </c>
      <c r="B7762" t="s">
        <v>1052</v>
      </c>
      <c r="C7762" s="2">
        <v>4.3368000000000002</v>
      </c>
      <c r="D7762" s="87">
        <v>0.35</v>
      </c>
      <c r="E7762" s="2">
        <v>2.8189200000000003</v>
      </c>
      <c r="F7762" s="66" t="s">
        <v>14384</v>
      </c>
      <c r="G7762" s="6" t="s">
        <v>2</v>
      </c>
      <c r="H7762" s="109"/>
      <c r="I7762" s="7">
        <f t="shared" si="149"/>
        <v>0</v>
      </c>
      <c r="J7762" s="42"/>
      <c r="K7762"/>
      <c r="L7762"/>
      <c r="M7762"/>
      <c r="N7762"/>
      <c r="O7762"/>
      <c r="P7762"/>
    </row>
    <row r="7763" spans="1:16" ht="18.75" hidden="1" x14ac:dyDescent="0.3">
      <c r="A7763" s="6" t="s">
        <v>1053</v>
      </c>
      <c r="B7763" t="s">
        <v>1054</v>
      </c>
      <c r="C7763" s="2">
        <v>4.3368000000000002</v>
      </c>
      <c r="D7763" s="87">
        <v>0.35</v>
      </c>
      <c r="E7763" s="2">
        <v>2.8189200000000003</v>
      </c>
      <c r="F7763" s="66" t="s">
        <v>14384</v>
      </c>
      <c r="G7763" s="6" t="s">
        <v>2</v>
      </c>
      <c r="H7763" s="109"/>
      <c r="I7763" s="7">
        <f t="shared" si="149"/>
        <v>0</v>
      </c>
      <c r="J7763" s="42"/>
      <c r="K7763"/>
      <c r="L7763"/>
      <c r="M7763"/>
      <c r="N7763"/>
      <c r="O7763"/>
      <c r="P7763"/>
    </row>
    <row r="7764" spans="1:16" ht="18.75" hidden="1" x14ac:dyDescent="0.3">
      <c r="A7764" s="6" t="s">
        <v>1055</v>
      </c>
      <c r="B7764" t="s">
        <v>1056</v>
      </c>
      <c r="C7764" s="2">
        <v>4.3368000000000002</v>
      </c>
      <c r="D7764" s="87">
        <v>0.35</v>
      </c>
      <c r="E7764" s="2">
        <v>2.8189200000000003</v>
      </c>
      <c r="F7764" s="66" t="s">
        <v>14384</v>
      </c>
      <c r="G7764" s="6" t="s">
        <v>2</v>
      </c>
      <c r="H7764" s="109"/>
      <c r="I7764" s="7">
        <f t="shared" si="149"/>
        <v>0</v>
      </c>
      <c r="J7764" s="42"/>
      <c r="K7764"/>
      <c r="L7764"/>
      <c r="M7764"/>
      <c r="N7764"/>
      <c r="O7764"/>
      <c r="P7764"/>
    </row>
    <row r="7765" spans="1:16" ht="18.75" hidden="1" x14ac:dyDescent="0.3">
      <c r="A7765" s="6" t="s">
        <v>1057</v>
      </c>
      <c r="B7765" t="s">
        <v>1058</v>
      </c>
      <c r="C7765" s="2">
        <v>4.3368000000000002</v>
      </c>
      <c r="D7765" s="87">
        <v>0.35</v>
      </c>
      <c r="E7765" s="2">
        <v>2.8189200000000003</v>
      </c>
      <c r="F7765" s="66" t="s">
        <v>14384</v>
      </c>
      <c r="G7765" s="6" t="s">
        <v>2</v>
      </c>
      <c r="H7765" s="109"/>
      <c r="I7765" s="7">
        <f t="shared" si="149"/>
        <v>0</v>
      </c>
      <c r="J7765" s="42"/>
      <c r="K7765"/>
      <c r="L7765"/>
      <c r="M7765"/>
      <c r="N7765"/>
      <c r="O7765"/>
      <c r="P7765"/>
    </row>
    <row r="7766" spans="1:16" ht="18.75" hidden="1" x14ac:dyDescent="0.3">
      <c r="A7766" s="6" t="s">
        <v>1059</v>
      </c>
      <c r="B7766" t="s">
        <v>1060</v>
      </c>
      <c r="C7766" s="2">
        <v>25.802399999999999</v>
      </c>
      <c r="D7766" s="87">
        <v>0.35</v>
      </c>
      <c r="E7766" s="2">
        <v>16.771560000000001</v>
      </c>
      <c r="F7766" s="66" t="s">
        <v>14384</v>
      </c>
      <c r="G7766" s="6" t="s">
        <v>2</v>
      </c>
      <c r="H7766" s="109"/>
      <c r="I7766" s="7">
        <f t="shared" si="149"/>
        <v>0</v>
      </c>
      <c r="J7766" s="42"/>
      <c r="K7766"/>
      <c r="L7766"/>
      <c r="M7766"/>
      <c r="N7766"/>
      <c r="O7766"/>
      <c r="P7766"/>
    </row>
    <row r="7767" spans="1:16" ht="18.75" hidden="1" x14ac:dyDescent="0.3">
      <c r="A7767" s="6" t="s">
        <v>1061</v>
      </c>
      <c r="B7767" t="s">
        <v>1062</v>
      </c>
      <c r="C7767" s="2">
        <v>29.203199999999999</v>
      </c>
      <c r="D7767" s="87">
        <v>0.35</v>
      </c>
      <c r="E7767" s="2">
        <v>18.98208</v>
      </c>
      <c r="F7767" s="66" t="s">
        <v>14384</v>
      </c>
      <c r="G7767" s="6" t="s">
        <v>2</v>
      </c>
      <c r="H7767" s="109"/>
      <c r="I7767" s="7">
        <f t="shared" si="149"/>
        <v>0</v>
      </c>
      <c r="J7767" s="42"/>
      <c r="K7767"/>
      <c r="L7767"/>
      <c r="M7767"/>
      <c r="N7767"/>
      <c r="O7767"/>
      <c r="P7767"/>
    </row>
    <row r="7768" spans="1:16" ht="18.75" hidden="1" x14ac:dyDescent="0.3">
      <c r="A7768" s="6" t="s">
        <v>1063</v>
      </c>
      <c r="B7768" t="s">
        <v>1064</v>
      </c>
      <c r="C7768" s="2">
        <v>25.802399999999999</v>
      </c>
      <c r="D7768" s="87">
        <v>0.35</v>
      </c>
      <c r="E7768" s="2">
        <v>16.771560000000001</v>
      </c>
      <c r="F7768" s="66" t="s">
        <v>14384</v>
      </c>
      <c r="G7768" s="6" t="s">
        <v>2</v>
      </c>
      <c r="H7768" s="109"/>
      <c r="I7768" s="7">
        <f t="shared" si="149"/>
        <v>0</v>
      </c>
      <c r="J7768" s="42"/>
      <c r="K7768"/>
      <c r="L7768"/>
      <c r="M7768"/>
      <c r="N7768"/>
      <c r="O7768"/>
      <c r="P7768"/>
    </row>
    <row r="7769" spans="1:16" ht="18.75" hidden="1" x14ac:dyDescent="0.3">
      <c r="A7769" s="6" t="s">
        <v>1065</v>
      </c>
      <c r="B7769" t="s">
        <v>1066</v>
      </c>
      <c r="C7769" s="2">
        <v>29.203199999999999</v>
      </c>
      <c r="D7769" s="87">
        <v>0.35</v>
      </c>
      <c r="E7769" s="2">
        <v>18.98208</v>
      </c>
      <c r="F7769" s="66" t="s">
        <v>14384</v>
      </c>
      <c r="G7769" s="6" t="s">
        <v>2</v>
      </c>
      <c r="H7769" s="109"/>
      <c r="I7769" s="7">
        <f t="shared" si="149"/>
        <v>0</v>
      </c>
      <c r="J7769" s="42"/>
      <c r="K7769"/>
      <c r="L7769"/>
      <c r="M7769"/>
      <c r="N7769"/>
      <c r="O7769"/>
      <c r="P7769"/>
    </row>
    <row r="7770" spans="1:16" ht="18.75" hidden="1" x14ac:dyDescent="0.3">
      <c r="A7770" s="6" t="s">
        <v>1067</v>
      </c>
      <c r="B7770" t="s">
        <v>1068</v>
      </c>
      <c r="C7770" s="2">
        <v>26.176800000000004</v>
      </c>
      <c r="D7770" s="87">
        <v>0.35</v>
      </c>
      <c r="E7770" s="2">
        <v>17.014920000000004</v>
      </c>
      <c r="F7770" s="66" t="s">
        <v>14384</v>
      </c>
      <c r="G7770" s="6" t="s">
        <v>2</v>
      </c>
      <c r="H7770" s="109"/>
      <c r="I7770" s="7">
        <f t="shared" si="149"/>
        <v>0</v>
      </c>
      <c r="J7770" s="42"/>
      <c r="K7770"/>
      <c r="L7770"/>
      <c r="M7770"/>
      <c r="N7770"/>
      <c r="O7770"/>
      <c r="P7770"/>
    </row>
    <row r="7771" spans="1:16" ht="18.75" hidden="1" x14ac:dyDescent="0.3">
      <c r="A7771" s="6" t="s">
        <v>1069</v>
      </c>
      <c r="B7771" t="s">
        <v>1070</v>
      </c>
      <c r="C7771" s="2">
        <v>22.131200000000003</v>
      </c>
      <c r="D7771" s="87">
        <v>0.35</v>
      </c>
      <c r="E7771" s="2">
        <v>14.385280000000003</v>
      </c>
      <c r="F7771" s="66" t="s">
        <v>14384</v>
      </c>
      <c r="G7771" s="6" t="s">
        <v>2</v>
      </c>
      <c r="H7771" s="109"/>
      <c r="I7771" s="7">
        <f t="shared" si="149"/>
        <v>0</v>
      </c>
      <c r="J7771" s="42"/>
      <c r="K7771"/>
      <c r="L7771"/>
      <c r="M7771"/>
      <c r="N7771"/>
      <c r="O7771"/>
      <c r="P7771"/>
    </row>
    <row r="7772" spans="1:16" ht="18.75" hidden="1" x14ac:dyDescent="0.3">
      <c r="A7772" s="6" t="s">
        <v>1071</v>
      </c>
      <c r="B7772" t="s">
        <v>1072</v>
      </c>
      <c r="C7772" s="2">
        <v>7.176000000000001</v>
      </c>
      <c r="D7772" s="87">
        <v>0.35</v>
      </c>
      <c r="E7772" s="2">
        <v>4.6644000000000005</v>
      </c>
      <c r="F7772" s="66" t="s">
        <v>14384</v>
      </c>
      <c r="G7772" s="6" t="s">
        <v>2</v>
      </c>
      <c r="H7772" s="109"/>
      <c r="I7772" s="7">
        <f t="shared" si="149"/>
        <v>0</v>
      </c>
      <c r="J7772" s="42"/>
      <c r="K7772"/>
      <c r="L7772"/>
      <c r="M7772"/>
      <c r="N7772"/>
      <c r="O7772"/>
      <c r="P7772"/>
    </row>
    <row r="7773" spans="1:16" ht="18.75" hidden="1" x14ac:dyDescent="0.3">
      <c r="A7773" s="6" t="s">
        <v>1073</v>
      </c>
      <c r="B7773" t="s">
        <v>1074</v>
      </c>
      <c r="C7773" s="2">
        <v>14.144</v>
      </c>
      <c r="D7773" s="87">
        <v>0.35</v>
      </c>
      <c r="E7773" s="2">
        <v>9.1936</v>
      </c>
      <c r="F7773" s="66" t="s">
        <v>14384</v>
      </c>
      <c r="G7773" s="6" t="s">
        <v>2</v>
      </c>
      <c r="H7773" s="109"/>
      <c r="I7773" s="7">
        <f t="shared" si="149"/>
        <v>0</v>
      </c>
      <c r="J7773" s="42"/>
      <c r="K7773"/>
      <c r="L7773"/>
      <c r="M7773"/>
      <c r="N7773"/>
      <c r="O7773"/>
      <c r="P7773"/>
    </row>
    <row r="7774" spans="1:16" ht="18.75" hidden="1" x14ac:dyDescent="0.3">
      <c r="A7774" s="6" t="s">
        <v>1075</v>
      </c>
      <c r="B7774" t="s">
        <v>1076</v>
      </c>
      <c r="C7774" s="2">
        <v>22.172800000000002</v>
      </c>
      <c r="D7774" s="87">
        <v>0.35</v>
      </c>
      <c r="E7774" s="2">
        <v>14.412320000000001</v>
      </c>
      <c r="F7774" s="66" t="s">
        <v>14384</v>
      </c>
      <c r="G7774" s="6" t="s">
        <v>2</v>
      </c>
      <c r="H7774" s="109"/>
      <c r="I7774" s="7">
        <f t="shared" si="149"/>
        <v>0</v>
      </c>
      <c r="J7774" s="42"/>
      <c r="K7774"/>
      <c r="L7774"/>
      <c r="M7774"/>
      <c r="N7774"/>
      <c r="O7774"/>
      <c r="P7774"/>
    </row>
    <row r="7775" spans="1:16" ht="18.75" hidden="1" x14ac:dyDescent="0.3">
      <c r="A7775" s="6" t="s">
        <v>1077</v>
      </c>
      <c r="B7775" t="s">
        <v>1078</v>
      </c>
      <c r="C7775" s="2">
        <v>102.9496</v>
      </c>
      <c r="D7775" s="87">
        <v>0.35</v>
      </c>
      <c r="E7775" s="2">
        <v>66.917240000000007</v>
      </c>
      <c r="F7775" s="66" t="s">
        <v>14384</v>
      </c>
      <c r="G7775" s="6" t="s">
        <v>2</v>
      </c>
      <c r="H7775" s="109"/>
      <c r="I7775" s="7">
        <f t="shared" si="149"/>
        <v>0</v>
      </c>
      <c r="J7775" s="42"/>
      <c r="K7775"/>
      <c r="L7775"/>
      <c r="M7775"/>
      <c r="N7775"/>
      <c r="O7775"/>
      <c r="P7775"/>
    </row>
    <row r="7776" spans="1:16" ht="18.75" hidden="1" x14ac:dyDescent="0.3">
      <c r="A7776" s="6" t="s">
        <v>1079</v>
      </c>
      <c r="B7776" t="s">
        <v>1080</v>
      </c>
      <c r="C7776" s="2">
        <v>132.55840000000001</v>
      </c>
      <c r="D7776" s="87">
        <v>0.35</v>
      </c>
      <c r="E7776" s="2">
        <v>86.162960000000012</v>
      </c>
      <c r="F7776" s="66" t="s">
        <v>14384</v>
      </c>
      <c r="G7776" s="6" t="s">
        <v>2</v>
      </c>
      <c r="H7776" s="109"/>
      <c r="I7776" s="7">
        <f t="shared" si="149"/>
        <v>0</v>
      </c>
      <c r="J7776" s="42"/>
      <c r="K7776"/>
      <c r="L7776"/>
      <c r="M7776"/>
      <c r="N7776"/>
      <c r="O7776"/>
      <c r="P7776"/>
    </row>
    <row r="7777" spans="1:16" ht="18.75" hidden="1" x14ac:dyDescent="0.3">
      <c r="A7777" s="6" t="s">
        <v>1081</v>
      </c>
      <c r="B7777" t="s">
        <v>1082</v>
      </c>
      <c r="C7777" s="2">
        <v>66.33120000000001</v>
      </c>
      <c r="D7777" s="87">
        <v>0.35</v>
      </c>
      <c r="E7777" s="2">
        <v>43.115280000000006</v>
      </c>
      <c r="F7777" s="66" t="s">
        <v>14384</v>
      </c>
      <c r="G7777" s="6" t="s">
        <v>2</v>
      </c>
      <c r="H7777" s="109"/>
      <c r="I7777" s="7">
        <f t="shared" si="149"/>
        <v>0</v>
      </c>
      <c r="J7777" s="42"/>
      <c r="K7777"/>
      <c r="L7777"/>
      <c r="M7777"/>
      <c r="N7777"/>
      <c r="O7777"/>
      <c r="P7777"/>
    </row>
    <row r="7778" spans="1:16" ht="18.75" hidden="1" x14ac:dyDescent="0.3">
      <c r="A7778" s="6" t="s">
        <v>1083</v>
      </c>
      <c r="B7778" t="s">
        <v>1084</v>
      </c>
      <c r="C7778" s="2">
        <v>122.42880000000001</v>
      </c>
      <c r="D7778" s="87">
        <v>0.35</v>
      </c>
      <c r="E7778" s="2">
        <v>79.578720000000004</v>
      </c>
      <c r="F7778" s="66" t="s">
        <v>14384</v>
      </c>
      <c r="G7778" s="6" t="s">
        <v>2</v>
      </c>
      <c r="H7778" s="109"/>
      <c r="I7778" s="7">
        <f t="shared" si="149"/>
        <v>0</v>
      </c>
      <c r="J7778" s="42"/>
      <c r="K7778"/>
      <c r="L7778"/>
      <c r="M7778"/>
      <c r="N7778"/>
      <c r="O7778"/>
      <c r="P7778"/>
    </row>
    <row r="7779" spans="1:16" ht="18.75" hidden="1" x14ac:dyDescent="0.3">
      <c r="A7779" s="6" t="s">
        <v>1085</v>
      </c>
      <c r="B7779" t="s">
        <v>1086</v>
      </c>
      <c r="C7779" s="2">
        <v>122.42880000000001</v>
      </c>
      <c r="D7779" s="87">
        <v>0.35</v>
      </c>
      <c r="E7779" s="2">
        <v>79.578720000000004</v>
      </c>
      <c r="F7779" s="66" t="s">
        <v>14384</v>
      </c>
      <c r="G7779" s="6" t="s">
        <v>2</v>
      </c>
      <c r="H7779" s="109"/>
      <c r="I7779" s="7">
        <f t="shared" si="149"/>
        <v>0</v>
      </c>
      <c r="J7779" s="42"/>
      <c r="K7779"/>
      <c r="L7779"/>
      <c r="M7779"/>
      <c r="N7779"/>
      <c r="O7779"/>
      <c r="P7779"/>
    </row>
    <row r="7780" spans="1:16" ht="18.75" hidden="1" x14ac:dyDescent="0.3">
      <c r="A7780" s="6" t="s">
        <v>1087</v>
      </c>
      <c r="B7780" t="s">
        <v>1088</v>
      </c>
      <c r="C7780" s="2">
        <v>163.2072</v>
      </c>
      <c r="D7780" s="87">
        <v>0.35</v>
      </c>
      <c r="E7780" s="2">
        <v>106.08468000000001</v>
      </c>
      <c r="F7780" s="66" t="s">
        <v>14384</v>
      </c>
      <c r="G7780" s="6" t="s">
        <v>2</v>
      </c>
      <c r="H7780" s="109"/>
      <c r="I7780" s="7">
        <f t="shared" si="149"/>
        <v>0</v>
      </c>
      <c r="J7780" s="42"/>
      <c r="K7780"/>
      <c r="L7780"/>
      <c r="M7780"/>
      <c r="N7780"/>
      <c r="O7780"/>
      <c r="P7780"/>
    </row>
    <row r="7781" spans="1:16" ht="18.75" hidden="1" x14ac:dyDescent="0.3">
      <c r="A7781" s="6" t="s">
        <v>1089</v>
      </c>
      <c r="B7781" t="s">
        <v>1090</v>
      </c>
      <c r="C7781" s="2">
        <v>163.2072</v>
      </c>
      <c r="D7781" s="87">
        <v>0.35</v>
      </c>
      <c r="E7781" s="2">
        <v>106.08468000000001</v>
      </c>
      <c r="F7781" s="66" t="s">
        <v>14384</v>
      </c>
      <c r="G7781" s="6" t="s">
        <v>2</v>
      </c>
      <c r="H7781" s="109"/>
      <c r="I7781" s="7">
        <f t="shared" si="149"/>
        <v>0</v>
      </c>
      <c r="J7781" s="42"/>
      <c r="K7781"/>
      <c r="L7781"/>
      <c r="M7781"/>
      <c r="N7781"/>
      <c r="O7781"/>
      <c r="P7781"/>
    </row>
    <row r="7782" spans="1:16" ht="18.75" hidden="1" x14ac:dyDescent="0.3">
      <c r="A7782" s="6" t="s">
        <v>1091</v>
      </c>
      <c r="B7782" t="s">
        <v>1092</v>
      </c>
      <c r="C7782" s="2">
        <v>6.8224</v>
      </c>
      <c r="D7782" s="87">
        <v>0.35</v>
      </c>
      <c r="E7782" s="2">
        <v>4.4345600000000003</v>
      </c>
      <c r="F7782" s="66" t="s">
        <v>14384</v>
      </c>
      <c r="G7782" s="6" t="s">
        <v>2</v>
      </c>
      <c r="H7782" s="109"/>
      <c r="I7782" s="7">
        <f t="shared" ref="I7782:I7845" si="150">H7782*E7782</f>
        <v>0</v>
      </c>
      <c r="J7782" s="42"/>
      <c r="K7782"/>
      <c r="L7782"/>
      <c r="M7782"/>
      <c r="N7782"/>
      <c r="O7782"/>
      <c r="P7782"/>
    </row>
    <row r="7783" spans="1:16" ht="18.75" hidden="1" x14ac:dyDescent="0.3">
      <c r="A7783" s="6" t="s">
        <v>1093</v>
      </c>
      <c r="B7783" t="s">
        <v>1094</v>
      </c>
      <c r="C7783" s="2">
        <v>28.735199999999999</v>
      </c>
      <c r="D7783" s="87">
        <v>0.35</v>
      </c>
      <c r="E7783" s="2">
        <v>18.677879999999998</v>
      </c>
      <c r="F7783" s="66" t="s">
        <v>14384</v>
      </c>
      <c r="G7783" s="6" t="s">
        <v>2</v>
      </c>
      <c r="H7783" s="109"/>
      <c r="I7783" s="7">
        <f t="shared" si="150"/>
        <v>0</v>
      </c>
      <c r="J7783" s="42"/>
      <c r="K7783"/>
      <c r="L7783"/>
      <c r="M7783"/>
      <c r="N7783"/>
      <c r="O7783"/>
      <c r="P7783"/>
    </row>
    <row r="7784" spans="1:16" ht="18.75" hidden="1" x14ac:dyDescent="0.3">
      <c r="A7784" s="6" t="s">
        <v>1095</v>
      </c>
      <c r="B7784" t="s">
        <v>1096</v>
      </c>
      <c r="C7784" s="2">
        <v>114.82640000000001</v>
      </c>
      <c r="D7784" s="87">
        <v>0.35</v>
      </c>
      <c r="E7784" s="2">
        <v>74.637160000000009</v>
      </c>
      <c r="F7784" s="66" t="s">
        <v>14384</v>
      </c>
      <c r="G7784" s="6" t="s">
        <v>2</v>
      </c>
      <c r="H7784" s="109"/>
      <c r="I7784" s="7">
        <f t="shared" si="150"/>
        <v>0</v>
      </c>
      <c r="J7784" s="42"/>
      <c r="K7784"/>
      <c r="L7784"/>
      <c r="M7784"/>
      <c r="N7784"/>
      <c r="O7784"/>
      <c r="P7784"/>
    </row>
    <row r="7785" spans="1:16" ht="18.75" hidden="1" x14ac:dyDescent="0.3">
      <c r="A7785" s="6" t="s">
        <v>1097</v>
      </c>
      <c r="B7785" t="s">
        <v>1098</v>
      </c>
      <c r="C7785" s="2">
        <v>44.647199999999998</v>
      </c>
      <c r="D7785" s="87">
        <v>0.35</v>
      </c>
      <c r="E7785" s="2">
        <v>29.020679999999999</v>
      </c>
      <c r="F7785" s="66" t="s">
        <v>14384</v>
      </c>
      <c r="G7785" s="6" t="s">
        <v>2</v>
      </c>
      <c r="H7785" s="109"/>
      <c r="I7785" s="7">
        <f t="shared" si="150"/>
        <v>0</v>
      </c>
      <c r="J7785" s="42"/>
      <c r="K7785"/>
      <c r="L7785"/>
      <c r="M7785"/>
      <c r="N7785"/>
      <c r="O7785"/>
      <c r="P7785"/>
    </row>
    <row r="7786" spans="1:16" ht="18.75" hidden="1" x14ac:dyDescent="0.3">
      <c r="A7786" s="6" t="s">
        <v>1099</v>
      </c>
      <c r="B7786" t="s">
        <v>1100</v>
      </c>
      <c r="C7786" s="2">
        <v>46.956000000000003</v>
      </c>
      <c r="D7786" s="87">
        <v>0.35</v>
      </c>
      <c r="E7786" s="2">
        <v>30.521400000000003</v>
      </c>
      <c r="F7786" s="66" t="s">
        <v>14384</v>
      </c>
      <c r="G7786" s="6" t="s">
        <v>2</v>
      </c>
      <c r="H7786" s="109"/>
      <c r="I7786" s="7">
        <f t="shared" si="150"/>
        <v>0</v>
      </c>
      <c r="J7786" s="42"/>
      <c r="K7786"/>
      <c r="L7786"/>
      <c r="M7786"/>
      <c r="N7786"/>
      <c r="O7786"/>
      <c r="P7786"/>
    </row>
    <row r="7787" spans="1:16" ht="18.75" hidden="1" x14ac:dyDescent="0.3">
      <c r="A7787" s="6" t="s">
        <v>1101</v>
      </c>
      <c r="B7787" t="s">
        <v>1102</v>
      </c>
      <c r="C7787" s="2">
        <v>44.647199999999998</v>
      </c>
      <c r="D7787" s="87">
        <v>0.35</v>
      </c>
      <c r="E7787" s="2">
        <v>29.020679999999999</v>
      </c>
      <c r="F7787" s="66" t="s">
        <v>14384</v>
      </c>
      <c r="G7787" s="6" t="s">
        <v>2</v>
      </c>
      <c r="H7787" s="109"/>
      <c r="I7787" s="7">
        <f t="shared" si="150"/>
        <v>0</v>
      </c>
      <c r="J7787" s="42"/>
      <c r="K7787"/>
      <c r="L7787"/>
      <c r="M7787"/>
      <c r="N7787"/>
      <c r="O7787"/>
      <c r="P7787"/>
    </row>
    <row r="7788" spans="1:16" ht="18.75" hidden="1" x14ac:dyDescent="0.3">
      <c r="A7788" s="6" t="s">
        <v>1103</v>
      </c>
      <c r="B7788" t="s">
        <v>1104</v>
      </c>
      <c r="C7788" s="2">
        <v>46.956000000000003</v>
      </c>
      <c r="D7788" s="87">
        <v>0.35</v>
      </c>
      <c r="E7788" s="2">
        <v>30.521400000000003</v>
      </c>
      <c r="F7788" s="66" t="s">
        <v>14384</v>
      </c>
      <c r="G7788" s="6" t="s">
        <v>2</v>
      </c>
      <c r="H7788" s="109"/>
      <c r="I7788" s="7">
        <f t="shared" si="150"/>
        <v>0</v>
      </c>
      <c r="J7788" s="42"/>
      <c r="K7788"/>
      <c r="L7788"/>
      <c r="M7788"/>
      <c r="N7788"/>
      <c r="O7788"/>
      <c r="P7788"/>
    </row>
    <row r="7789" spans="1:16" ht="18.75" hidden="1" x14ac:dyDescent="0.3">
      <c r="A7789" s="6" t="s">
        <v>1105</v>
      </c>
      <c r="B7789" t="s">
        <v>1106</v>
      </c>
      <c r="C7789" s="2">
        <v>1.04</v>
      </c>
      <c r="D7789" s="87">
        <v>0.35</v>
      </c>
      <c r="E7789" s="2">
        <v>0.67600000000000005</v>
      </c>
      <c r="F7789" s="66" t="s">
        <v>14384</v>
      </c>
      <c r="G7789" s="6" t="s">
        <v>2</v>
      </c>
      <c r="H7789" s="109"/>
      <c r="I7789" s="7">
        <f t="shared" si="150"/>
        <v>0</v>
      </c>
      <c r="J7789" s="42"/>
      <c r="K7789"/>
      <c r="L7789"/>
      <c r="M7789"/>
      <c r="N7789"/>
      <c r="O7789"/>
      <c r="P7789"/>
    </row>
    <row r="7790" spans="1:16" ht="18.75" hidden="1" x14ac:dyDescent="0.3">
      <c r="A7790" s="6" t="s">
        <v>1107</v>
      </c>
      <c r="B7790" t="s">
        <v>1108</v>
      </c>
      <c r="C7790" s="2">
        <v>10.92</v>
      </c>
      <c r="D7790" s="87">
        <v>0.35</v>
      </c>
      <c r="E7790" s="2">
        <v>7.0979999999999999</v>
      </c>
      <c r="F7790" s="66" t="s">
        <v>14384</v>
      </c>
      <c r="G7790" s="6" t="s">
        <v>2</v>
      </c>
      <c r="H7790" s="109"/>
      <c r="I7790" s="7">
        <f t="shared" si="150"/>
        <v>0</v>
      </c>
      <c r="J7790" s="42"/>
      <c r="K7790"/>
      <c r="L7790"/>
      <c r="M7790"/>
      <c r="N7790"/>
      <c r="O7790"/>
      <c r="P7790"/>
    </row>
    <row r="7791" spans="1:16" ht="18.75" hidden="1" x14ac:dyDescent="0.3">
      <c r="A7791" s="6" t="s">
        <v>1109</v>
      </c>
      <c r="B7791" t="s">
        <v>1110</v>
      </c>
      <c r="C7791" s="2">
        <v>4.68</v>
      </c>
      <c r="D7791" s="87">
        <v>0.35</v>
      </c>
      <c r="E7791" s="2">
        <v>3.0419999999999998</v>
      </c>
      <c r="F7791" s="66" t="s">
        <v>14384</v>
      </c>
      <c r="G7791" s="6" t="s">
        <v>2</v>
      </c>
      <c r="H7791" s="109"/>
      <c r="I7791" s="7">
        <f t="shared" si="150"/>
        <v>0</v>
      </c>
      <c r="J7791" s="42"/>
      <c r="K7791"/>
      <c r="L7791"/>
      <c r="M7791"/>
      <c r="N7791"/>
      <c r="O7791"/>
      <c r="P7791"/>
    </row>
    <row r="7792" spans="1:16" ht="18.75" hidden="1" x14ac:dyDescent="0.3">
      <c r="A7792" s="6" t="s">
        <v>1111</v>
      </c>
      <c r="B7792" t="s">
        <v>1112</v>
      </c>
      <c r="C7792" s="2">
        <v>20.810400000000001</v>
      </c>
      <c r="D7792" s="87">
        <v>0.35</v>
      </c>
      <c r="E7792" s="2">
        <v>13.526760000000001</v>
      </c>
      <c r="F7792" s="66" t="s">
        <v>14384</v>
      </c>
      <c r="G7792" s="6" t="s">
        <v>2</v>
      </c>
      <c r="H7792" s="109"/>
      <c r="I7792" s="7">
        <f t="shared" si="150"/>
        <v>0</v>
      </c>
      <c r="J7792" s="42"/>
      <c r="K7792"/>
      <c r="L7792"/>
      <c r="M7792"/>
      <c r="N7792"/>
      <c r="O7792"/>
      <c r="P7792"/>
    </row>
    <row r="7793" spans="1:16" ht="18.75" hidden="1" x14ac:dyDescent="0.3">
      <c r="A7793" s="6" t="s">
        <v>1113</v>
      </c>
      <c r="B7793" t="s">
        <v>1114</v>
      </c>
      <c r="C7793" s="2">
        <v>23.244000000000003</v>
      </c>
      <c r="D7793" s="87">
        <v>0.35</v>
      </c>
      <c r="E7793" s="2">
        <v>15.108600000000003</v>
      </c>
      <c r="F7793" s="66" t="s">
        <v>14384</v>
      </c>
      <c r="G7793" s="6" t="s">
        <v>2</v>
      </c>
      <c r="H7793" s="109"/>
      <c r="I7793" s="7">
        <f t="shared" si="150"/>
        <v>0</v>
      </c>
      <c r="J7793" s="42"/>
      <c r="K7793"/>
      <c r="L7793"/>
      <c r="M7793"/>
      <c r="N7793"/>
      <c r="O7793"/>
      <c r="P7793"/>
    </row>
    <row r="7794" spans="1:16" ht="18.75" hidden="1" x14ac:dyDescent="0.3">
      <c r="A7794" s="6" t="s">
        <v>1115</v>
      </c>
      <c r="B7794" t="s">
        <v>1116</v>
      </c>
      <c r="C7794" s="2">
        <v>25.677600000000002</v>
      </c>
      <c r="D7794" s="87">
        <v>0.35</v>
      </c>
      <c r="E7794" s="2">
        <v>16.690440000000002</v>
      </c>
      <c r="F7794" s="66" t="s">
        <v>14384</v>
      </c>
      <c r="G7794" s="6" t="s">
        <v>2</v>
      </c>
      <c r="H7794" s="109"/>
      <c r="I7794" s="7">
        <f t="shared" si="150"/>
        <v>0</v>
      </c>
      <c r="J7794" s="42"/>
      <c r="K7794"/>
      <c r="L7794"/>
      <c r="M7794"/>
      <c r="N7794"/>
      <c r="O7794"/>
      <c r="P7794"/>
    </row>
    <row r="7795" spans="1:16" ht="18.75" hidden="1" x14ac:dyDescent="0.3">
      <c r="A7795" s="6" t="s">
        <v>1117</v>
      </c>
      <c r="B7795" t="s">
        <v>1118</v>
      </c>
      <c r="C7795" s="2">
        <v>23.857600000000001</v>
      </c>
      <c r="D7795" s="87">
        <v>0.35</v>
      </c>
      <c r="E7795" s="2">
        <v>15.507440000000001</v>
      </c>
      <c r="F7795" s="66" t="s">
        <v>14384</v>
      </c>
      <c r="G7795" s="6" t="s">
        <v>2</v>
      </c>
      <c r="H7795" s="109"/>
      <c r="I7795" s="7">
        <f t="shared" si="150"/>
        <v>0</v>
      </c>
      <c r="J7795" s="42"/>
      <c r="K7795"/>
      <c r="L7795"/>
      <c r="M7795"/>
      <c r="N7795"/>
      <c r="O7795"/>
      <c r="P7795"/>
    </row>
    <row r="7796" spans="1:16" ht="18.75" hidden="1" x14ac:dyDescent="0.3">
      <c r="A7796" s="6" t="s">
        <v>1119</v>
      </c>
      <c r="B7796" t="s">
        <v>1120</v>
      </c>
      <c r="C7796" s="2">
        <v>121.88800000000001</v>
      </c>
      <c r="D7796" s="87">
        <v>0.35</v>
      </c>
      <c r="E7796" s="2">
        <v>79.227200000000011</v>
      </c>
      <c r="F7796" s="66" t="s">
        <v>14384</v>
      </c>
      <c r="G7796" s="6" t="s">
        <v>2</v>
      </c>
      <c r="H7796" s="109"/>
      <c r="I7796" s="7">
        <f t="shared" si="150"/>
        <v>0</v>
      </c>
      <c r="J7796" s="42"/>
      <c r="K7796"/>
      <c r="L7796"/>
      <c r="M7796"/>
      <c r="N7796"/>
      <c r="O7796"/>
      <c r="P7796"/>
    </row>
    <row r="7797" spans="1:16" ht="18.75" hidden="1" x14ac:dyDescent="0.3">
      <c r="A7797" s="6" t="s">
        <v>1121</v>
      </c>
      <c r="B7797" t="s">
        <v>1122</v>
      </c>
      <c r="C7797" s="2">
        <v>39.447200000000002</v>
      </c>
      <c r="D7797" s="87">
        <v>0.35</v>
      </c>
      <c r="E7797" s="2">
        <v>25.640680000000003</v>
      </c>
      <c r="F7797" s="66" t="s">
        <v>14384</v>
      </c>
      <c r="G7797" s="6" t="s">
        <v>2</v>
      </c>
      <c r="H7797" s="109"/>
      <c r="I7797" s="7">
        <f t="shared" si="150"/>
        <v>0</v>
      </c>
      <c r="J7797" s="42"/>
      <c r="K7797"/>
      <c r="L7797"/>
      <c r="M7797"/>
      <c r="N7797"/>
      <c r="O7797"/>
      <c r="P7797"/>
    </row>
    <row r="7798" spans="1:16" ht="18.75" hidden="1" x14ac:dyDescent="0.3">
      <c r="A7798" s="6" t="s">
        <v>1123</v>
      </c>
      <c r="B7798" t="s">
        <v>1124</v>
      </c>
      <c r="C7798" s="2">
        <v>3.7024000000000004</v>
      </c>
      <c r="D7798" s="87">
        <v>0.35</v>
      </c>
      <c r="E7798" s="2">
        <v>2.4065600000000003</v>
      </c>
      <c r="F7798" s="66" t="s">
        <v>14384</v>
      </c>
      <c r="G7798" s="6" t="s">
        <v>2</v>
      </c>
      <c r="H7798" s="109"/>
      <c r="I7798" s="7">
        <f t="shared" si="150"/>
        <v>0</v>
      </c>
      <c r="J7798" s="42"/>
      <c r="K7798"/>
      <c r="L7798"/>
      <c r="M7798"/>
      <c r="N7798"/>
      <c r="O7798"/>
      <c r="P7798"/>
    </row>
    <row r="7799" spans="1:16" ht="18.75" hidden="1" x14ac:dyDescent="0.3">
      <c r="A7799" s="6" t="s">
        <v>1125</v>
      </c>
      <c r="B7799" t="s">
        <v>1126</v>
      </c>
      <c r="C7799" s="2">
        <v>18.595199999999998</v>
      </c>
      <c r="D7799" s="87">
        <v>0.35</v>
      </c>
      <c r="E7799" s="2">
        <v>12.086879999999999</v>
      </c>
      <c r="F7799" s="66" t="s">
        <v>14384</v>
      </c>
      <c r="G7799" s="6" t="s">
        <v>2</v>
      </c>
      <c r="H7799" s="109"/>
      <c r="I7799" s="7">
        <f t="shared" si="150"/>
        <v>0</v>
      </c>
      <c r="J7799" s="42"/>
      <c r="K7799"/>
      <c r="L7799"/>
      <c r="M7799"/>
      <c r="N7799"/>
      <c r="O7799"/>
      <c r="P7799"/>
    </row>
    <row r="7800" spans="1:16" ht="18.75" hidden="1" x14ac:dyDescent="0.3">
      <c r="A7800" s="6" t="s">
        <v>1127</v>
      </c>
      <c r="B7800" t="s">
        <v>1128</v>
      </c>
      <c r="C7800" s="2">
        <v>2651.1264000000001</v>
      </c>
      <c r="D7800" s="87">
        <v>0.35</v>
      </c>
      <c r="E7800" s="2">
        <v>1723.23216</v>
      </c>
      <c r="F7800" s="66" t="s">
        <v>14384</v>
      </c>
      <c r="G7800" s="6" t="s">
        <v>2</v>
      </c>
      <c r="H7800" s="109"/>
      <c r="I7800" s="7">
        <f t="shared" si="150"/>
        <v>0</v>
      </c>
      <c r="J7800" s="42"/>
      <c r="K7800"/>
      <c r="L7800"/>
      <c r="M7800"/>
      <c r="N7800"/>
      <c r="O7800"/>
      <c r="P7800"/>
    </row>
    <row r="7801" spans="1:16" ht="18.75" hidden="1" x14ac:dyDescent="0.3">
      <c r="A7801" s="6" t="s">
        <v>1129</v>
      </c>
      <c r="B7801" t="s">
        <v>1130</v>
      </c>
      <c r="C7801" s="2">
        <v>1688.232</v>
      </c>
      <c r="D7801" s="87">
        <v>0.35</v>
      </c>
      <c r="E7801" s="2">
        <v>1097.3507999999999</v>
      </c>
      <c r="F7801" s="66" t="s">
        <v>14384</v>
      </c>
      <c r="G7801" s="6" t="s">
        <v>2</v>
      </c>
      <c r="H7801" s="109"/>
      <c r="I7801" s="7">
        <f t="shared" si="150"/>
        <v>0</v>
      </c>
      <c r="J7801" s="42"/>
      <c r="K7801"/>
      <c r="L7801"/>
      <c r="M7801"/>
      <c r="N7801"/>
      <c r="O7801"/>
      <c r="P7801"/>
    </row>
    <row r="7802" spans="1:16" ht="18.75" hidden="1" x14ac:dyDescent="0.3">
      <c r="A7802" s="6" t="s">
        <v>1131</v>
      </c>
      <c r="B7802" t="s">
        <v>1132</v>
      </c>
      <c r="C7802" s="2">
        <v>437.68400000000003</v>
      </c>
      <c r="D7802" s="87">
        <v>0.35</v>
      </c>
      <c r="E7802" s="2">
        <v>284.49460000000005</v>
      </c>
      <c r="F7802" s="66" t="s">
        <v>14384</v>
      </c>
      <c r="G7802" s="6" t="s">
        <v>2</v>
      </c>
      <c r="H7802" s="109"/>
      <c r="I7802" s="7">
        <f t="shared" si="150"/>
        <v>0</v>
      </c>
      <c r="J7802" s="42"/>
      <c r="K7802"/>
      <c r="L7802"/>
      <c r="M7802"/>
      <c r="N7802"/>
      <c r="O7802"/>
      <c r="P7802"/>
    </row>
    <row r="7803" spans="1:16" ht="18.75" hidden="1" x14ac:dyDescent="0.3">
      <c r="A7803" s="6" t="s">
        <v>1133</v>
      </c>
      <c r="B7803" t="s">
        <v>1134</v>
      </c>
      <c r="C7803" s="2">
        <v>237.57760000000002</v>
      </c>
      <c r="D7803" s="87">
        <v>0.35</v>
      </c>
      <c r="E7803" s="2">
        <v>154.42544000000001</v>
      </c>
      <c r="F7803" s="66" t="s">
        <v>14384</v>
      </c>
      <c r="G7803" s="6" t="s">
        <v>2</v>
      </c>
      <c r="H7803" s="109"/>
      <c r="I7803" s="7">
        <f t="shared" si="150"/>
        <v>0</v>
      </c>
      <c r="J7803" s="42"/>
      <c r="K7803"/>
      <c r="L7803"/>
      <c r="M7803"/>
      <c r="N7803"/>
      <c r="O7803"/>
      <c r="P7803"/>
    </row>
    <row r="7804" spans="1:16" ht="18.75" hidden="1" x14ac:dyDescent="0.3">
      <c r="A7804" s="6" t="s">
        <v>1135</v>
      </c>
      <c r="B7804" t="s">
        <v>1136</v>
      </c>
      <c r="C7804" s="2">
        <v>112.52800000000001</v>
      </c>
      <c r="D7804" s="87">
        <v>0.35</v>
      </c>
      <c r="E7804" s="2">
        <v>73.143200000000007</v>
      </c>
      <c r="F7804" s="66" t="s">
        <v>14384</v>
      </c>
      <c r="G7804" s="6" t="s">
        <v>2</v>
      </c>
      <c r="H7804" s="109"/>
      <c r="I7804" s="7">
        <f t="shared" si="150"/>
        <v>0</v>
      </c>
      <c r="J7804" s="42"/>
      <c r="K7804"/>
      <c r="L7804"/>
      <c r="M7804"/>
      <c r="N7804"/>
      <c r="O7804"/>
      <c r="P7804"/>
    </row>
    <row r="7805" spans="1:16" ht="18.75" hidden="1" x14ac:dyDescent="0.3">
      <c r="A7805" s="6" t="s">
        <v>1137</v>
      </c>
      <c r="B7805" t="s">
        <v>1138</v>
      </c>
      <c r="C7805" s="2">
        <v>118.83040000000001</v>
      </c>
      <c r="D7805" s="87">
        <v>0.35</v>
      </c>
      <c r="E7805" s="2">
        <v>77.239760000000004</v>
      </c>
      <c r="F7805" s="66" t="s">
        <v>14384</v>
      </c>
      <c r="G7805" s="6" t="s">
        <v>2</v>
      </c>
      <c r="H7805" s="109"/>
      <c r="I7805" s="7">
        <f t="shared" si="150"/>
        <v>0</v>
      </c>
      <c r="J7805" s="42"/>
      <c r="K7805"/>
      <c r="L7805"/>
      <c r="M7805"/>
      <c r="N7805"/>
      <c r="O7805"/>
      <c r="P7805"/>
    </row>
    <row r="7806" spans="1:16" ht="18.75" hidden="1" x14ac:dyDescent="0.3">
      <c r="A7806" s="6" t="s">
        <v>1139</v>
      </c>
      <c r="B7806" t="s">
        <v>1140</v>
      </c>
      <c r="C7806" s="2">
        <v>56.253600000000006</v>
      </c>
      <c r="D7806" s="87">
        <v>0.35</v>
      </c>
      <c r="E7806" s="2">
        <v>36.564840000000004</v>
      </c>
      <c r="F7806" s="66" t="s">
        <v>14384</v>
      </c>
      <c r="G7806" s="6" t="s">
        <v>2</v>
      </c>
      <c r="H7806" s="109"/>
      <c r="I7806" s="7">
        <f t="shared" si="150"/>
        <v>0</v>
      </c>
      <c r="J7806" s="42"/>
      <c r="K7806"/>
      <c r="L7806"/>
      <c r="M7806"/>
      <c r="N7806"/>
      <c r="O7806"/>
      <c r="P7806"/>
    </row>
    <row r="7807" spans="1:16" ht="18.75" hidden="1" x14ac:dyDescent="0.3">
      <c r="A7807" s="6" t="s">
        <v>1141</v>
      </c>
      <c r="B7807" t="s">
        <v>1142</v>
      </c>
      <c r="C7807" s="2">
        <v>25.833600000000001</v>
      </c>
      <c r="D7807" s="87">
        <v>0.35</v>
      </c>
      <c r="E7807" s="2">
        <v>16.791840000000001</v>
      </c>
      <c r="F7807" s="66" t="s">
        <v>14384</v>
      </c>
      <c r="G7807" s="6" t="s">
        <v>2</v>
      </c>
      <c r="H7807" s="109"/>
      <c r="I7807" s="7">
        <f t="shared" si="150"/>
        <v>0</v>
      </c>
      <c r="J7807" s="42"/>
      <c r="K7807"/>
      <c r="L7807"/>
      <c r="M7807"/>
      <c r="N7807"/>
      <c r="O7807"/>
      <c r="P7807"/>
    </row>
    <row r="7808" spans="1:16" ht="18.75" hidden="1" x14ac:dyDescent="0.3">
      <c r="A7808" s="6" t="s">
        <v>1143</v>
      </c>
      <c r="B7808" t="s">
        <v>1144</v>
      </c>
      <c r="C7808" s="2">
        <v>0.75919999999999999</v>
      </c>
      <c r="D7808" s="87">
        <v>0.35</v>
      </c>
      <c r="E7808" s="2">
        <v>0.49348000000000003</v>
      </c>
      <c r="F7808" s="66" t="s">
        <v>14384</v>
      </c>
      <c r="G7808" s="6" t="s">
        <v>2</v>
      </c>
      <c r="H7808" s="109"/>
      <c r="I7808" s="7">
        <f t="shared" si="150"/>
        <v>0</v>
      </c>
      <c r="J7808" s="42"/>
      <c r="K7808"/>
      <c r="L7808"/>
      <c r="M7808"/>
      <c r="N7808"/>
      <c r="O7808"/>
      <c r="P7808"/>
    </row>
    <row r="7809" spans="1:16" ht="18.75" hidden="1" x14ac:dyDescent="0.3">
      <c r="A7809" s="6" t="s">
        <v>1145</v>
      </c>
      <c r="B7809" t="s">
        <v>1146</v>
      </c>
      <c r="C7809" s="2">
        <v>0.75919999999999999</v>
      </c>
      <c r="D7809" s="87">
        <v>0.35</v>
      </c>
      <c r="E7809" s="2">
        <v>0.49348000000000003</v>
      </c>
      <c r="F7809" s="66" t="s">
        <v>14384</v>
      </c>
      <c r="G7809" s="6" t="s">
        <v>2</v>
      </c>
      <c r="H7809" s="109"/>
      <c r="I7809" s="7">
        <f t="shared" si="150"/>
        <v>0</v>
      </c>
      <c r="J7809" s="42"/>
      <c r="K7809"/>
      <c r="L7809"/>
      <c r="M7809"/>
      <c r="N7809"/>
      <c r="O7809"/>
      <c r="P7809"/>
    </row>
    <row r="7810" spans="1:16" ht="18.75" hidden="1" x14ac:dyDescent="0.3">
      <c r="A7810" s="6" t="s">
        <v>1147</v>
      </c>
      <c r="B7810" t="s">
        <v>1148</v>
      </c>
      <c r="C7810" s="2">
        <v>691.6</v>
      </c>
      <c r="D7810" s="87">
        <v>0.35</v>
      </c>
      <c r="E7810" s="2">
        <v>449.54</v>
      </c>
      <c r="F7810" s="66" t="s">
        <v>14384</v>
      </c>
      <c r="G7810" s="6" t="s">
        <v>2</v>
      </c>
      <c r="H7810" s="109"/>
      <c r="I7810" s="7">
        <f t="shared" si="150"/>
        <v>0</v>
      </c>
      <c r="J7810" s="42"/>
      <c r="K7810"/>
      <c r="L7810"/>
      <c r="M7810"/>
      <c r="N7810"/>
      <c r="O7810"/>
      <c r="P7810"/>
    </row>
    <row r="7811" spans="1:16" ht="18.75" hidden="1" x14ac:dyDescent="0.3">
      <c r="A7811" s="6" t="s">
        <v>1149</v>
      </c>
      <c r="B7811" t="s">
        <v>1150</v>
      </c>
      <c r="C7811" s="2">
        <v>159.5256</v>
      </c>
      <c r="D7811" s="87">
        <v>0.35</v>
      </c>
      <c r="E7811" s="2">
        <v>103.69164000000001</v>
      </c>
      <c r="F7811" s="66" t="s">
        <v>14384</v>
      </c>
      <c r="G7811" s="6" t="s">
        <v>2</v>
      </c>
      <c r="H7811" s="109"/>
      <c r="I7811" s="7">
        <f t="shared" si="150"/>
        <v>0</v>
      </c>
      <c r="J7811" s="42"/>
      <c r="K7811"/>
      <c r="L7811"/>
      <c r="M7811"/>
      <c r="N7811"/>
      <c r="O7811"/>
      <c r="P7811"/>
    </row>
    <row r="7812" spans="1:16" ht="18.75" hidden="1" x14ac:dyDescent="0.3">
      <c r="A7812" s="6" t="s">
        <v>1151</v>
      </c>
      <c r="B7812" t="s">
        <v>1152</v>
      </c>
      <c r="C7812" s="2">
        <v>15.3192</v>
      </c>
      <c r="D7812" s="87">
        <v>0.35</v>
      </c>
      <c r="E7812" s="2">
        <v>9.9574800000000003</v>
      </c>
      <c r="F7812" s="66" t="s">
        <v>14384</v>
      </c>
      <c r="G7812" s="6" t="s">
        <v>2</v>
      </c>
      <c r="H7812" s="109"/>
      <c r="I7812" s="7">
        <f t="shared" si="150"/>
        <v>0</v>
      </c>
      <c r="J7812" s="42"/>
      <c r="K7812"/>
      <c r="L7812"/>
      <c r="M7812"/>
      <c r="N7812"/>
      <c r="O7812"/>
      <c r="P7812"/>
    </row>
    <row r="7813" spans="1:16" ht="18.75" hidden="1" x14ac:dyDescent="0.3">
      <c r="A7813" s="6" t="s">
        <v>1153</v>
      </c>
      <c r="B7813" t="s">
        <v>1154</v>
      </c>
      <c r="C7813" s="2">
        <v>0.82160000000000011</v>
      </c>
      <c r="D7813" s="87">
        <v>0.35</v>
      </c>
      <c r="E7813" s="2">
        <v>0.53404000000000007</v>
      </c>
      <c r="F7813" s="66" t="s">
        <v>14384</v>
      </c>
      <c r="G7813" s="6" t="s">
        <v>2</v>
      </c>
      <c r="H7813" s="109"/>
      <c r="I7813" s="7">
        <f t="shared" si="150"/>
        <v>0</v>
      </c>
      <c r="J7813" s="42"/>
      <c r="K7813"/>
      <c r="L7813"/>
      <c r="M7813"/>
      <c r="N7813"/>
      <c r="O7813"/>
      <c r="P7813"/>
    </row>
    <row r="7814" spans="1:16" ht="18.75" hidden="1" x14ac:dyDescent="0.3">
      <c r="A7814" s="6" t="s">
        <v>1155</v>
      </c>
      <c r="B7814" t="s">
        <v>1156</v>
      </c>
      <c r="C7814" s="2">
        <v>0.82160000000000011</v>
      </c>
      <c r="D7814" s="87">
        <v>0.35</v>
      </c>
      <c r="E7814" s="2">
        <v>0.53404000000000007</v>
      </c>
      <c r="F7814" s="66" t="s">
        <v>14384</v>
      </c>
      <c r="G7814" s="6" t="s">
        <v>2</v>
      </c>
      <c r="H7814" s="109"/>
      <c r="I7814" s="7">
        <f t="shared" si="150"/>
        <v>0</v>
      </c>
      <c r="J7814" s="42"/>
      <c r="K7814"/>
      <c r="L7814"/>
      <c r="M7814"/>
      <c r="N7814"/>
      <c r="O7814"/>
      <c r="P7814"/>
    </row>
    <row r="7815" spans="1:16" ht="18.75" hidden="1" x14ac:dyDescent="0.3">
      <c r="A7815" s="6" t="s">
        <v>1157</v>
      </c>
      <c r="B7815" t="s">
        <v>1158</v>
      </c>
      <c r="C7815" s="2">
        <v>1.3104</v>
      </c>
      <c r="D7815" s="87">
        <v>0.35</v>
      </c>
      <c r="E7815" s="2">
        <v>0.85176000000000007</v>
      </c>
      <c r="F7815" s="66" t="s">
        <v>14384</v>
      </c>
      <c r="G7815" s="6" t="s">
        <v>2</v>
      </c>
      <c r="H7815" s="109"/>
      <c r="I7815" s="7">
        <f t="shared" si="150"/>
        <v>0</v>
      </c>
      <c r="J7815" s="42"/>
      <c r="K7815"/>
      <c r="L7815"/>
      <c r="M7815"/>
      <c r="N7815"/>
      <c r="O7815"/>
      <c r="P7815"/>
    </row>
    <row r="7816" spans="1:16" ht="18.75" hidden="1" x14ac:dyDescent="0.3">
      <c r="A7816" s="6" t="s">
        <v>1159</v>
      </c>
      <c r="B7816" t="s">
        <v>1160</v>
      </c>
      <c r="C7816" s="2">
        <v>2.7664000000000004</v>
      </c>
      <c r="D7816" s="87">
        <v>0.35</v>
      </c>
      <c r="E7816" s="2">
        <v>1.7981600000000004</v>
      </c>
      <c r="F7816" s="66" t="s">
        <v>14384</v>
      </c>
      <c r="G7816" s="6" t="s">
        <v>2</v>
      </c>
      <c r="H7816" s="109"/>
      <c r="I7816" s="7">
        <f t="shared" si="150"/>
        <v>0</v>
      </c>
      <c r="J7816" s="42"/>
      <c r="K7816"/>
      <c r="L7816"/>
      <c r="M7816"/>
      <c r="N7816"/>
      <c r="O7816"/>
      <c r="P7816"/>
    </row>
    <row r="7817" spans="1:16" ht="18.75" hidden="1" x14ac:dyDescent="0.3">
      <c r="A7817" s="6" t="s">
        <v>1161</v>
      </c>
      <c r="B7817" t="s">
        <v>1162</v>
      </c>
      <c r="C7817" s="2">
        <v>2.9952000000000001</v>
      </c>
      <c r="D7817" s="87">
        <v>0.35</v>
      </c>
      <c r="E7817" s="2">
        <v>1.9468800000000002</v>
      </c>
      <c r="F7817" s="66" t="s">
        <v>14384</v>
      </c>
      <c r="G7817" s="6" t="s">
        <v>2</v>
      </c>
      <c r="H7817" s="109"/>
      <c r="I7817" s="7">
        <f t="shared" si="150"/>
        <v>0</v>
      </c>
      <c r="J7817" s="42"/>
      <c r="K7817"/>
      <c r="L7817"/>
      <c r="M7817"/>
      <c r="N7817"/>
      <c r="O7817"/>
      <c r="P7817"/>
    </row>
    <row r="7818" spans="1:16" ht="18.75" hidden="1" x14ac:dyDescent="0.3">
      <c r="A7818" s="6" t="s">
        <v>1163</v>
      </c>
      <c r="B7818" t="s">
        <v>1164</v>
      </c>
      <c r="C7818" s="2">
        <v>3.1824000000000003</v>
      </c>
      <c r="D7818" s="87">
        <v>0.35</v>
      </c>
      <c r="E7818" s="2">
        <v>2.0685600000000002</v>
      </c>
      <c r="F7818" s="66" t="s">
        <v>14384</v>
      </c>
      <c r="G7818" s="6" t="s">
        <v>2</v>
      </c>
      <c r="H7818" s="109"/>
      <c r="I7818" s="7">
        <f t="shared" si="150"/>
        <v>0</v>
      </c>
      <c r="J7818" s="42"/>
      <c r="K7818"/>
      <c r="L7818"/>
      <c r="M7818"/>
      <c r="N7818"/>
      <c r="O7818"/>
      <c r="P7818"/>
    </row>
    <row r="7819" spans="1:16" ht="18.75" hidden="1" x14ac:dyDescent="0.3">
      <c r="A7819" s="6" t="s">
        <v>1165</v>
      </c>
      <c r="B7819" t="s">
        <v>1166</v>
      </c>
      <c r="C7819" s="2">
        <v>5.2312000000000003</v>
      </c>
      <c r="D7819" s="87">
        <v>0.35</v>
      </c>
      <c r="E7819" s="2">
        <v>3.4002800000000004</v>
      </c>
      <c r="F7819" s="66" t="s">
        <v>14384</v>
      </c>
      <c r="G7819" s="6" t="s">
        <v>2</v>
      </c>
      <c r="H7819" s="109"/>
      <c r="I7819" s="7">
        <f t="shared" si="150"/>
        <v>0</v>
      </c>
      <c r="J7819" s="42"/>
      <c r="K7819"/>
      <c r="L7819"/>
      <c r="M7819"/>
      <c r="N7819"/>
      <c r="O7819"/>
      <c r="P7819"/>
    </row>
    <row r="7820" spans="1:16" ht="18.75" hidden="1" x14ac:dyDescent="0.3">
      <c r="A7820" s="6" t="s">
        <v>1167</v>
      </c>
      <c r="B7820" t="s">
        <v>1168</v>
      </c>
      <c r="C7820" s="2">
        <v>4.7216000000000005</v>
      </c>
      <c r="D7820" s="87">
        <v>0.35</v>
      </c>
      <c r="E7820" s="2">
        <v>3.0690400000000002</v>
      </c>
      <c r="F7820" s="66" t="s">
        <v>14384</v>
      </c>
      <c r="G7820" s="6" t="s">
        <v>2</v>
      </c>
      <c r="H7820" s="109"/>
      <c r="I7820" s="7">
        <f t="shared" si="150"/>
        <v>0</v>
      </c>
      <c r="J7820" s="42"/>
      <c r="K7820"/>
      <c r="L7820"/>
      <c r="M7820"/>
      <c r="N7820"/>
      <c r="O7820"/>
      <c r="P7820"/>
    </row>
    <row r="7821" spans="1:16" ht="18.75" hidden="1" x14ac:dyDescent="0.3">
      <c r="A7821" s="6" t="s">
        <v>1169</v>
      </c>
      <c r="B7821" t="s">
        <v>1170</v>
      </c>
      <c r="C7821" s="2">
        <v>28.204800000000002</v>
      </c>
      <c r="D7821" s="87">
        <v>0.35</v>
      </c>
      <c r="E7821" s="2">
        <v>18.333120000000001</v>
      </c>
      <c r="F7821" s="66" t="s">
        <v>14384</v>
      </c>
      <c r="G7821" s="6" t="s">
        <v>2</v>
      </c>
      <c r="H7821" s="109"/>
      <c r="I7821" s="7">
        <f t="shared" si="150"/>
        <v>0</v>
      </c>
      <c r="J7821" s="42"/>
      <c r="K7821"/>
      <c r="L7821"/>
      <c r="M7821"/>
      <c r="N7821"/>
      <c r="O7821"/>
      <c r="P7821"/>
    </row>
    <row r="7822" spans="1:16" ht="18.75" hidden="1" x14ac:dyDescent="0.3">
      <c r="A7822" s="6" t="s">
        <v>1173</v>
      </c>
      <c r="B7822" t="s">
        <v>1174</v>
      </c>
      <c r="C7822" s="2">
        <v>125.268</v>
      </c>
      <c r="D7822" s="87">
        <v>0.35</v>
      </c>
      <c r="E7822" s="2">
        <v>81.424199999999999</v>
      </c>
      <c r="F7822" s="66" t="s">
        <v>14384</v>
      </c>
      <c r="G7822" s="6" t="s">
        <v>2</v>
      </c>
      <c r="H7822" s="109"/>
      <c r="I7822" s="7">
        <f t="shared" si="150"/>
        <v>0</v>
      </c>
      <c r="J7822" s="42"/>
      <c r="K7822"/>
      <c r="L7822"/>
      <c r="M7822"/>
      <c r="N7822"/>
      <c r="O7822"/>
      <c r="P7822"/>
    </row>
    <row r="7823" spans="1:16" ht="18.75" hidden="1" x14ac:dyDescent="0.3">
      <c r="A7823" s="6" t="s">
        <v>1175</v>
      </c>
      <c r="B7823" t="s">
        <v>1176</v>
      </c>
      <c r="C7823" s="2">
        <v>121.6176</v>
      </c>
      <c r="D7823" s="87">
        <v>0.35</v>
      </c>
      <c r="E7823" s="2">
        <v>79.051439999999999</v>
      </c>
      <c r="F7823" s="66" t="s">
        <v>14384</v>
      </c>
      <c r="G7823" s="6" t="s">
        <v>2</v>
      </c>
      <c r="H7823" s="109"/>
      <c r="I7823" s="7">
        <f t="shared" si="150"/>
        <v>0</v>
      </c>
      <c r="J7823" s="42"/>
      <c r="K7823"/>
      <c r="L7823"/>
      <c r="M7823"/>
      <c r="N7823"/>
      <c r="O7823"/>
      <c r="P7823"/>
    </row>
    <row r="7824" spans="1:16" ht="18.75" hidden="1" x14ac:dyDescent="0.3">
      <c r="A7824" s="6" t="s">
        <v>1177</v>
      </c>
      <c r="B7824" t="s">
        <v>1178</v>
      </c>
      <c r="C7824" s="2">
        <v>121.6176</v>
      </c>
      <c r="D7824" s="87">
        <v>0.35</v>
      </c>
      <c r="E7824" s="2">
        <v>79.051439999999999</v>
      </c>
      <c r="F7824" s="66" t="s">
        <v>14384</v>
      </c>
      <c r="G7824" s="6" t="s">
        <v>2</v>
      </c>
      <c r="H7824" s="109"/>
      <c r="I7824" s="7">
        <f t="shared" si="150"/>
        <v>0</v>
      </c>
      <c r="J7824" s="42"/>
      <c r="K7824"/>
      <c r="L7824"/>
      <c r="M7824"/>
      <c r="N7824"/>
      <c r="O7824"/>
      <c r="P7824"/>
    </row>
    <row r="7825" spans="1:16" ht="18.75" hidden="1" x14ac:dyDescent="0.3">
      <c r="A7825" s="6" t="s">
        <v>1171</v>
      </c>
      <c r="B7825" t="s">
        <v>1172</v>
      </c>
      <c r="C7825" s="2">
        <v>5.5744000000000007</v>
      </c>
      <c r="D7825" s="87">
        <v>0.35</v>
      </c>
      <c r="E7825" s="2">
        <v>3.6233600000000004</v>
      </c>
      <c r="F7825" s="66" t="s">
        <v>14384</v>
      </c>
      <c r="G7825" s="6" t="s">
        <v>2</v>
      </c>
      <c r="H7825" s="109"/>
      <c r="I7825" s="7">
        <f t="shared" si="150"/>
        <v>0</v>
      </c>
      <c r="J7825" s="42"/>
      <c r="K7825"/>
      <c r="L7825"/>
      <c r="M7825"/>
      <c r="N7825"/>
      <c r="O7825"/>
      <c r="P7825"/>
    </row>
    <row r="7826" spans="1:16" ht="18.75" hidden="1" x14ac:dyDescent="0.3">
      <c r="A7826" s="6" t="s">
        <v>1179</v>
      </c>
      <c r="B7826" t="s">
        <v>1180</v>
      </c>
      <c r="C7826" s="2">
        <v>38.22</v>
      </c>
      <c r="D7826" s="87">
        <v>0.35</v>
      </c>
      <c r="E7826" s="2">
        <v>24.843</v>
      </c>
      <c r="F7826" s="66" t="s">
        <v>14384</v>
      </c>
      <c r="G7826" s="6" t="s">
        <v>2</v>
      </c>
      <c r="H7826" s="109"/>
      <c r="I7826" s="7">
        <f t="shared" si="150"/>
        <v>0</v>
      </c>
      <c r="J7826" s="42"/>
      <c r="K7826"/>
      <c r="L7826"/>
      <c r="M7826"/>
      <c r="N7826"/>
      <c r="O7826"/>
      <c r="P7826"/>
    </row>
    <row r="7827" spans="1:16" ht="18.75" hidden="1" x14ac:dyDescent="0.3">
      <c r="A7827" s="6" t="s">
        <v>1181</v>
      </c>
      <c r="B7827" t="s">
        <v>1182</v>
      </c>
      <c r="C7827" s="2">
        <v>54.08</v>
      </c>
      <c r="D7827" s="87">
        <v>0.35</v>
      </c>
      <c r="E7827" s="2">
        <v>35.152000000000001</v>
      </c>
      <c r="F7827" s="66" t="s">
        <v>14384</v>
      </c>
      <c r="G7827" s="6" t="s">
        <v>2</v>
      </c>
      <c r="H7827" s="109"/>
      <c r="I7827" s="7">
        <f t="shared" si="150"/>
        <v>0</v>
      </c>
      <c r="J7827" s="42"/>
      <c r="K7827"/>
      <c r="L7827"/>
      <c r="M7827"/>
      <c r="N7827"/>
      <c r="O7827"/>
      <c r="P7827"/>
    </row>
    <row r="7828" spans="1:16" ht="18.75" hidden="1" x14ac:dyDescent="0.3">
      <c r="A7828" s="6" t="s">
        <v>1183</v>
      </c>
      <c r="B7828" t="s">
        <v>1184</v>
      </c>
      <c r="C7828" s="2">
        <v>45.24</v>
      </c>
      <c r="D7828" s="87">
        <v>0.35</v>
      </c>
      <c r="E7828" s="2">
        <v>29.406000000000002</v>
      </c>
      <c r="F7828" s="66" t="s">
        <v>14384</v>
      </c>
      <c r="G7828" s="6" t="s">
        <v>2</v>
      </c>
      <c r="H7828" s="109"/>
      <c r="I7828" s="7">
        <f t="shared" si="150"/>
        <v>0</v>
      </c>
      <c r="J7828" s="42"/>
      <c r="K7828"/>
      <c r="L7828"/>
      <c r="M7828"/>
      <c r="N7828"/>
      <c r="O7828"/>
      <c r="P7828"/>
    </row>
    <row r="7829" spans="1:16" ht="18.75" hidden="1" x14ac:dyDescent="0.3">
      <c r="A7829" s="6" t="s">
        <v>1185</v>
      </c>
      <c r="B7829" t="s">
        <v>1186</v>
      </c>
      <c r="C7829" s="2">
        <v>117.9464</v>
      </c>
      <c r="D7829" s="87">
        <v>0.35</v>
      </c>
      <c r="E7829" s="2">
        <v>76.66516</v>
      </c>
      <c r="F7829" s="66" t="s">
        <v>14384</v>
      </c>
      <c r="G7829" s="6" t="s">
        <v>2</v>
      </c>
      <c r="H7829" s="109"/>
      <c r="I7829" s="7">
        <f t="shared" si="150"/>
        <v>0</v>
      </c>
      <c r="J7829" s="42"/>
      <c r="K7829"/>
      <c r="L7829"/>
      <c r="M7829"/>
      <c r="N7829"/>
      <c r="O7829"/>
      <c r="P7829"/>
    </row>
    <row r="7830" spans="1:16" ht="18.75" hidden="1" x14ac:dyDescent="0.3">
      <c r="A7830" s="6" t="s">
        <v>1187</v>
      </c>
      <c r="B7830" t="s">
        <v>1188</v>
      </c>
      <c r="C7830" s="2">
        <v>119.20480000000001</v>
      </c>
      <c r="D7830" s="87">
        <v>0.35</v>
      </c>
      <c r="E7830" s="2">
        <v>77.48312</v>
      </c>
      <c r="F7830" s="66" t="s">
        <v>14384</v>
      </c>
      <c r="G7830" s="6" t="s">
        <v>2</v>
      </c>
      <c r="H7830" s="109"/>
      <c r="I7830" s="7">
        <f t="shared" si="150"/>
        <v>0</v>
      </c>
      <c r="J7830" s="42"/>
      <c r="K7830"/>
      <c r="L7830"/>
      <c r="M7830"/>
      <c r="N7830"/>
      <c r="O7830"/>
      <c r="P7830"/>
    </row>
    <row r="7831" spans="1:16" ht="18.75" hidden="1" x14ac:dyDescent="0.3">
      <c r="A7831" s="6" t="s">
        <v>1189</v>
      </c>
      <c r="B7831" t="s">
        <v>1190</v>
      </c>
      <c r="C7831" s="2">
        <v>28.631200000000003</v>
      </c>
      <c r="D7831" s="87">
        <v>0.35</v>
      </c>
      <c r="E7831" s="2">
        <v>18.610280000000003</v>
      </c>
      <c r="F7831" s="66" t="s">
        <v>14384</v>
      </c>
      <c r="G7831" s="6" t="s">
        <v>2</v>
      </c>
      <c r="H7831" s="109"/>
      <c r="I7831" s="7">
        <f t="shared" si="150"/>
        <v>0</v>
      </c>
      <c r="J7831" s="42"/>
      <c r="K7831"/>
      <c r="L7831"/>
      <c r="M7831"/>
      <c r="N7831"/>
      <c r="O7831"/>
      <c r="P7831"/>
    </row>
    <row r="7832" spans="1:16" ht="18.75" hidden="1" x14ac:dyDescent="0.3">
      <c r="A7832" s="6" t="s">
        <v>1191</v>
      </c>
      <c r="B7832" t="s">
        <v>1192</v>
      </c>
      <c r="C7832" s="2">
        <v>46.706399999999995</v>
      </c>
      <c r="D7832" s="87">
        <v>0.35</v>
      </c>
      <c r="E7832" s="2">
        <v>30.359159999999999</v>
      </c>
      <c r="F7832" s="66" t="s">
        <v>14384</v>
      </c>
      <c r="G7832" s="6" t="s">
        <v>2</v>
      </c>
      <c r="H7832" s="109"/>
      <c r="I7832" s="7">
        <f t="shared" si="150"/>
        <v>0</v>
      </c>
      <c r="J7832" s="42"/>
      <c r="K7832"/>
      <c r="L7832"/>
      <c r="M7832"/>
      <c r="N7832"/>
      <c r="O7832"/>
      <c r="P7832"/>
    </row>
    <row r="7833" spans="1:16" ht="18.75" hidden="1" x14ac:dyDescent="0.3">
      <c r="A7833" s="6" t="s">
        <v>1193</v>
      </c>
      <c r="B7833" t="s">
        <v>1194</v>
      </c>
      <c r="C7833" s="2">
        <v>46.706399999999995</v>
      </c>
      <c r="D7833" s="87">
        <v>0.35</v>
      </c>
      <c r="E7833" s="2">
        <v>30.359159999999999</v>
      </c>
      <c r="F7833" s="66" t="s">
        <v>14384</v>
      </c>
      <c r="G7833" s="6" t="s">
        <v>2</v>
      </c>
      <c r="H7833" s="109"/>
      <c r="I7833" s="7">
        <f t="shared" si="150"/>
        <v>0</v>
      </c>
      <c r="J7833" s="42"/>
      <c r="K7833"/>
      <c r="L7833"/>
      <c r="M7833"/>
      <c r="N7833"/>
      <c r="O7833"/>
      <c r="P7833"/>
    </row>
    <row r="7834" spans="1:16" ht="18.75" hidden="1" x14ac:dyDescent="0.3">
      <c r="A7834" s="6" t="s">
        <v>1195</v>
      </c>
      <c r="B7834" t="s">
        <v>1196</v>
      </c>
      <c r="C7834" s="2">
        <v>42.64</v>
      </c>
      <c r="D7834" s="87">
        <v>0.35</v>
      </c>
      <c r="E7834" s="2">
        <v>27.716000000000001</v>
      </c>
      <c r="F7834" s="66" t="s">
        <v>14384</v>
      </c>
      <c r="G7834" s="6" t="s">
        <v>2</v>
      </c>
      <c r="H7834" s="109"/>
      <c r="I7834" s="7">
        <f t="shared" si="150"/>
        <v>0</v>
      </c>
      <c r="J7834" s="42"/>
      <c r="K7834"/>
      <c r="L7834"/>
      <c r="M7834"/>
      <c r="N7834"/>
      <c r="O7834"/>
      <c r="P7834"/>
    </row>
    <row r="7835" spans="1:16" ht="18.75" hidden="1" x14ac:dyDescent="0.3">
      <c r="A7835" s="6" t="s">
        <v>1197</v>
      </c>
      <c r="B7835" t="s">
        <v>1198</v>
      </c>
      <c r="C7835" s="2">
        <v>42.64</v>
      </c>
      <c r="D7835" s="87">
        <v>0.35</v>
      </c>
      <c r="E7835" s="2">
        <v>27.716000000000001</v>
      </c>
      <c r="F7835" s="66" t="s">
        <v>14384</v>
      </c>
      <c r="G7835" s="6" t="s">
        <v>2</v>
      </c>
      <c r="H7835" s="109"/>
      <c r="I7835" s="7">
        <f t="shared" si="150"/>
        <v>0</v>
      </c>
      <c r="J7835" s="42"/>
      <c r="K7835"/>
      <c r="L7835"/>
      <c r="M7835"/>
      <c r="N7835"/>
      <c r="O7835"/>
      <c r="P7835"/>
    </row>
    <row r="7836" spans="1:16" ht="18.75" hidden="1" x14ac:dyDescent="0.3">
      <c r="A7836" s="6" t="s">
        <v>1199</v>
      </c>
      <c r="B7836" t="s">
        <v>1200</v>
      </c>
      <c r="C7836" s="2">
        <v>121.6176</v>
      </c>
      <c r="D7836" s="87">
        <v>0.35</v>
      </c>
      <c r="E7836" s="2">
        <v>79.051439999999999</v>
      </c>
      <c r="F7836" s="66" t="s">
        <v>14384</v>
      </c>
      <c r="G7836" s="6" t="s">
        <v>2</v>
      </c>
      <c r="H7836" s="109"/>
      <c r="I7836" s="7">
        <f t="shared" si="150"/>
        <v>0</v>
      </c>
      <c r="J7836" s="42"/>
      <c r="K7836"/>
      <c r="L7836"/>
      <c r="M7836"/>
      <c r="N7836"/>
      <c r="O7836"/>
      <c r="P7836"/>
    </row>
    <row r="7837" spans="1:16" ht="18.75" hidden="1" x14ac:dyDescent="0.3">
      <c r="A7837" s="6" t="s">
        <v>1201</v>
      </c>
      <c r="B7837" t="s">
        <v>1202</v>
      </c>
      <c r="C7837" s="2">
        <v>16.504799999999999</v>
      </c>
      <c r="D7837" s="87">
        <v>0.35</v>
      </c>
      <c r="E7837" s="2">
        <v>10.728120000000001</v>
      </c>
      <c r="F7837" s="66" t="s">
        <v>14384</v>
      </c>
      <c r="G7837" s="6" t="s">
        <v>2</v>
      </c>
      <c r="H7837" s="109"/>
      <c r="I7837" s="7">
        <f t="shared" si="150"/>
        <v>0</v>
      </c>
      <c r="J7837" s="42"/>
      <c r="K7837"/>
      <c r="L7837"/>
      <c r="M7837"/>
      <c r="N7837"/>
      <c r="O7837"/>
      <c r="P7837"/>
    </row>
    <row r="7838" spans="1:16" ht="18.75" hidden="1" x14ac:dyDescent="0.3">
      <c r="A7838" s="6" t="s">
        <v>1203</v>
      </c>
      <c r="B7838" t="s">
        <v>1204</v>
      </c>
      <c r="C7838" s="2">
        <v>39.135200000000005</v>
      </c>
      <c r="D7838" s="87">
        <v>0.35</v>
      </c>
      <c r="E7838" s="2">
        <v>25.437880000000003</v>
      </c>
      <c r="F7838" s="66" t="s">
        <v>14384</v>
      </c>
      <c r="G7838" s="6" t="s">
        <v>2</v>
      </c>
      <c r="H7838" s="109"/>
      <c r="I7838" s="7">
        <f t="shared" si="150"/>
        <v>0</v>
      </c>
      <c r="J7838" s="42"/>
      <c r="K7838"/>
      <c r="L7838"/>
      <c r="M7838"/>
      <c r="N7838"/>
      <c r="O7838"/>
      <c r="P7838"/>
    </row>
    <row r="7839" spans="1:16" ht="18.75" hidden="1" x14ac:dyDescent="0.3">
      <c r="A7839" s="6" t="s">
        <v>1205</v>
      </c>
      <c r="B7839" t="s">
        <v>1206</v>
      </c>
      <c r="C7839" s="2">
        <v>12.7712</v>
      </c>
      <c r="D7839" s="87">
        <v>0.35</v>
      </c>
      <c r="E7839" s="2">
        <v>8.3012800000000002</v>
      </c>
      <c r="F7839" s="66" t="s">
        <v>14384</v>
      </c>
      <c r="G7839" s="6" t="s">
        <v>2</v>
      </c>
      <c r="H7839" s="109"/>
      <c r="I7839" s="7">
        <f t="shared" si="150"/>
        <v>0</v>
      </c>
      <c r="J7839" s="42"/>
      <c r="K7839"/>
      <c r="L7839"/>
      <c r="M7839"/>
      <c r="N7839"/>
      <c r="O7839"/>
      <c r="P7839"/>
    </row>
    <row r="7840" spans="1:16" ht="18.75" hidden="1" x14ac:dyDescent="0.3">
      <c r="A7840" s="6" t="s">
        <v>1207</v>
      </c>
      <c r="B7840" t="s">
        <v>1208</v>
      </c>
      <c r="C7840" s="2">
        <v>5.5952000000000002</v>
      </c>
      <c r="D7840" s="87">
        <v>0.35</v>
      </c>
      <c r="E7840" s="2">
        <v>3.6368800000000001</v>
      </c>
      <c r="F7840" s="66" t="s">
        <v>14384</v>
      </c>
      <c r="G7840" s="6" t="s">
        <v>2</v>
      </c>
      <c r="H7840" s="109"/>
      <c r="I7840" s="7">
        <f t="shared" si="150"/>
        <v>0</v>
      </c>
      <c r="J7840" s="42"/>
      <c r="K7840"/>
      <c r="L7840"/>
      <c r="M7840"/>
      <c r="N7840"/>
      <c r="O7840"/>
      <c r="P7840"/>
    </row>
    <row r="7841" spans="1:16" ht="18.75" hidden="1" x14ac:dyDescent="0.3">
      <c r="A7841" s="6" t="s">
        <v>1209</v>
      </c>
      <c r="B7841" t="s">
        <v>1210</v>
      </c>
      <c r="C7841" s="2">
        <v>321.13119999999998</v>
      </c>
      <c r="D7841" s="87">
        <v>0.35</v>
      </c>
      <c r="E7841" s="2">
        <v>208.73527999999999</v>
      </c>
      <c r="F7841" s="66" t="s">
        <v>14384</v>
      </c>
      <c r="G7841" s="6" t="s">
        <v>2</v>
      </c>
      <c r="H7841" s="109"/>
      <c r="I7841" s="7">
        <f t="shared" si="150"/>
        <v>0</v>
      </c>
      <c r="J7841" s="42"/>
      <c r="K7841"/>
      <c r="L7841"/>
      <c r="M7841"/>
      <c r="N7841"/>
      <c r="O7841"/>
      <c r="P7841"/>
    </row>
    <row r="7842" spans="1:16" ht="18.75" hidden="1" x14ac:dyDescent="0.3">
      <c r="A7842" s="6" t="s">
        <v>1211</v>
      </c>
      <c r="B7842" t="s">
        <v>1212</v>
      </c>
      <c r="C7842" s="2">
        <v>458.71280000000002</v>
      </c>
      <c r="D7842" s="87">
        <v>0.35</v>
      </c>
      <c r="E7842" s="2">
        <v>298.16332</v>
      </c>
      <c r="F7842" s="66" t="s">
        <v>14384</v>
      </c>
      <c r="G7842" s="6" t="s">
        <v>2</v>
      </c>
      <c r="H7842" s="109"/>
      <c r="I7842" s="7">
        <f t="shared" si="150"/>
        <v>0</v>
      </c>
      <c r="J7842" s="42"/>
      <c r="K7842"/>
      <c r="L7842"/>
      <c r="M7842"/>
      <c r="N7842"/>
      <c r="O7842"/>
      <c r="P7842"/>
    </row>
    <row r="7843" spans="1:16" ht="18.75" hidden="1" x14ac:dyDescent="0.3">
      <c r="A7843" s="6" t="s">
        <v>1213</v>
      </c>
      <c r="B7843" t="s">
        <v>1214</v>
      </c>
      <c r="C7843" s="2">
        <v>321.13119999999998</v>
      </c>
      <c r="D7843" s="87">
        <v>0.35</v>
      </c>
      <c r="E7843" s="2">
        <v>208.73527999999999</v>
      </c>
      <c r="F7843" s="66" t="s">
        <v>14384</v>
      </c>
      <c r="G7843" s="6" t="s">
        <v>2</v>
      </c>
      <c r="H7843" s="109"/>
      <c r="I7843" s="7">
        <f t="shared" si="150"/>
        <v>0</v>
      </c>
      <c r="J7843" s="42"/>
      <c r="K7843"/>
      <c r="L7843"/>
      <c r="M7843"/>
      <c r="N7843"/>
      <c r="O7843"/>
      <c r="P7843"/>
    </row>
    <row r="7844" spans="1:16" ht="18.75" hidden="1" x14ac:dyDescent="0.3">
      <c r="A7844" s="6" t="s">
        <v>1215</v>
      </c>
      <c r="B7844" t="s">
        <v>1216</v>
      </c>
      <c r="C7844" s="2">
        <v>19.084000000000003</v>
      </c>
      <c r="D7844" s="87">
        <v>0.35</v>
      </c>
      <c r="E7844" s="2">
        <v>12.404600000000002</v>
      </c>
      <c r="F7844" s="66" t="s">
        <v>14384</v>
      </c>
      <c r="G7844" s="6" t="s">
        <v>2</v>
      </c>
      <c r="H7844" s="109"/>
      <c r="I7844" s="7">
        <f t="shared" si="150"/>
        <v>0</v>
      </c>
      <c r="J7844" s="42"/>
      <c r="K7844"/>
      <c r="L7844"/>
      <c r="M7844"/>
      <c r="N7844"/>
      <c r="O7844"/>
      <c r="P7844"/>
    </row>
    <row r="7845" spans="1:16" ht="18.75" hidden="1" x14ac:dyDescent="0.3">
      <c r="A7845" s="6" t="s">
        <v>1217</v>
      </c>
      <c r="B7845" t="s">
        <v>1218</v>
      </c>
      <c r="C7845" s="2">
        <v>19.084000000000003</v>
      </c>
      <c r="D7845" s="87">
        <v>0.35</v>
      </c>
      <c r="E7845" s="2">
        <v>12.404600000000002</v>
      </c>
      <c r="F7845" s="66" t="s">
        <v>14384</v>
      </c>
      <c r="G7845" s="6" t="s">
        <v>2</v>
      </c>
      <c r="H7845" s="109"/>
      <c r="I7845" s="7">
        <f t="shared" si="150"/>
        <v>0</v>
      </c>
      <c r="J7845" s="42"/>
      <c r="K7845"/>
      <c r="L7845"/>
      <c r="M7845"/>
      <c r="N7845"/>
      <c r="O7845"/>
      <c r="P7845"/>
    </row>
    <row r="7846" spans="1:16" ht="18.75" hidden="1" x14ac:dyDescent="0.3">
      <c r="A7846" s="6" t="s">
        <v>1219</v>
      </c>
      <c r="B7846" t="s">
        <v>1220</v>
      </c>
      <c r="C7846" s="2">
        <v>19.084000000000003</v>
      </c>
      <c r="D7846" s="87">
        <v>0.35</v>
      </c>
      <c r="E7846" s="2">
        <v>12.404600000000002</v>
      </c>
      <c r="F7846" s="66" t="s">
        <v>14384</v>
      </c>
      <c r="G7846" s="6" t="s">
        <v>2</v>
      </c>
      <c r="H7846" s="109"/>
      <c r="I7846" s="7">
        <f t="shared" ref="I7846:I7909" si="151">H7846*E7846</f>
        <v>0</v>
      </c>
      <c r="J7846" s="42"/>
      <c r="K7846"/>
      <c r="L7846"/>
      <c r="M7846"/>
      <c r="N7846"/>
      <c r="O7846"/>
      <c r="P7846"/>
    </row>
    <row r="7847" spans="1:16" ht="18.75" hidden="1" x14ac:dyDescent="0.3">
      <c r="A7847" s="6" t="s">
        <v>1221</v>
      </c>
      <c r="B7847" t="s">
        <v>1222</v>
      </c>
      <c r="C7847" s="2">
        <v>19.084000000000003</v>
      </c>
      <c r="D7847" s="87">
        <v>0.35</v>
      </c>
      <c r="E7847" s="2">
        <v>12.404600000000002</v>
      </c>
      <c r="F7847" s="66" t="s">
        <v>14384</v>
      </c>
      <c r="G7847" s="6" t="s">
        <v>2</v>
      </c>
      <c r="H7847" s="109"/>
      <c r="I7847" s="7">
        <f t="shared" si="151"/>
        <v>0</v>
      </c>
      <c r="J7847" s="42"/>
      <c r="K7847"/>
      <c r="L7847"/>
      <c r="M7847"/>
      <c r="N7847"/>
      <c r="O7847"/>
      <c r="P7847"/>
    </row>
    <row r="7848" spans="1:16" ht="18.75" hidden="1" x14ac:dyDescent="0.3">
      <c r="A7848" s="6" t="s">
        <v>1223</v>
      </c>
      <c r="B7848" t="s">
        <v>1224</v>
      </c>
      <c r="C7848" s="2">
        <v>20.446400000000001</v>
      </c>
      <c r="D7848" s="87">
        <v>0.35</v>
      </c>
      <c r="E7848" s="2">
        <v>13.29016</v>
      </c>
      <c r="F7848" s="66" t="s">
        <v>14384</v>
      </c>
      <c r="G7848" s="6" t="s">
        <v>2</v>
      </c>
      <c r="H7848" s="109"/>
      <c r="I7848" s="7">
        <f t="shared" si="151"/>
        <v>0</v>
      </c>
      <c r="J7848" s="42"/>
      <c r="K7848"/>
      <c r="L7848"/>
      <c r="M7848"/>
      <c r="N7848"/>
      <c r="O7848"/>
      <c r="P7848"/>
    </row>
    <row r="7849" spans="1:16" ht="18.75" hidden="1" x14ac:dyDescent="0.3">
      <c r="A7849" s="6" t="s">
        <v>1225</v>
      </c>
      <c r="B7849" t="s">
        <v>1226</v>
      </c>
      <c r="C7849" s="2">
        <v>93.92240000000001</v>
      </c>
      <c r="D7849" s="87">
        <v>0.35</v>
      </c>
      <c r="E7849" s="2">
        <v>61.049560000000007</v>
      </c>
      <c r="F7849" s="66" t="s">
        <v>14384</v>
      </c>
      <c r="G7849" s="6" t="s">
        <v>2</v>
      </c>
      <c r="H7849" s="109"/>
      <c r="I7849" s="7">
        <f t="shared" si="151"/>
        <v>0</v>
      </c>
      <c r="J7849" s="42"/>
      <c r="K7849"/>
      <c r="L7849"/>
      <c r="M7849"/>
      <c r="N7849"/>
      <c r="O7849"/>
      <c r="P7849"/>
    </row>
    <row r="7850" spans="1:16" ht="18.75" hidden="1" x14ac:dyDescent="0.3">
      <c r="A7850" s="6" t="s">
        <v>1227</v>
      </c>
      <c r="B7850" t="s">
        <v>1228</v>
      </c>
      <c r="C7850" s="2">
        <v>93.92240000000001</v>
      </c>
      <c r="D7850" s="87">
        <v>0.35</v>
      </c>
      <c r="E7850" s="2">
        <v>61.049560000000007</v>
      </c>
      <c r="F7850" s="66" t="s">
        <v>14384</v>
      </c>
      <c r="G7850" s="6" t="s">
        <v>2</v>
      </c>
      <c r="H7850" s="109"/>
      <c r="I7850" s="7">
        <f t="shared" si="151"/>
        <v>0</v>
      </c>
      <c r="J7850" s="42"/>
      <c r="K7850"/>
      <c r="L7850"/>
      <c r="M7850"/>
      <c r="N7850"/>
      <c r="O7850"/>
      <c r="P7850"/>
    </row>
    <row r="7851" spans="1:16" ht="18.75" hidden="1" x14ac:dyDescent="0.3">
      <c r="A7851" s="6" t="s">
        <v>1229</v>
      </c>
      <c r="B7851" t="s">
        <v>1230</v>
      </c>
      <c r="C7851" s="2">
        <v>0.76960000000000006</v>
      </c>
      <c r="D7851" s="87">
        <v>0.35</v>
      </c>
      <c r="E7851" s="2">
        <v>0.50024000000000002</v>
      </c>
      <c r="F7851" s="66" t="s">
        <v>14384</v>
      </c>
      <c r="G7851" s="6" t="s">
        <v>2</v>
      </c>
      <c r="H7851" s="109"/>
      <c r="I7851" s="7">
        <f t="shared" si="151"/>
        <v>0</v>
      </c>
      <c r="J7851" s="42"/>
      <c r="K7851"/>
      <c r="L7851"/>
      <c r="M7851"/>
      <c r="N7851"/>
      <c r="O7851"/>
      <c r="P7851"/>
    </row>
    <row r="7852" spans="1:16" ht="18.75" hidden="1" x14ac:dyDescent="0.3">
      <c r="A7852" s="6" t="s">
        <v>1231</v>
      </c>
      <c r="B7852" t="s">
        <v>1232</v>
      </c>
      <c r="C7852" s="2">
        <v>6.8536000000000001</v>
      </c>
      <c r="D7852" s="87">
        <v>0.35</v>
      </c>
      <c r="E7852" s="2">
        <v>4.4548399999999999</v>
      </c>
      <c r="F7852" s="66" t="s">
        <v>14384</v>
      </c>
      <c r="G7852" s="6" t="s">
        <v>2</v>
      </c>
      <c r="H7852" s="109"/>
      <c r="I7852" s="7">
        <f t="shared" si="151"/>
        <v>0</v>
      </c>
      <c r="J7852" s="42"/>
      <c r="K7852"/>
      <c r="L7852"/>
      <c r="M7852"/>
      <c r="N7852"/>
      <c r="O7852"/>
      <c r="P7852"/>
    </row>
    <row r="7853" spans="1:16" ht="18.75" hidden="1" x14ac:dyDescent="0.3">
      <c r="A7853" s="6" t="s">
        <v>14044</v>
      </c>
      <c r="B7853" t="s">
        <v>14045</v>
      </c>
      <c r="C7853" s="2">
        <v>110.27120000000001</v>
      </c>
      <c r="D7853" s="87">
        <v>0.35</v>
      </c>
      <c r="E7853" s="2">
        <v>71.676280000000006</v>
      </c>
      <c r="F7853" s="66" t="s">
        <v>14384</v>
      </c>
      <c r="G7853" s="6" t="s">
        <v>2</v>
      </c>
      <c r="H7853" s="109"/>
      <c r="I7853" s="7">
        <f t="shared" si="151"/>
        <v>0</v>
      </c>
      <c r="J7853" s="42"/>
      <c r="K7853"/>
      <c r="L7853"/>
      <c r="M7853"/>
      <c r="N7853"/>
      <c r="O7853"/>
      <c r="P7853"/>
    </row>
    <row r="7854" spans="1:16" ht="18.75" hidden="1" x14ac:dyDescent="0.3">
      <c r="A7854" s="6" t="s">
        <v>1233</v>
      </c>
      <c r="B7854" t="s">
        <v>1234</v>
      </c>
      <c r="C7854" s="2">
        <v>209.09200000000001</v>
      </c>
      <c r="D7854" s="87">
        <v>0.35</v>
      </c>
      <c r="E7854" s="2">
        <v>135.90980000000002</v>
      </c>
      <c r="F7854" s="66" t="s">
        <v>14384</v>
      </c>
      <c r="G7854" s="6" t="s">
        <v>2</v>
      </c>
      <c r="H7854" s="109"/>
      <c r="I7854" s="7">
        <f t="shared" si="151"/>
        <v>0</v>
      </c>
      <c r="J7854" s="42"/>
      <c r="K7854"/>
      <c r="L7854"/>
      <c r="M7854"/>
      <c r="N7854"/>
      <c r="O7854"/>
      <c r="P7854"/>
    </row>
    <row r="7855" spans="1:16" ht="18.75" hidden="1" x14ac:dyDescent="0.3">
      <c r="A7855" s="6" t="s">
        <v>1235</v>
      </c>
      <c r="B7855" t="s">
        <v>1236</v>
      </c>
      <c r="C7855" s="2">
        <v>209.09200000000001</v>
      </c>
      <c r="D7855" s="87">
        <v>0.35</v>
      </c>
      <c r="E7855" s="2">
        <v>135.90980000000002</v>
      </c>
      <c r="F7855" s="66" t="s">
        <v>14384</v>
      </c>
      <c r="G7855" s="6" t="s">
        <v>2</v>
      </c>
      <c r="H7855" s="109"/>
      <c r="I7855" s="7">
        <f t="shared" si="151"/>
        <v>0</v>
      </c>
      <c r="J7855" s="42"/>
      <c r="K7855"/>
      <c r="L7855"/>
      <c r="M7855"/>
      <c r="N7855"/>
      <c r="O7855"/>
      <c r="P7855"/>
    </row>
    <row r="7856" spans="1:16" ht="18.75" hidden="1" x14ac:dyDescent="0.3">
      <c r="A7856" s="6" t="s">
        <v>1237</v>
      </c>
      <c r="B7856" t="s">
        <v>1238</v>
      </c>
      <c r="C7856" s="2">
        <v>233.56320000000002</v>
      </c>
      <c r="D7856" s="87">
        <v>0.35</v>
      </c>
      <c r="E7856" s="2">
        <v>151.81608000000003</v>
      </c>
      <c r="F7856" s="66" t="s">
        <v>14384</v>
      </c>
      <c r="G7856" s="6" t="s">
        <v>2</v>
      </c>
      <c r="H7856" s="109"/>
      <c r="I7856" s="7">
        <f t="shared" si="151"/>
        <v>0</v>
      </c>
      <c r="J7856" s="42"/>
      <c r="K7856"/>
      <c r="L7856"/>
      <c r="M7856"/>
      <c r="N7856"/>
      <c r="O7856"/>
      <c r="P7856"/>
    </row>
    <row r="7857" spans="1:16" ht="18.75" hidden="1" x14ac:dyDescent="0.3">
      <c r="A7857" s="6" t="s">
        <v>1239</v>
      </c>
      <c r="B7857" t="s">
        <v>1240</v>
      </c>
      <c r="C7857" s="2">
        <v>233.56320000000002</v>
      </c>
      <c r="D7857" s="87">
        <v>0.35</v>
      </c>
      <c r="E7857" s="2">
        <v>151.81608000000003</v>
      </c>
      <c r="F7857" s="66" t="s">
        <v>14384</v>
      </c>
      <c r="G7857" s="6" t="s">
        <v>2</v>
      </c>
      <c r="H7857" s="109"/>
      <c r="I7857" s="7">
        <f t="shared" si="151"/>
        <v>0</v>
      </c>
      <c r="J7857" s="42"/>
      <c r="K7857"/>
      <c r="L7857"/>
      <c r="M7857"/>
      <c r="N7857"/>
      <c r="O7857"/>
      <c r="P7857"/>
    </row>
    <row r="7858" spans="1:16" ht="18.75" hidden="1" x14ac:dyDescent="0.3">
      <c r="A7858" s="6" t="s">
        <v>1241</v>
      </c>
      <c r="B7858" t="s">
        <v>1242</v>
      </c>
      <c r="C7858" s="2">
        <v>217.2456</v>
      </c>
      <c r="D7858" s="87">
        <v>0.35</v>
      </c>
      <c r="E7858" s="2">
        <v>141.20964000000001</v>
      </c>
      <c r="F7858" s="66" t="s">
        <v>14384</v>
      </c>
      <c r="G7858" s="6" t="s">
        <v>2</v>
      </c>
      <c r="H7858" s="109"/>
      <c r="I7858" s="7">
        <f t="shared" si="151"/>
        <v>0</v>
      </c>
      <c r="J7858" s="42"/>
      <c r="K7858"/>
      <c r="L7858"/>
      <c r="M7858"/>
      <c r="N7858"/>
      <c r="O7858"/>
      <c r="P7858"/>
    </row>
    <row r="7859" spans="1:16" ht="18.75" hidden="1" x14ac:dyDescent="0.3">
      <c r="A7859" s="6" t="s">
        <v>1243</v>
      </c>
      <c r="B7859" t="s">
        <v>1244</v>
      </c>
      <c r="C7859" s="2">
        <v>217.2456</v>
      </c>
      <c r="D7859" s="87">
        <v>0.35</v>
      </c>
      <c r="E7859" s="2">
        <v>141.20964000000001</v>
      </c>
      <c r="F7859" s="66" t="s">
        <v>14384</v>
      </c>
      <c r="G7859" s="6" t="s">
        <v>2</v>
      </c>
      <c r="H7859" s="109"/>
      <c r="I7859" s="7">
        <f t="shared" si="151"/>
        <v>0</v>
      </c>
      <c r="J7859" s="42"/>
      <c r="K7859"/>
      <c r="L7859"/>
      <c r="M7859"/>
      <c r="N7859"/>
      <c r="O7859"/>
      <c r="P7859"/>
    </row>
    <row r="7860" spans="1:16" ht="18.75" hidden="1" x14ac:dyDescent="0.3">
      <c r="A7860" s="6" t="s">
        <v>1245</v>
      </c>
      <c r="B7860" t="s">
        <v>1246</v>
      </c>
      <c r="C7860" s="2">
        <v>228.4984</v>
      </c>
      <c r="D7860" s="87">
        <v>0.35</v>
      </c>
      <c r="E7860" s="2">
        <v>148.52396000000002</v>
      </c>
      <c r="F7860" s="66" t="s">
        <v>14384</v>
      </c>
      <c r="G7860" s="6" t="s">
        <v>2</v>
      </c>
      <c r="H7860" s="109"/>
      <c r="I7860" s="7">
        <f t="shared" si="151"/>
        <v>0</v>
      </c>
      <c r="J7860" s="42"/>
      <c r="K7860"/>
      <c r="L7860"/>
      <c r="M7860"/>
      <c r="N7860"/>
      <c r="O7860"/>
      <c r="P7860"/>
    </row>
    <row r="7861" spans="1:16" ht="18.75" hidden="1" x14ac:dyDescent="0.3">
      <c r="A7861" s="6" t="s">
        <v>1247</v>
      </c>
      <c r="B7861" t="s">
        <v>1248</v>
      </c>
      <c r="C7861" s="2">
        <v>228.4984</v>
      </c>
      <c r="D7861" s="87">
        <v>0.35</v>
      </c>
      <c r="E7861" s="2">
        <v>148.52396000000002</v>
      </c>
      <c r="F7861" s="66" t="s">
        <v>14384</v>
      </c>
      <c r="G7861" s="6" t="s">
        <v>2</v>
      </c>
      <c r="H7861" s="109"/>
      <c r="I7861" s="7">
        <f t="shared" si="151"/>
        <v>0</v>
      </c>
      <c r="J7861" s="42"/>
      <c r="K7861"/>
      <c r="L7861"/>
      <c r="M7861"/>
      <c r="N7861"/>
      <c r="O7861"/>
      <c r="P7861"/>
    </row>
    <row r="7862" spans="1:16" ht="18.75" hidden="1" x14ac:dyDescent="0.3">
      <c r="A7862" s="6" t="s">
        <v>1249</v>
      </c>
      <c r="B7862" t="s">
        <v>1250</v>
      </c>
      <c r="C7862" s="2">
        <v>72.352800000000002</v>
      </c>
      <c r="D7862" s="87">
        <v>0.35</v>
      </c>
      <c r="E7862" s="2">
        <v>47.029320000000006</v>
      </c>
      <c r="F7862" s="66" t="s">
        <v>14384</v>
      </c>
      <c r="G7862" s="6" t="s">
        <v>2</v>
      </c>
      <c r="H7862" s="109"/>
      <c r="I7862" s="7">
        <f t="shared" si="151"/>
        <v>0</v>
      </c>
      <c r="J7862" s="42"/>
      <c r="K7862"/>
      <c r="L7862"/>
      <c r="M7862"/>
      <c r="N7862"/>
      <c r="O7862"/>
      <c r="P7862"/>
    </row>
    <row r="7863" spans="1:16" ht="18.75" hidden="1" x14ac:dyDescent="0.3">
      <c r="A7863" s="6" t="s">
        <v>1251</v>
      </c>
      <c r="B7863" t="s">
        <v>1252</v>
      </c>
      <c r="C7863" s="2">
        <v>2.2568000000000001</v>
      </c>
      <c r="D7863" s="87">
        <v>0.35</v>
      </c>
      <c r="E7863" s="2">
        <v>1.4669200000000002</v>
      </c>
      <c r="F7863" s="66" t="s">
        <v>14384</v>
      </c>
      <c r="G7863" s="6" t="s">
        <v>2</v>
      </c>
      <c r="H7863" s="109"/>
      <c r="I7863" s="7">
        <f t="shared" si="151"/>
        <v>0</v>
      </c>
      <c r="J7863" s="42"/>
      <c r="K7863"/>
      <c r="L7863"/>
      <c r="M7863"/>
      <c r="N7863"/>
      <c r="O7863"/>
      <c r="P7863"/>
    </row>
    <row r="7864" spans="1:16" ht="18.75" hidden="1" x14ac:dyDescent="0.3">
      <c r="A7864" s="6" t="s">
        <v>1253</v>
      </c>
      <c r="B7864" t="s">
        <v>1254</v>
      </c>
      <c r="C7864" s="2">
        <v>2.2568000000000001</v>
      </c>
      <c r="D7864" s="87">
        <v>0.35</v>
      </c>
      <c r="E7864" s="2">
        <v>1.4669200000000002</v>
      </c>
      <c r="F7864" s="66" t="s">
        <v>14384</v>
      </c>
      <c r="G7864" s="6" t="s">
        <v>2</v>
      </c>
      <c r="H7864" s="109"/>
      <c r="I7864" s="7">
        <f t="shared" si="151"/>
        <v>0</v>
      </c>
      <c r="J7864" s="42"/>
      <c r="K7864"/>
      <c r="L7864"/>
      <c r="M7864"/>
      <c r="N7864"/>
      <c r="O7864"/>
      <c r="P7864"/>
    </row>
    <row r="7865" spans="1:16" ht="18.75" hidden="1" x14ac:dyDescent="0.3">
      <c r="A7865" s="6" t="s">
        <v>1255</v>
      </c>
      <c r="B7865" t="s">
        <v>1256</v>
      </c>
      <c r="C7865" s="2">
        <v>2.2568000000000001</v>
      </c>
      <c r="D7865" s="87">
        <v>0.35</v>
      </c>
      <c r="E7865" s="2">
        <v>1.4669200000000002</v>
      </c>
      <c r="F7865" s="66" t="s">
        <v>14384</v>
      </c>
      <c r="G7865" s="6" t="s">
        <v>2</v>
      </c>
      <c r="H7865" s="109"/>
      <c r="I7865" s="7">
        <f t="shared" si="151"/>
        <v>0</v>
      </c>
      <c r="J7865" s="42"/>
      <c r="K7865"/>
      <c r="L7865"/>
      <c r="M7865"/>
      <c r="N7865"/>
      <c r="O7865"/>
      <c r="P7865"/>
    </row>
    <row r="7866" spans="1:16" ht="18.75" hidden="1" x14ac:dyDescent="0.3">
      <c r="A7866" s="6" t="s">
        <v>1257</v>
      </c>
      <c r="B7866" t="s">
        <v>1258</v>
      </c>
      <c r="C7866" s="2">
        <v>10.639200000000001</v>
      </c>
      <c r="D7866" s="87">
        <v>0.35</v>
      </c>
      <c r="E7866" s="2">
        <v>6.9154800000000005</v>
      </c>
      <c r="F7866" s="66" t="s">
        <v>14384</v>
      </c>
      <c r="G7866" s="6" t="s">
        <v>2</v>
      </c>
      <c r="H7866" s="109"/>
      <c r="I7866" s="7">
        <f t="shared" si="151"/>
        <v>0</v>
      </c>
      <c r="J7866" s="42"/>
      <c r="K7866"/>
      <c r="L7866"/>
      <c r="M7866"/>
      <c r="N7866"/>
      <c r="O7866"/>
      <c r="P7866"/>
    </row>
    <row r="7867" spans="1:16" ht="18.75" hidden="1" x14ac:dyDescent="0.3">
      <c r="A7867" s="6" t="s">
        <v>1259</v>
      </c>
      <c r="B7867" t="s">
        <v>1260</v>
      </c>
      <c r="C7867" s="2">
        <v>31.813600000000001</v>
      </c>
      <c r="D7867" s="87">
        <v>0.35</v>
      </c>
      <c r="E7867" s="2">
        <v>20.678840000000001</v>
      </c>
      <c r="F7867" s="66" t="s">
        <v>14384</v>
      </c>
      <c r="G7867" s="6" t="s">
        <v>2</v>
      </c>
      <c r="H7867" s="109"/>
      <c r="I7867" s="7">
        <f t="shared" si="151"/>
        <v>0</v>
      </c>
      <c r="J7867" s="42"/>
      <c r="K7867"/>
      <c r="L7867"/>
      <c r="M7867"/>
      <c r="N7867"/>
      <c r="O7867"/>
      <c r="P7867"/>
    </row>
    <row r="7868" spans="1:16" ht="18.75" hidden="1" x14ac:dyDescent="0.3">
      <c r="A7868" s="6" t="s">
        <v>1261</v>
      </c>
      <c r="B7868" t="s">
        <v>1262</v>
      </c>
      <c r="C7868" s="2">
        <v>19.593600000000002</v>
      </c>
      <c r="D7868" s="87">
        <v>0.35</v>
      </c>
      <c r="E7868" s="2">
        <v>12.735840000000001</v>
      </c>
      <c r="F7868" s="66" t="s">
        <v>14384</v>
      </c>
      <c r="G7868" s="6" t="s">
        <v>2</v>
      </c>
      <c r="H7868" s="109"/>
      <c r="I7868" s="7">
        <f t="shared" si="151"/>
        <v>0</v>
      </c>
      <c r="J7868" s="42"/>
      <c r="K7868"/>
      <c r="L7868"/>
      <c r="M7868"/>
      <c r="N7868"/>
      <c r="O7868"/>
      <c r="P7868"/>
    </row>
    <row r="7869" spans="1:16" ht="18.75" hidden="1" x14ac:dyDescent="0.3">
      <c r="A7869" s="6" t="s">
        <v>1263</v>
      </c>
      <c r="B7869" t="s">
        <v>1262</v>
      </c>
      <c r="C7869" s="2">
        <v>23.295999999999999</v>
      </c>
      <c r="D7869" s="87">
        <v>0.35</v>
      </c>
      <c r="E7869" s="2">
        <v>15.1424</v>
      </c>
      <c r="F7869" s="66" t="s">
        <v>14384</v>
      </c>
      <c r="G7869" s="6" t="s">
        <v>2</v>
      </c>
      <c r="H7869" s="109"/>
      <c r="I7869" s="7">
        <f t="shared" si="151"/>
        <v>0</v>
      </c>
      <c r="J7869" s="42"/>
      <c r="K7869"/>
      <c r="L7869"/>
      <c r="M7869"/>
      <c r="N7869"/>
      <c r="O7869"/>
      <c r="P7869"/>
    </row>
    <row r="7870" spans="1:16" ht="18.75" hidden="1" x14ac:dyDescent="0.3">
      <c r="A7870" s="6" t="s">
        <v>1264</v>
      </c>
      <c r="B7870" t="s">
        <v>1265</v>
      </c>
      <c r="C7870" s="2">
        <v>38.459199999999996</v>
      </c>
      <c r="D7870" s="87">
        <v>0.35</v>
      </c>
      <c r="E7870" s="2">
        <v>24.998479999999997</v>
      </c>
      <c r="F7870" s="66" t="s">
        <v>14384</v>
      </c>
      <c r="G7870" s="6" t="s">
        <v>2</v>
      </c>
      <c r="H7870" s="109"/>
      <c r="I7870" s="7">
        <f t="shared" si="151"/>
        <v>0</v>
      </c>
      <c r="J7870" s="42"/>
      <c r="K7870"/>
      <c r="L7870"/>
      <c r="M7870"/>
      <c r="N7870"/>
      <c r="O7870"/>
      <c r="P7870"/>
    </row>
    <row r="7871" spans="1:16" ht="18.75" hidden="1" x14ac:dyDescent="0.3">
      <c r="A7871" s="6" t="s">
        <v>1266</v>
      </c>
      <c r="B7871" t="s">
        <v>1267</v>
      </c>
      <c r="C7871" s="2">
        <v>20.363199999999999</v>
      </c>
      <c r="D7871" s="87">
        <v>0.35</v>
      </c>
      <c r="E7871" s="2">
        <v>13.236079999999999</v>
      </c>
      <c r="F7871" s="66" t="s">
        <v>14384</v>
      </c>
      <c r="G7871" s="6" t="s">
        <v>2</v>
      </c>
      <c r="H7871" s="109"/>
      <c r="I7871" s="7">
        <f t="shared" si="151"/>
        <v>0</v>
      </c>
      <c r="J7871" s="42"/>
      <c r="K7871"/>
      <c r="L7871"/>
      <c r="M7871"/>
      <c r="N7871"/>
      <c r="O7871"/>
      <c r="P7871"/>
    </row>
    <row r="7872" spans="1:16" ht="18.75" hidden="1" x14ac:dyDescent="0.3">
      <c r="A7872" s="6" t="s">
        <v>1268</v>
      </c>
      <c r="B7872" t="s">
        <v>1269</v>
      </c>
      <c r="C7872" s="2">
        <v>20.363199999999999</v>
      </c>
      <c r="D7872" s="87">
        <v>0.35</v>
      </c>
      <c r="E7872" s="2">
        <v>13.236079999999999</v>
      </c>
      <c r="F7872" s="66" t="s">
        <v>14384</v>
      </c>
      <c r="G7872" s="6" t="s">
        <v>2</v>
      </c>
      <c r="H7872" s="109"/>
      <c r="I7872" s="7">
        <f t="shared" si="151"/>
        <v>0</v>
      </c>
      <c r="J7872" s="42"/>
      <c r="K7872"/>
      <c r="L7872"/>
      <c r="M7872"/>
      <c r="N7872"/>
      <c r="O7872"/>
      <c r="P7872"/>
    </row>
    <row r="7873" spans="1:16" ht="18.75" hidden="1" x14ac:dyDescent="0.3">
      <c r="A7873" s="6" t="s">
        <v>1270</v>
      </c>
      <c r="B7873" t="s">
        <v>1271</v>
      </c>
      <c r="C7873" s="2">
        <v>39.613600000000005</v>
      </c>
      <c r="D7873" s="87">
        <v>0.35</v>
      </c>
      <c r="E7873" s="2">
        <v>25.748840000000005</v>
      </c>
      <c r="F7873" s="66" t="s">
        <v>14384</v>
      </c>
      <c r="G7873" s="6" t="s">
        <v>2</v>
      </c>
      <c r="H7873" s="109"/>
      <c r="I7873" s="7">
        <f t="shared" si="151"/>
        <v>0</v>
      </c>
      <c r="J7873" s="42"/>
      <c r="K7873"/>
      <c r="L7873"/>
      <c r="M7873"/>
      <c r="N7873"/>
      <c r="O7873"/>
      <c r="P7873"/>
    </row>
    <row r="7874" spans="1:16" ht="18.75" hidden="1" x14ac:dyDescent="0.3">
      <c r="A7874" s="6" t="s">
        <v>1272</v>
      </c>
      <c r="B7874" t="s">
        <v>1273</v>
      </c>
      <c r="C7874" s="2">
        <v>19.583199999999998</v>
      </c>
      <c r="D7874" s="87">
        <v>0.35</v>
      </c>
      <c r="E7874" s="2">
        <v>12.72908</v>
      </c>
      <c r="F7874" s="66" t="s">
        <v>14384</v>
      </c>
      <c r="G7874" s="6" t="s">
        <v>2</v>
      </c>
      <c r="H7874" s="109"/>
      <c r="I7874" s="7">
        <f t="shared" si="151"/>
        <v>0</v>
      </c>
      <c r="J7874" s="42"/>
      <c r="K7874"/>
      <c r="L7874"/>
      <c r="M7874"/>
      <c r="N7874"/>
      <c r="O7874"/>
      <c r="P7874"/>
    </row>
    <row r="7875" spans="1:16" ht="18.75" hidden="1" x14ac:dyDescent="0.3">
      <c r="A7875" s="6" t="s">
        <v>1274</v>
      </c>
      <c r="B7875" t="s">
        <v>1275</v>
      </c>
      <c r="C7875" s="2">
        <v>246.11600000000001</v>
      </c>
      <c r="D7875" s="87">
        <v>0.35</v>
      </c>
      <c r="E7875" s="2">
        <v>159.97540000000001</v>
      </c>
      <c r="F7875" s="66" t="s">
        <v>14384</v>
      </c>
      <c r="G7875" s="6" t="s">
        <v>2</v>
      </c>
      <c r="H7875" s="109"/>
      <c r="I7875" s="7">
        <f t="shared" si="151"/>
        <v>0</v>
      </c>
      <c r="J7875" s="42"/>
      <c r="K7875"/>
      <c r="L7875"/>
      <c r="M7875"/>
      <c r="N7875"/>
      <c r="O7875"/>
      <c r="P7875"/>
    </row>
    <row r="7876" spans="1:16" ht="18.75" hidden="1" x14ac:dyDescent="0.3">
      <c r="A7876" s="6" t="s">
        <v>1276</v>
      </c>
      <c r="B7876" t="s">
        <v>1277</v>
      </c>
      <c r="C7876" s="2">
        <v>37.200800000000001</v>
      </c>
      <c r="D7876" s="87">
        <v>0.35</v>
      </c>
      <c r="E7876" s="2">
        <v>24.180520000000001</v>
      </c>
      <c r="F7876" s="66" t="s">
        <v>14384</v>
      </c>
      <c r="G7876" s="6" t="s">
        <v>2</v>
      </c>
      <c r="H7876" s="109"/>
      <c r="I7876" s="7">
        <f t="shared" si="151"/>
        <v>0</v>
      </c>
      <c r="J7876" s="42"/>
      <c r="K7876"/>
      <c r="L7876"/>
      <c r="M7876"/>
      <c r="N7876"/>
      <c r="O7876"/>
      <c r="P7876"/>
    </row>
    <row r="7877" spans="1:16" ht="18.75" hidden="1" x14ac:dyDescent="0.3">
      <c r="A7877" s="6" t="s">
        <v>1278</v>
      </c>
      <c r="B7877" t="s">
        <v>1279</v>
      </c>
      <c r="C7877" s="2">
        <v>35.765599999999999</v>
      </c>
      <c r="D7877" s="87">
        <v>0.35</v>
      </c>
      <c r="E7877" s="2">
        <v>23.247640000000001</v>
      </c>
      <c r="F7877" s="66" t="s">
        <v>14384</v>
      </c>
      <c r="G7877" s="6" t="s">
        <v>2</v>
      </c>
      <c r="H7877" s="109"/>
      <c r="I7877" s="7">
        <f t="shared" si="151"/>
        <v>0</v>
      </c>
      <c r="J7877" s="42"/>
      <c r="K7877"/>
      <c r="L7877"/>
      <c r="M7877"/>
      <c r="N7877"/>
      <c r="O7877"/>
      <c r="P7877"/>
    </row>
    <row r="7878" spans="1:16" ht="18.75" hidden="1" x14ac:dyDescent="0.3">
      <c r="A7878" s="6" t="s">
        <v>1280</v>
      </c>
      <c r="B7878" t="s">
        <v>1281</v>
      </c>
      <c r="C7878" s="2">
        <v>37.200800000000001</v>
      </c>
      <c r="D7878" s="87">
        <v>0.35</v>
      </c>
      <c r="E7878" s="2">
        <v>24.180520000000001</v>
      </c>
      <c r="F7878" s="66" t="s">
        <v>14384</v>
      </c>
      <c r="G7878" s="6" t="s">
        <v>2</v>
      </c>
      <c r="H7878" s="109"/>
      <c r="I7878" s="7">
        <f t="shared" si="151"/>
        <v>0</v>
      </c>
      <c r="J7878" s="42"/>
      <c r="K7878"/>
      <c r="L7878"/>
      <c r="M7878"/>
      <c r="N7878"/>
      <c r="O7878"/>
      <c r="P7878"/>
    </row>
    <row r="7879" spans="1:16" ht="18.75" hidden="1" x14ac:dyDescent="0.3">
      <c r="A7879" s="6" t="s">
        <v>1282</v>
      </c>
      <c r="B7879" t="s">
        <v>1283</v>
      </c>
      <c r="C7879" s="2">
        <v>37.200800000000001</v>
      </c>
      <c r="D7879" s="87">
        <v>0.35</v>
      </c>
      <c r="E7879" s="2">
        <v>24.180520000000001</v>
      </c>
      <c r="F7879" s="66" t="s">
        <v>14384</v>
      </c>
      <c r="G7879" s="6" t="s">
        <v>2</v>
      </c>
      <c r="H7879" s="109"/>
      <c r="I7879" s="7">
        <f t="shared" si="151"/>
        <v>0</v>
      </c>
      <c r="J7879" s="42"/>
      <c r="K7879"/>
      <c r="L7879"/>
      <c r="M7879"/>
      <c r="N7879"/>
      <c r="O7879"/>
      <c r="P7879"/>
    </row>
    <row r="7880" spans="1:16" ht="18.75" hidden="1" x14ac:dyDescent="0.3">
      <c r="A7880" s="6" t="s">
        <v>1284</v>
      </c>
      <c r="B7880" t="s">
        <v>1285</v>
      </c>
      <c r="C7880" s="2">
        <v>121.96080000000001</v>
      </c>
      <c r="D7880" s="87">
        <v>0.35</v>
      </c>
      <c r="E7880" s="2">
        <v>79.27452000000001</v>
      </c>
      <c r="F7880" s="66" t="s">
        <v>14384</v>
      </c>
      <c r="G7880" s="6" t="s">
        <v>2</v>
      </c>
      <c r="H7880" s="109"/>
      <c r="I7880" s="7">
        <f t="shared" si="151"/>
        <v>0</v>
      </c>
      <c r="J7880" s="42"/>
      <c r="K7880"/>
      <c r="L7880"/>
      <c r="M7880"/>
      <c r="N7880"/>
      <c r="O7880"/>
      <c r="P7880"/>
    </row>
    <row r="7881" spans="1:16" ht="18.75" hidden="1" x14ac:dyDescent="0.3">
      <c r="A7881" s="6" t="s">
        <v>1286</v>
      </c>
      <c r="B7881" t="s">
        <v>1287</v>
      </c>
      <c r="C7881" s="2">
        <v>19.583199999999998</v>
      </c>
      <c r="D7881" s="87">
        <v>0.35</v>
      </c>
      <c r="E7881" s="2">
        <v>12.72908</v>
      </c>
      <c r="F7881" s="66" t="s">
        <v>14384</v>
      </c>
      <c r="G7881" s="6" t="s">
        <v>2</v>
      </c>
      <c r="H7881" s="109"/>
      <c r="I7881" s="7">
        <f t="shared" si="151"/>
        <v>0</v>
      </c>
      <c r="J7881" s="42"/>
      <c r="K7881"/>
      <c r="L7881"/>
      <c r="M7881"/>
      <c r="N7881"/>
      <c r="O7881"/>
      <c r="P7881"/>
    </row>
    <row r="7882" spans="1:16" ht="18.75" hidden="1" x14ac:dyDescent="0.3">
      <c r="A7882" s="6" t="s">
        <v>1288</v>
      </c>
      <c r="B7882" t="s">
        <v>1289</v>
      </c>
      <c r="C7882" s="2">
        <v>1.0296000000000001</v>
      </c>
      <c r="D7882" s="87">
        <v>0.35</v>
      </c>
      <c r="E7882" s="2">
        <v>0.66924000000000006</v>
      </c>
      <c r="F7882" s="66" t="s">
        <v>14384</v>
      </c>
      <c r="G7882" s="6" t="s">
        <v>2</v>
      </c>
      <c r="H7882" s="109"/>
      <c r="I7882" s="7">
        <f t="shared" si="151"/>
        <v>0</v>
      </c>
      <c r="J7882" s="42"/>
      <c r="K7882"/>
      <c r="L7882"/>
      <c r="M7882"/>
      <c r="N7882"/>
      <c r="O7882"/>
      <c r="P7882"/>
    </row>
    <row r="7883" spans="1:16" ht="18.75" hidden="1" x14ac:dyDescent="0.3">
      <c r="A7883" s="6" t="s">
        <v>1290</v>
      </c>
      <c r="B7883" t="s">
        <v>1291</v>
      </c>
      <c r="C7883" s="2">
        <v>38.199199999999998</v>
      </c>
      <c r="D7883" s="87">
        <v>0.35</v>
      </c>
      <c r="E7883" s="2">
        <v>24.82948</v>
      </c>
      <c r="F7883" s="66" t="s">
        <v>14384</v>
      </c>
      <c r="G7883" s="6" t="s">
        <v>2</v>
      </c>
      <c r="H7883" s="109"/>
      <c r="I7883" s="7">
        <f t="shared" si="151"/>
        <v>0</v>
      </c>
      <c r="J7883" s="42"/>
      <c r="K7883"/>
      <c r="L7883"/>
      <c r="M7883"/>
      <c r="N7883"/>
      <c r="O7883"/>
      <c r="P7883"/>
    </row>
    <row r="7884" spans="1:16" ht="18.75" hidden="1" x14ac:dyDescent="0.3">
      <c r="A7884" s="6" t="s">
        <v>1292</v>
      </c>
      <c r="B7884" t="s">
        <v>1293</v>
      </c>
      <c r="C7884" s="2">
        <v>56.586399999999998</v>
      </c>
      <c r="D7884" s="87">
        <v>0.35</v>
      </c>
      <c r="E7884" s="2">
        <v>36.78116</v>
      </c>
      <c r="F7884" s="66" t="s">
        <v>14384</v>
      </c>
      <c r="G7884" s="6" t="s">
        <v>2</v>
      </c>
      <c r="H7884" s="109"/>
      <c r="I7884" s="7">
        <f t="shared" si="151"/>
        <v>0</v>
      </c>
      <c r="J7884" s="42"/>
      <c r="K7884"/>
      <c r="L7884"/>
      <c r="M7884"/>
      <c r="N7884"/>
      <c r="O7884"/>
      <c r="P7884"/>
    </row>
    <row r="7885" spans="1:16" ht="18.75" hidden="1" x14ac:dyDescent="0.3">
      <c r="A7885" s="6" t="s">
        <v>1294</v>
      </c>
      <c r="B7885" t="s">
        <v>1295</v>
      </c>
      <c r="C7885" s="2">
        <v>139.56799999999998</v>
      </c>
      <c r="D7885" s="87">
        <v>0.35</v>
      </c>
      <c r="E7885" s="2">
        <v>90.719199999999987</v>
      </c>
      <c r="F7885" s="66" t="s">
        <v>14384</v>
      </c>
      <c r="G7885" s="6" t="s">
        <v>2</v>
      </c>
      <c r="H7885" s="109"/>
      <c r="I7885" s="7">
        <f t="shared" si="151"/>
        <v>0</v>
      </c>
      <c r="J7885" s="42"/>
      <c r="K7885"/>
      <c r="L7885"/>
      <c r="M7885"/>
      <c r="N7885"/>
      <c r="O7885"/>
      <c r="P7885"/>
    </row>
    <row r="7886" spans="1:16" ht="18.75" hidden="1" x14ac:dyDescent="0.3">
      <c r="A7886" s="6" t="s">
        <v>1296</v>
      </c>
      <c r="B7886" t="s">
        <v>1297</v>
      </c>
      <c r="C7886" s="2">
        <v>810.46159999999998</v>
      </c>
      <c r="D7886" s="87">
        <v>0.35</v>
      </c>
      <c r="E7886" s="2">
        <v>526.80003999999997</v>
      </c>
      <c r="F7886" s="66" t="s">
        <v>14384</v>
      </c>
      <c r="G7886" s="6" t="s">
        <v>2</v>
      </c>
      <c r="H7886" s="109"/>
      <c r="I7886" s="7">
        <f t="shared" si="151"/>
        <v>0</v>
      </c>
      <c r="J7886" s="42"/>
      <c r="K7886"/>
      <c r="L7886"/>
      <c r="M7886"/>
      <c r="N7886"/>
      <c r="O7886"/>
      <c r="P7886"/>
    </row>
    <row r="7887" spans="1:16" ht="18.75" hidden="1" x14ac:dyDescent="0.3">
      <c r="A7887" s="6" t="s">
        <v>1298</v>
      </c>
      <c r="B7887" t="s">
        <v>1299</v>
      </c>
      <c r="C7887" s="2">
        <v>124.08240000000001</v>
      </c>
      <c r="D7887" s="87">
        <v>0.35</v>
      </c>
      <c r="E7887" s="2">
        <v>80.653560000000013</v>
      </c>
      <c r="F7887" s="66" t="s">
        <v>14384</v>
      </c>
      <c r="G7887" s="6" t="s">
        <v>2</v>
      </c>
      <c r="H7887" s="109"/>
      <c r="I7887" s="7">
        <f t="shared" si="151"/>
        <v>0</v>
      </c>
      <c r="J7887" s="42"/>
      <c r="K7887"/>
      <c r="L7887"/>
      <c r="M7887"/>
      <c r="N7887"/>
      <c r="O7887"/>
      <c r="P7887"/>
    </row>
    <row r="7888" spans="1:16" ht="18.75" hidden="1" x14ac:dyDescent="0.3">
      <c r="A7888" s="6" t="s">
        <v>1300</v>
      </c>
      <c r="B7888" t="s">
        <v>1301</v>
      </c>
      <c r="C7888" s="2">
        <v>124.08240000000001</v>
      </c>
      <c r="D7888" s="87">
        <v>0.35</v>
      </c>
      <c r="E7888" s="2">
        <v>80.653560000000013</v>
      </c>
      <c r="F7888" s="66" t="s">
        <v>14384</v>
      </c>
      <c r="G7888" s="6" t="s">
        <v>2</v>
      </c>
      <c r="H7888" s="109"/>
      <c r="I7888" s="7">
        <f t="shared" si="151"/>
        <v>0</v>
      </c>
      <c r="J7888" s="42"/>
      <c r="K7888"/>
      <c r="L7888"/>
      <c r="M7888"/>
      <c r="N7888"/>
      <c r="O7888"/>
      <c r="P7888"/>
    </row>
    <row r="7889" spans="1:16" ht="18.75" hidden="1" x14ac:dyDescent="0.3">
      <c r="A7889" s="6" t="s">
        <v>1302</v>
      </c>
      <c r="B7889" t="s">
        <v>1303</v>
      </c>
      <c r="C7889" s="2">
        <v>91.572000000000003</v>
      </c>
      <c r="D7889" s="87">
        <v>0.35</v>
      </c>
      <c r="E7889" s="2">
        <v>59.521800000000006</v>
      </c>
      <c r="F7889" s="66" t="s">
        <v>14384</v>
      </c>
      <c r="G7889" s="6" t="s">
        <v>2</v>
      </c>
      <c r="H7889" s="109"/>
      <c r="I7889" s="7">
        <f t="shared" si="151"/>
        <v>0</v>
      </c>
      <c r="J7889" s="42"/>
      <c r="K7889"/>
      <c r="L7889"/>
      <c r="M7889"/>
      <c r="N7889"/>
      <c r="O7889"/>
      <c r="P7889"/>
    </row>
    <row r="7890" spans="1:16" ht="18.75" hidden="1" x14ac:dyDescent="0.3">
      <c r="A7890" s="6" t="s">
        <v>1304</v>
      </c>
      <c r="B7890" t="s">
        <v>1305</v>
      </c>
      <c r="C7890" s="2">
        <v>140.82640000000001</v>
      </c>
      <c r="D7890" s="87">
        <v>0.35</v>
      </c>
      <c r="E7890" s="2">
        <v>91.537160000000014</v>
      </c>
      <c r="F7890" s="66" t="s">
        <v>14384</v>
      </c>
      <c r="G7890" s="6" t="s">
        <v>2</v>
      </c>
      <c r="H7890" s="109"/>
      <c r="I7890" s="7">
        <f t="shared" si="151"/>
        <v>0</v>
      </c>
      <c r="J7890" s="42"/>
      <c r="K7890"/>
      <c r="L7890"/>
      <c r="M7890"/>
      <c r="N7890"/>
      <c r="O7890"/>
      <c r="P7890"/>
    </row>
    <row r="7891" spans="1:16" ht="18.75" hidden="1" x14ac:dyDescent="0.3">
      <c r="A7891" s="6" t="s">
        <v>1306</v>
      </c>
      <c r="B7891" t="s">
        <v>1307</v>
      </c>
      <c r="C7891" s="2">
        <v>226.21039999999999</v>
      </c>
      <c r="D7891" s="87">
        <v>0.35</v>
      </c>
      <c r="E7891" s="2">
        <v>147.03675999999999</v>
      </c>
      <c r="F7891" s="66" t="s">
        <v>14384</v>
      </c>
      <c r="G7891" s="6" t="s">
        <v>2</v>
      </c>
      <c r="H7891" s="109"/>
      <c r="I7891" s="7">
        <f t="shared" si="151"/>
        <v>0</v>
      </c>
      <c r="J7891" s="42"/>
      <c r="K7891"/>
      <c r="L7891"/>
      <c r="M7891"/>
      <c r="N7891"/>
      <c r="O7891"/>
      <c r="P7891"/>
    </row>
    <row r="7892" spans="1:16" ht="18.75" hidden="1" x14ac:dyDescent="0.3">
      <c r="A7892" s="6" t="s">
        <v>1308</v>
      </c>
      <c r="B7892" t="s">
        <v>1309</v>
      </c>
      <c r="C7892" s="2">
        <v>372.87119999999999</v>
      </c>
      <c r="D7892" s="87">
        <v>0.35</v>
      </c>
      <c r="E7892" s="2">
        <v>242.36627999999999</v>
      </c>
      <c r="F7892" s="66" t="s">
        <v>14384</v>
      </c>
      <c r="G7892" s="6" t="s">
        <v>2</v>
      </c>
      <c r="H7892" s="109"/>
      <c r="I7892" s="7">
        <f t="shared" si="151"/>
        <v>0</v>
      </c>
      <c r="J7892" s="42"/>
      <c r="K7892"/>
      <c r="L7892"/>
      <c r="M7892"/>
      <c r="N7892"/>
      <c r="O7892"/>
      <c r="P7892"/>
    </row>
    <row r="7893" spans="1:16" ht="18.75" hidden="1" x14ac:dyDescent="0.3">
      <c r="A7893" s="6" t="s">
        <v>1310</v>
      </c>
      <c r="B7893" t="s">
        <v>1311</v>
      </c>
      <c r="C7893" s="2">
        <v>335.15039999999999</v>
      </c>
      <c r="D7893" s="87">
        <v>0.35</v>
      </c>
      <c r="E7893" s="2">
        <v>217.84775999999999</v>
      </c>
      <c r="F7893" s="66" t="s">
        <v>14384</v>
      </c>
      <c r="G7893" s="6" t="s">
        <v>2</v>
      </c>
      <c r="H7893" s="109"/>
      <c r="I7893" s="7">
        <f t="shared" si="151"/>
        <v>0</v>
      </c>
      <c r="J7893" s="42"/>
      <c r="K7893"/>
      <c r="L7893"/>
      <c r="M7893"/>
      <c r="N7893"/>
      <c r="O7893"/>
      <c r="P7893"/>
    </row>
    <row r="7894" spans="1:16" ht="18.75" hidden="1" x14ac:dyDescent="0.3">
      <c r="A7894" s="6" t="s">
        <v>1312</v>
      </c>
      <c r="B7894" t="s">
        <v>1313</v>
      </c>
      <c r="C7894" s="2">
        <v>594.8488000000001</v>
      </c>
      <c r="D7894" s="87">
        <v>0.35</v>
      </c>
      <c r="E7894" s="2">
        <v>386.65172000000007</v>
      </c>
      <c r="F7894" s="66" t="s">
        <v>14384</v>
      </c>
      <c r="G7894" s="6" t="s">
        <v>2</v>
      </c>
      <c r="H7894" s="109"/>
      <c r="I7894" s="7">
        <f t="shared" si="151"/>
        <v>0</v>
      </c>
      <c r="J7894" s="42"/>
      <c r="K7894"/>
      <c r="L7894"/>
      <c r="M7894"/>
      <c r="N7894"/>
      <c r="O7894"/>
      <c r="P7894"/>
    </row>
    <row r="7895" spans="1:16" ht="18.75" hidden="1" x14ac:dyDescent="0.3">
      <c r="A7895" s="6" t="s">
        <v>1314</v>
      </c>
      <c r="B7895" t="s">
        <v>1315</v>
      </c>
      <c r="C7895" s="2">
        <v>35.349600000000002</v>
      </c>
      <c r="D7895" s="87">
        <v>0.35</v>
      </c>
      <c r="E7895" s="2">
        <v>22.977240000000002</v>
      </c>
      <c r="F7895" s="66" t="s">
        <v>14384</v>
      </c>
      <c r="G7895" s="6" t="s">
        <v>2</v>
      </c>
      <c r="H7895" s="109"/>
      <c r="I7895" s="7">
        <f t="shared" si="151"/>
        <v>0</v>
      </c>
      <c r="J7895" s="42"/>
      <c r="K7895"/>
      <c r="L7895"/>
      <c r="M7895"/>
      <c r="N7895"/>
      <c r="O7895"/>
      <c r="P7895"/>
    </row>
    <row r="7896" spans="1:16" ht="18.75" hidden="1" x14ac:dyDescent="0.3">
      <c r="A7896" s="6" t="s">
        <v>1316</v>
      </c>
      <c r="B7896" t="s">
        <v>1317</v>
      </c>
      <c r="C7896" s="2">
        <v>49.358400000000003</v>
      </c>
      <c r="D7896" s="87">
        <v>0.35</v>
      </c>
      <c r="E7896" s="2">
        <v>32.08296</v>
      </c>
      <c r="F7896" s="66" t="s">
        <v>14384</v>
      </c>
      <c r="G7896" s="6" t="s">
        <v>2</v>
      </c>
      <c r="H7896" s="109"/>
      <c r="I7896" s="7">
        <f t="shared" si="151"/>
        <v>0</v>
      </c>
      <c r="J7896" s="42"/>
      <c r="K7896"/>
      <c r="L7896"/>
      <c r="M7896"/>
      <c r="N7896"/>
      <c r="O7896"/>
      <c r="P7896"/>
    </row>
    <row r="7897" spans="1:16" ht="18.75" hidden="1" x14ac:dyDescent="0.3">
      <c r="A7897" s="6" t="s">
        <v>1318</v>
      </c>
      <c r="B7897" t="s">
        <v>1319</v>
      </c>
      <c r="C7897" s="2">
        <v>82.929599999999994</v>
      </c>
      <c r="D7897" s="87">
        <v>0.35</v>
      </c>
      <c r="E7897" s="2">
        <v>53.904239999999994</v>
      </c>
      <c r="F7897" s="66" t="s">
        <v>14384</v>
      </c>
      <c r="G7897" s="6" t="s">
        <v>2</v>
      </c>
      <c r="H7897" s="109"/>
      <c r="I7897" s="7">
        <f t="shared" si="151"/>
        <v>0</v>
      </c>
      <c r="J7897" s="42"/>
      <c r="K7897"/>
      <c r="L7897"/>
      <c r="M7897"/>
      <c r="N7897"/>
      <c r="O7897"/>
      <c r="P7897"/>
    </row>
    <row r="7898" spans="1:16" ht="18.75" hidden="1" x14ac:dyDescent="0.3">
      <c r="A7898" s="6" t="s">
        <v>1320</v>
      </c>
      <c r="B7898" t="s">
        <v>1321</v>
      </c>
      <c r="C7898" s="2">
        <v>99.964800000000011</v>
      </c>
      <c r="D7898" s="87">
        <v>0.35</v>
      </c>
      <c r="E7898" s="2">
        <v>64.977120000000014</v>
      </c>
      <c r="F7898" s="66" t="s">
        <v>14384</v>
      </c>
      <c r="G7898" s="6" t="s">
        <v>2</v>
      </c>
      <c r="H7898" s="109"/>
      <c r="I7898" s="7">
        <f t="shared" si="151"/>
        <v>0</v>
      </c>
      <c r="J7898" s="42"/>
      <c r="K7898"/>
      <c r="L7898"/>
      <c r="M7898"/>
      <c r="N7898"/>
      <c r="O7898"/>
      <c r="P7898"/>
    </row>
    <row r="7899" spans="1:16" ht="18.75" hidden="1" x14ac:dyDescent="0.3">
      <c r="A7899" s="6" t="s">
        <v>1322</v>
      </c>
      <c r="B7899" t="s">
        <v>1323</v>
      </c>
      <c r="C7899" s="2">
        <v>91.208000000000013</v>
      </c>
      <c r="D7899" s="87">
        <v>0.35</v>
      </c>
      <c r="E7899" s="2">
        <v>59.28520000000001</v>
      </c>
      <c r="F7899" s="66" t="s">
        <v>14384</v>
      </c>
      <c r="G7899" s="6" t="s">
        <v>2</v>
      </c>
      <c r="H7899" s="109"/>
      <c r="I7899" s="7">
        <f t="shared" si="151"/>
        <v>0</v>
      </c>
      <c r="J7899" s="42"/>
      <c r="K7899"/>
      <c r="L7899"/>
      <c r="M7899"/>
      <c r="N7899"/>
      <c r="O7899"/>
      <c r="P7899"/>
    </row>
    <row r="7900" spans="1:16" ht="18.75" hidden="1" x14ac:dyDescent="0.3">
      <c r="A7900" s="6" t="s">
        <v>1324</v>
      </c>
      <c r="B7900" t="s">
        <v>1325</v>
      </c>
      <c r="C7900" s="2">
        <v>14.133599999999999</v>
      </c>
      <c r="D7900" s="87">
        <v>0.35</v>
      </c>
      <c r="E7900" s="2">
        <v>9.1868400000000001</v>
      </c>
      <c r="F7900" s="66" t="s">
        <v>14384</v>
      </c>
      <c r="G7900" s="6" t="s">
        <v>2</v>
      </c>
      <c r="H7900" s="109"/>
      <c r="I7900" s="7">
        <f t="shared" si="151"/>
        <v>0</v>
      </c>
      <c r="J7900" s="42"/>
      <c r="K7900"/>
      <c r="L7900"/>
      <c r="M7900"/>
      <c r="N7900"/>
      <c r="O7900"/>
      <c r="P7900"/>
    </row>
    <row r="7901" spans="1:16" ht="18.75" hidden="1" x14ac:dyDescent="0.3">
      <c r="A7901" s="6" t="s">
        <v>1326</v>
      </c>
      <c r="B7901" t="s">
        <v>1327</v>
      </c>
      <c r="C7901" s="2">
        <v>172.43200000000002</v>
      </c>
      <c r="D7901" s="87">
        <v>0.35</v>
      </c>
      <c r="E7901" s="2">
        <v>112.08080000000001</v>
      </c>
      <c r="F7901" s="66" t="s">
        <v>14384</v>
      </c>
      <c r="G7901" s="6" t="s">
        <v>2</v>
      </c>
      <c r="H7901" s="109"/>
      <c r="I7901" s="7">
        <f t="shared" si="151"/>
        <v>0</v>
      </c>
      <c r="J7901" s="42"/>
      <c r="K7901"/>
      <c r="L7901"/>
      <c r="M7901"/>
      <c r="N7901"/>
      <c r="O7901"/>
      <c r="P7901"/>
    </row>
    <row r="7902" spans="1:16" ht="18.75" hidden="1" x14ac:dyDescent="0.3">
      <c r="A7902" s="6" t="s">
        <v>1328</v>
      </c>
      <c r="B7902" t="s">
        <v>1329</v>
      </c>
      <c r="C7902" s="2">
        <v>61.276800000000001</v>
      </c>
      <c r="D7902" s="87">
        <v>0.35</v>
      </c>
      <c r="E7902" s="2">
        <v>39.829920000000001</v>
      </c>
      <c r="F7902" s="66" t="s">
        <v>14384</v>
      </c>
      <c r="G7902" s="6" t="s">
        <v>2</v>
      </c>
      <c r="H7902" s="109"/>
      <c r="I7902" s="7">
        <f t="shared" si="151"/>
        <v>0</v>
      </c>
      <c r="J7902" s="42"/>
      <c r="K7902"/>
      <c r="L7902"/>
      <c r="M7902"/>
      <c r="N7902"/>
      <c r="O7902"/>
      <c r="P7902"/>
    </row>
    <row r="7903" spans="1:16" ht="18.75" hidden="1" x14ac:dyDescent="0.3">
      <c r="A7903" s="6" t="s">
        <v>1330</v>
      </c>
      <c r="B7903" t="s">
        <v>1331</v>
      </c>
      <c r="C7903" s="2">
        <v>20.862400000000001</v>
      </c>
      <c r="D7903" s="87">
        <v>0.35</v>
      </c>
      <c r="E7903" s="2">
        <v>13.560560000000001</v>
      </c>
      <c r="F7903" s="66" t="s">
        <v>14384</v>
      </c>
      <c r="G7903" s="6" t="s">
        <v>2</v>
      </c>
      <c r="H7903" s="109"/>
      <c r="I7903" s="7">
        <f t="shared" si="151"/>
        <v>0</v>
      </c>
      <c r="J7903" s="42"/>
      <c r="K7903"/>
      <c r="L7903"/>
      <c r="M7903"/>
      <c r="N7903"/>
      <c r="O7903"/>
      <c r="P7903"/>
    </row>
    <row r="7904" spans="1:16" ht="18.75" hidden="1" x14ac:dyDescent="0.3">
      <c r="A7904" s="6" t="s">
        <v>1332</v>
      </c>
      <c r="B7904" t="s">
        <v>1333</v>
      </c>
      <c r="C7904" s="2">
        <v>27.560000000000002</v>
      </c>
      <c r="D7904" s="87">
        <v>0.35</v>
      </c>
      <c r="E7904" s="2">
        <v>17.914000000000001</v>
      </c>
      <c r="F7904" s="66" t="s">
        <v>14384</v>
      </c>
      <c r="G7904" s="6" t="s">
        <v>2</v>
      </c>
      <c r="H7904" s="109"/>
      <c r="I7904" s="7">
        <f t="shared" si="151"/>
        <v>0</v>
      </c>
      <c r="J7904" s="42"/>
      <c r="K7904"/>
      <c r="L7904"/>
      <c r="M7904"/>
      <c r="N7904"/>
      <c r="O7904"/>
      <c r="P7904"/>
    </row>
    <row r="7905" spans="1:16" ht="18.75" hidden="1" x14ac:dyDescent="0.3">
      <c r="A7905" s="6" t="s">
        <v>1334</v>
      </c>
      <c r="B7905" t="s">
        <v>1335</v>
      </c>
      <c r="C7905" s="2">
        <v>32.188000000000002</v>
      </c>
      <c r="D7905" s="87">
        <v>0.35</v>
      </c>
      <c r="E7905" s="2">
        <v>20.922200000000004</v>
      </c>
      <c r="F7905" s="66" t="s">
        <v>14384</v>
      </c>
      <c r="G7905" s="6" t="s">
        <v>2</v>
      </c>
      <c r="H7905" s="109"/>
      <c r="I7905" s="7">
        <f t="shared" si="151"/>
        <v>0</v>
      </c>
      <c r="J7905" s="42"/>
      <c r="K7905"/>
      <c r="L7905"/>
      <c r="M7905"/>
      <c r="N7905"/>
      <c r="O7905"/>
      <c r="P7905"/>
    </row>
    <row r="7906" spans="1:16" ht="18.75" hidden="1" x14ac:dyDescent="0.3">
      <c r="A7906" s="6" t="s">
        <v>1336</v>
      </c>
      <c r="B7906" t="s">
        <v>1337</v>
      </c>
      <c r="C7906" s="2">
        <v>16.12</v>
      </c>
      <c r="D7906" s="87">
        <v>0.35</v>
      </c>
      <c r="E7906" s="2">
        <v>10.478000000000002</v>
      </c>
      <c r="F7906" s="66" t="s">
        <v>14384</v>
      </c>
      <c r="G7906" s="6" t="s">
        <v>2</v>
      </c>
      <c r="H7906" s="109"/>
      <c r="I7906" s="7">
        <f t="shared" si="151"/>
        <v>0</v>
      </c>
      <c r="J7906" s="42"/>
      <c r="K7906"/>
      <c r="L7906"/>
      <c r="M7906"/>
      <c r="N7906"/>
      <c r="O7906"/>
      <c r="P7906"/>
    </row>
    <row r="7907" spans="1:16" ht="18.75" hidden="1" x14ac:dyDescent="0.3">
      <c r="A7907" s="6" t="s">
        <v>1338</v>
      </c>
      <c r="B7907" t="s">
        <v>1339</v>
      </c>
      <c r="C7907" s="2">
        <v>18.928000000000001</v>
      </c>
      <c r="D7907" s="87">
        <v>0.35</v>
      </c>
      <c r="E7907" s="2">
        <v>12.3032</v>
      </c>
      <c r="F7907" s="66" t="s">
        <v>14384</v>
      </c>
      <c r="G7907" s="6" t="s">
        <v>2</v>
      </c>
      <c r="H7907" s="109"/>
      <c r="I7907" s="7">
        <f t="shared" si="151"/>
        <v>0</v>
      </c>
      <c r="J7907" s="42"/>
      <c r="K7907"/>
      <c r="L7907"/>
      <c r="M7907"/>
      <c r="N7907"/>
      <c r="O7907"/>
      <c r="P7907"/>
    </row>
    <row r="7908" spans="1:16" ht="18.75" hidden="1" x14ac:dyDescent="0.3">
      <c r="A7908" s="6" t="s">
        <v>1340</v>
      </c>
      <c r="B7908" t="s">
        <v>1341</v>
      </c>
      <c r="C7908" s="2">
        <v>32.822400000000002</v>
      </c>
      <c r="D7908" s="87">
        <v>0.35</v>
      </c>
      <c r="E7908" s="2">
        <v>21.334560000000003</v>
      </c>
      <c r="F7908" s="66" t="s">
        <v>14384</v>
      </c>
      <c r="G7908" s="6" t="s">
        <v>2</v>
      </c>
      <c r="H7908" s="109"/>
      <c r="I7908" s="7">
        <f t="shared" si="151"/>
        <v>0</v>
      </c>
      <c r="J7908" s="42"/>
      <c r="K7908"/>
      <c r="L7908"/>
      <c r="M7908"/>
      <c r="N7908"/>
      <c r="O7908"/>
      <c r="P7908"/>
    </row>
    <row r="7909" spans="1:16" ht="18.75" hidden="1" x14ac:dyDescent="0.3">
      <c r="A7909" s="6" t="s">
        <v>1342</v>
      </c>
      <c r="B7909" t="s">
        <v>1343</v>
      </c>
      <c r="C7909" s="2">
        <v>15.672800000000001</v>
      </c>
      <c r="D7909" s="87">
        <v>0.35</v>
      </c>
      <c r="E7909" s="2">
        <v>10.187320000000001</v>
      </c>
      <c r="F7909" s="66" t="s">
        <v>14384</v>
      </c>
      <c r="G7909" s="6" t="s">
        <v>2</v>
      </c>
      <c r="H7909" s="109"/>
      <c r="I7909" s="7">
        <f t="shared" si="151"/>
        <v>0</v>
      </c>
      <c r="J7909" s="42"/>
      <c r="K7909"/>
      <c r="L7909"/>
      <c r="M7909"/>
      <c r="N7909"/>
      <c r="O7909"/>
      <c r="P7909"/>
    </row>
    <row r="7910" spans="1:16" ht="18.75" hidden="1" x14ac:dyDescent="0.3">
      <c r="A7910" s="6" t="s">
        <v>1344</v>
      </c>
      <c r="B7910" t="s">
        <v>1345</v>
      </c>
      <c r="C7910" s="2">
        <v>242.92320000000001</v>
      </c>
      <c r="D7910" s="87">
        <v>0.35</v>
      </c>
      <c r="E7910" s="2">
        <v>157.90008</v>
      </c>
      <c r="F7910" s="66" t="s">
        <v>14384</v>
      </c>
      <c r="G7910" s="6" t="s">
        <v>2</v>
      </c>
      <c r="H7910" s="109"/>
      <c r="I7910" s="7">
        <f t="shared" ref="I7910:I7973" si="152">H7910*E7910</f>
        <v>0</v>
      </c>
      <c r="J7910" s="42"/>
      <c r="K7910"/>
      <c r="L7910"/>
      <c r="M7910"/>
      <c r="N7910"/>
      <c r="O7910"/>
      <c r="P7910"/>
    </row>
    <row r="7911" spans="1:16" ht="18.75" hidden="1" x14ac:dyDescent="0.3">
      <c r="A7911" s="6" t="s">
        <v>1346</v>
      </c>
      <c r="B7911" t="s">
        <v>1347</v>
      </c>
      <c r="C7911" s="2">
        <v>7.2696000000000005</v>
      </c>
      <c r="D7911" s="87">
        <v>0.35</v>
      </c>
      <c r="E7911" s="2">
        <v>4.7252400000000003</v>
      </c>
      <c r="F7911" s="66" t="s">
        <v>14384</v>
      </c>
      <c r="G7911" s="6" t="s">
        <v>2</v>
      </c>
      <c r="H7911" s="109"/>
      <c r="I7911" s="7">
        <f t="shared" si="152"/>
        <v>0</v>
      </c>
      <c r="J7911" s="42"/>
      <c r="K7911"/>
      <c r="L7911"/>
      <c r="M7911"/>
      <c r="N7911"/>
      <c r="O7911"/>
      <c r="P7911"/>
    </row>
    <row r="7912" spans="1:16" ht="18.75" hidden="1" x14ac:dyDescent="0.3">
      <c r="A7912" s="6" t="s">
        <v>1348</v>
      </c>
      <c r="B7912" t="s">
        <v>1349</v>
      </c>
      <c r="C7912" s="2">
        <v>7.6856</v>
      </c>
      <c r="D7912" s="87">
        <v>0.35</v>
      </c>
      <c r="E7912" s="2">
        <v>4.9956399999999999</v>
      </c>
      <c r="F7912" s="66" t="s">
        <v>14384</v>
      </c>
      <c r="G7912" s="6" t="s">
        <v>2</v>
      </c>
      <c r="H7912" s="109"/>
      <c r="I7912" s="7">
        <f t="shared" si="152"/>
        <v>0</v>
      </c>
      <c r="J7912" s="42"/>
      <c r="K7912"/>
      <c r="L7912"/>
      <c r="M7912"/>
      <c r="N7912"/>
      <c r="O7912"/>
      <c r="P7912"/>
    </row>
    <row r="7913" spans="1:16" ht="18.75" hidden="1" x14ac:dyDescent="0.3">
      <c r="A7913" s="6" t="s">
        <v>345</v>
      </c>
      <c r="B7913" t="s">
        <v>346</v>
      </c>
      <c r="C7913" s="2">
        <v>948.6776000000001</v>
      </c>
      <c r="D7913" s="87">
        <v>0.35</v>
      </c>
      <c r="E7913" s="2">
        <v>616.64044000000013</v>
      </c>
      <c r="F7913" s="66" t="s">
        <v>14384</v>
      </c>
      <c r="G7913" s="6">
        <v>8032568394934</v>
      </c>
      <c r="H7913" s="109"/>
      <c r="I7913" s="7">
        <f t="shared" si="152"/>
        <v>0</v>
      </c>
      <c r="J7913" s="42"/>
      <c r="K7913"/>
      <c r="L7913"/>
      <c r="M7913"/>
      <c r="N7913"/>
      <c r="O7913"/>
      <c r="P7913"/>
    </row>
    <row r="7914" spans="1:16" ht="18.75" hidden="1" x14ac:dyDescent="0.3">
      <c r="A7914" s="6" t="s">
        <v>347</v>
      </c>
      <c r="B7914" t="s">
        <v>348</v>
      </c>
      <c r="C7914" s="2">
        <v>1021.6752</v>
      </c>
      <c r="D7914" s="87">
        <v>0.35</v>
      </c>
      <c r="E7914" s="2">
        <v>664.08888000000002</v>
      </c>
      <c r="F7914" s="66" t="s">
        <v>14384</v>
      </c>
      <c r="G7914" s="6">
        <v>8032568395320</v>
      </c>
      <c r="H7914" s="109"/>
      <c r="I7914" s="7">
        <f t="shared" si="152"/>
        <v>0</v>
      </c>
      <c r="J7914" s="42"/>
      <c r="K7914"/>
      <c r="L7914"/>
      <c r="M7914"/>
      <c r="N7914"/>
      <c r="O7914"/>
      <c r="P7914"/>
    </row>
    <row r="7915" spans="1:16" ht="18.75" hidden="1" x14ac:dyDescent="0.3">
      <c r="A7915" s="6" t="s">
        <v>349</v>
      </c>
      <c r="B7915" t="s">
        <v>350</v>
      </c>
      <c r="C7915" s="2">
        <v>364.8528</v>
      </c>
      <c r="D7915" s="87">
        <v>0.35</v>
      </c>
      <c r="E7915" s="2">
        <v>237.15432000000001</v>
      </c>
      <c r="F7915" s="66" t="s">
        <v>14384</v>
      </c>
      <c r="G7915" s="6">
        <v>8032568395337</v>
      </c>
      <c r="H7915" s="109"/>
      <c r="I7915" s="7">
        <f t="shared" si="152"/>
        <v>0</v>
      </c>
      <c r="J7915" s="42"/>
      <c r="K7915"/>
      <c r="L7915"/>
      <c r="M7915"/>
      <c r="N7915"/>
      <c r="O7915"/>
      <c r="P7915"/>
    </row>
    <row r="7916" spans="1:16" ht="18.75" hidden="1" x14ac:dyDescent="0.3">
      <c r="A7916" s="6" t="s">
        <v>351</v>
      </c>
      <c r="B7916" t="s">
        <v>352</v>
      </c>
      <c r="C7916" s="2">
        <v>1.0296000000000001</v>
      </c>
      <c r="D7916" s="87">
        <v>0.35</v>
      </c>
      <c r="E7916" s="2">
        <v>0.66924000000000006</v>
      </c>
      <c r="F7916" s="66" t="s">
        <v>14384</v>
      </c>
      <c r="G7916" s="6" t="s">
        <v>2</v>
      </c>
      <c r="H7916" s="109"/>
      <c r="I7916" s="7">
        <f t="shared" si="152"/>
        <v>0</v>
      </c>
      <c r="J7916" s="42"/>
      <c r="K7916"/>
      <c r="L7916"/>
      <c r="M7916"/>
      <c r="N7916"/>
      <c r="O7916"/>
      <c r="P7916"/>
    </row>
    <row r="7917" spans="1:16" ht="18.75" hidden="1" x14ac:dyDescent="0.3">
      <c r="A7917" s="6" t="s">
        <v>353</v>
      </c>
      <c r="B7917" t="s">
        <v>354</v>
      </c>
      <c r="C7917" s="2">
        <v>342.04559999999998</v>
      </c>
      <c r="D7917" s="87">
        <v>0.35</v>
      </c>
      <c r="E7917" s="2">
        <v>222.32963999999998</v>
      </c>
      <c r="F7917" s="66" t="s">
        <v>14384</v>
      </c>
      <c r="G7917" s="6">
        <v>8032568395344</v>
      </c>
      <c r="H7917" s="109"/>
      <c r="I7917" s="7">
        <f t="shared" si="152"/>
        <v>0</v>
      </c>
      <c r="J7917" s="42"/>
      <c r="K7917"/>
      <c r="L7917"/>
      <c r="M7917"/>
      <c r="N7917"/>
      <c r="O7917"/>
      <c r="P7917"/>
    </row>
    <row r="7918" spans="1:16" ht="18.75" hidden="1" x14ac:dyDescent="0.3">
      <c r="A7918" s="6" t="s">
        <v>355</v>
      </c>
      <c r="B7918" t="s">
        <v>356</v>
      </c>
      <c r="C7918" s="2">
        <v>188.8536</v>
      </c>
      <c r="D7918" s="87">
        <v>0.35</v>
      </c>
      <c r="E7918" s="2">
        <v>122.75484</v>
      </c>
      <c r="F7918" s="66" t="s">
        <v>14384</v>
      </c>
      <c r="G7918" s="6">
        <v>8032568395351</v>
      </c>
      <c r="H7918" s="109"/>
      <c r="I7918" s="7">
        <f t="shared" si="152"/>
        <v>0</v>
      </c>
      <c r="J7918" s="42"/>
      <c r="K7918"/>
      <c r="L7918"/>
      <c r="M7918"/>
      <c r="N7918"/>
      <c r="O7918"/>
      <c r="P7918"/>
    </row>
    <row r="7919" spans="1:16" ht="18.75" hidden="1" x14ac:dyDescent="0.3">
      <c r="A7919" s="6" t="s">
        <v>357</v>
      </c>
      <c r="B7919" t="s">
        <v>358</v>
      </c>
      <c r="C7919" s="2">
        <v>32.801600000000001</v>
      </c>
      <c r="D7919" s="87">
        <v>0.35</v>
      </c>
      <c r="E7919" s="2">
        <v>21.32104</v>
      </c>
      <c r="F7919" s="66" t="s">
        <v>14384</v>
      </c>
      <c r="G7919" s="6">
        <v>8032568395368</v>
      </c>
      <c r="H7919" s="109"/>
      <c r="I7919" s="7">
        <f t="shared" si="152"/>
        <v>0</v>
      </c>
      <c r="J7919" s="42"/>
      <c r="K7919"/>
      <c r="L7919"/>
      <c r="M7919"/>
      <c r="N7919"/>
      <c r="O7919"/>
      <c r="P7919"/>
    </row>
    <row r="7920" spans="1:16" ht="18.75" hidden="1" x14ac:dyDescent="0.3">
      <c r="A7920" s="6" t="s">
        <v>359</v>
      </c>
      <c r="B7920" t="s">
        <v>360</v>
      </c>
      <c r="C7920" s="2">
        <v>28.1736</v>
      </c>
      <c r="D7920" s="87">
        <v>0.35</v>
      </c>
      <c r="E7920" s="2">
        <v>18.312840000000001</v>
      </c>
      <c r="F7920" s="66" t="s">
        <v>14384</v>
      </c>
      <c r="G7920" s="6">
        <v>8032568395375</v>
      </c>
      <c r="H7920" s="109"/>
      <c r="I7920" s="7">
        <f t="shared" si="152"/>
        <v>0</v>
      </c>
      <c r="J7920" s="42"/>
      <c r="K7920"/>
      <c r="L7920"/>
      <c r="M7920"/>
      <c r="N7920"/>
      <c r="O7920"/>
      <c r="P7920"/>
    </row>
    <row r="7921" spans="1:16" ht="18.75" hidden="1" x14ac:dyDescent="0.3">
      <c r="A7921" s="6" t="s">
        <v>361</v>
      </c>
      <c r="B7921" t="s">
        <v>362</v>
      </c>
      <c r="C7921" s="2">
        <v>531.3152</v>
      </c>
      <c r="D7921" s="87">
        <v>0.35</v>
      </c>
      <c r="E7921" s="2">
        <v>345.35488000000004</v>
      </c>
      <c r="F7921" s="66" t="s">
        <v>14384</v>
      </c>
      <c r="G7921" s="6" t="s">
        <v>2</v>
      </c>
      <c r="H7921" s="109"/>
      <c r="I7921" s="7">
        <f t="shared" si="152"/>
        <v>0</v>
      </c>
      <c r="J7921" s="42"/>
      <c r="K7921"/>
      <c r="L7921"/>
      <c r="M7921"/>
      <c r="N7921"/>
      <c r="O7921"/>
      <c r="P7921"/>
    </row>
    <row r="7922" spans="1:16" ht="18.75" hidden="1" x14ac:dyDescent="0.3">
      <c r="A7922" s="6" t="s">
        <v>365</v>
      </c>
      <c r="B7922" t="s">
        <v>366</v>
      </c>
      <c r="C7922" s="2">
        <v>456.28960000000001</v>
      </c>
      <c r="D7922" s="87">
        <v>0.35</v>
      </c>
      <c r="E7922" s="2">
        <v>296.58824000000004</v>
      </c>
      <c r="F7922" s="66" t="s">
        <v>14384</v>
      </c>
      <c r="G7922" s="6">
        <v>8032568390448</v>
      </c>
      <c r="H7922" s="109"/>
      <c r="I7922" s="7">
        <f t="shared" si="152"/>
        <v>0</v>
      </c>
      <c r="J7922" s="42"/>
      <c r="K7922"/>
      <c r="L7922"/>
      <c r="M7922"/>
      <c r="N7922"/>
      <c r="O7922"/>
      <c r="P7922"/>
    </row>
    <row r="7923" spans="1:16" ht="18.75" hidden="1" x14ac:dyDescent="0.3">
      <c r="A7923" s="6" t="s">
        <v>363</v>
      </c>
      <c r="B7923" t="s">
        <v>364</v>
      </c>
      <c r="C7923" s="2">
        <v>541.34079999999994</v>
      </c>
      <c r="D7923" s="87">
        <v>0.35</v>
      </c>
      <c r="E7923" s="2">
        <v>351.87151999999998</v>
      </c>
      <c r="F7923" s="66" t="s">
        <v>14384</v>
      </c>
      <c r="G7923" s="6">
        <v>8032568409997</v>
      </c>
      <c r="H7923" s="109"/>
      <c r="I7923" s="7">
        <f t="shared" si="152"/>
        <v>0</v>
      </c>
      <c r="J7923" s="42"/>
      <c r="K7923"/>
      <c r="L7923"/>
      <c r="M7923"/>
      <c r="N7923"/>
      <c r="O7923"/>
      <c r="P7923"/>
    </row>
    <row r="7924" spans="1:16" ht="18.75" hidden="1" x14ac:dyDescent="0.3">
      <c r="A7924" s="6" t="s">
        <v>367</v>
      </c>
      <c r="B7924" t="s">
        <v>368</v>
      </c>
      <c r="C7924" s="2">
        <v>370.3648</v>
      </c>
      <c r="D7924" s="87">
        <v>0.35</v>
      </c>
      <c r="E7924" s="2">
        <v>240.73712</v>
      </c>
      <c r="F7924" s="66" t="s">
        <v>14384</v>
      </c>
      <c r="G7924" s="6" t="s">
        <v>2</v>
      </c>
      <c r="H7924" s="109"/>
      <c r="I7924" s="7">
        <f t="shared" si="152"/>
        <v>0</v>
      </c>
      <c r="J7924" s="42"/>
      <c r="K7924"/>
      <c r="L7924"/>
      <c r="M7924"/>
      <c r="N7924"/>
      <c r="O7924"/>
      <c r="P7924"/>
    </row>
    <row r="7925" spans="1:16" ht="18.75" hidden="1" x14ac:dyDescent="0.3">
      <c r="A7925" s="6" t="s">
        <v>369</v>
      </c>
      <c r="B7925" t="s">
        <v>370</v>
      </c>
      <c r="C7925" s="2">
        <v>401.42960000000005</v>
      </c>
      <c r="D7925" s="87">
        <v>0.35</v>
      </c>
      <c r="E7925" s="2">
        <v>260.92924000000005</v>
      </c>
      <c r="F7925" s="66" t="s">
        <v>14384</v>
      </c>
      <c r="G7925" s="6" t="s">
        <v>2</v>
      </c>
      <c r="H7925" s="109"/>
      <c r="I7925" s="7">
        <f t="shared" si="152"/>
        <v>0</v>
      </c>
      <c r="J7925" s="42"/>
      <c r="K7925"/>
      <c r="L7925"/>
      <c r="M7925"/>
      <c r="N7925"/>
      <c r="O7925"/>
      <c r="P7925"/>
    </row>
    <row r="7926" spans="1:16" ht="18.75" hidden="1" x14ac:dyDescent="0.3">
      <c r="A7926" s="6" t="s">
        <v>371</v>
      </c>
      <c r="B7926" t="s">
        <v>372</v>
      </c>
      <c r="C7926" s="2">
        <v>377.90480000000002</v>
      </c>
      <c r="D7926" s="87">
        <v>0.35</v>
      </c>
      <c r="E7926" s="2">
        <v>245.63812000000001</v>
      </c>
      <c r="F7926" s="66" t="s">
        <v>14384</v>
      </c>
      <c r="G7926" s="6">
        <v>8032568395382</v>
      </c>
      <c r="H7926" s="109"/>
      <c r="I7926" s="7">
        <f t="shared" si="152"/>
        <v>0</v>
      </c>
      <c r="J7926" s="42"/>
      <c r="K7926"/>
      <c r="L7926"/>
      <c r="M7926"/>
      <c r="N7926"/>
      <c r="O7926"/>
      <c r="P7926"/>
    </row>
    <row r="7927" spans="1:16" ht="18.75" hidden="1" x14ac:dyDescent="0.3">
      <c r="A7927" s="6" t="s">
        <v>373</v>
      </c>
      <c r="B7927" t="s">
        <v>374</v>
      </c>
      <c r="C7927" s="2">
        <v>478.05680000000001</v>
      </c>
      <c r="D7927" s="87">
        <v>0.35</v>
      </c>
      <c r="E7927" s="2">
        <v>310.73692</v>
      </c>
      <c r="F7927" s="66" t="s">
        <v>14384</v>
      </c>
      <c r="G7927" s="6" t="s">
        <v>2</v>
      </c>
      <c r="H7927" s="109"/>
      <c r="I7927" s="7">
        <f t="shared" si="152"/>
        <v>0</v>
      </c>
      <c r="J7927" s="42"/>
      <c r="K7927"/>
      <c r="L7927"/>
      <c r="M7927"/>
      <c r="N7927"/>
      <c r="O7927"/>
      <c r="P7927"/>
    </row>
    <row r="7928" spans="1:16" ht="18.75" hidden="1" x14ac:dyDescent="0.3">
      <c r="A7928" s="6" t="s">
        <v>375</v>
      </c>
      <c r="B7928" t="s">
        <v>376</v>
      </c>
      <c r="C7928" s="2">
        <v>387.21280000000002</v>
      </c>
      <c r="D7928" s="87">
        <v>0.35</v>
      </c>
      <c r="E7928" s="2">
        <v>251.68832000000003</v>
      </c>
      <c r="F7928" s="66" t="s">
        <v>14384</v>
      </c>
      <c r="G7928" s="6" t="s">
        <v>2</v>
      </c>
      <c r="H7928" s="109"/>
      <c r="I7928" s="7">
        <f t="shared" si="152"/>
        <v>0</v>
      </c>
      <c r="J7928" s="42"/>
      <c r="K7928"/>
      <c r="L7928"/>
      <c r="M7928"/>
      <c r="N7928"/>
      <c r="O7928"/>
      <c r="P7928"/>
    </row>
    <row r="7929" spans="1:16" ht="18.75" hidden="1" x14ac:dyDescent="0.3">
      <c r="A7929" s="6" t="s">
        <v>377</v>
      </c>
      <c r="B7929" t="s">
        <v>378</v>
      </c>
      <c r="C7929" s="2">
        <v>201.38559999999998</v>
      </c>
      <c r="D7929" s="87">
        <v>0.35</v>
      </c>
      <c r="E7929" s="2">
        <v>130.90063999999998</v>
      </c>
      <c r="F7929" s="66" t="s">
        <v>14384</v>
      </c>
      <c r="G7929" s="6">
        <v>8032568390462</v>
      </c>
      <c r="H7929" s="109"/>
      <c r="I7929" s="7">
        <f t="shared" si="152"/>
        <v>0</v>
      </c>
      <c r="J7929" s="42"/>
      <c r="K7929"/>
      <c r="L7929"/>
      <c r="M7929"/>
      <c r="N7929"/>
      <c r="O7929"/>
      <c r="P7929"/>
    </row>
    <row r="7930" spans="1:16" ht="18.75" hidden="1" x14ac:dyDescent="0.3">
      <c r="A7930" s="6" t="s">
        <v>14042</v>
      </c>
      <c r="B7930" t="s">
        <v>14043</v>
      </c>
      <c r="C7930" s="2">
        <v>1057.5448000000001</v>
      </c>
      <c r="D7930" s="87">
        <v>0.35</v>
      </c>
      <c r="E7930" s="2">
        <v>687.40412000000015</v>
      </c>
      <c r="F7930" s="66" t="s">
        <v>14384</v>
      </c>
      <c r="G7930" s="6">
        <v>8020614612989</v>
      </c>
      <c r="H7930" s="109"/>
      <c r="I7930" s="7">
        <f t="shared" si="152"/>
        <v>0</v>
      </c>
      <c r="J7930" s="42"/>
      <c r="K7930"/>
      <c r="L7930"/>
      <c r="M7930"/>
      <c r="N7930"/>
      <c r="O7930"/>
      <c r="P7930"/>
    </row>
    <row r="7931" spans="1:16" ht="18.75" hidden="1" x14ac:dyDescent="0.3">
      <c r="A7931" s="6" t="s">
        <v>381</v>
      </c>
      <c r="B7931" t="s">
        <v>382</v>
      </c>
      <c r="C7931" s="2">
        <v>264.6592</v>
      </c>
      <c r="D7931" s="87">
        <v>0.35</v>
      </c>
      <c r="E7931" s="2">
        <v>172.02848</v>
      </c>
      <c r="F7931" s="66" t="s">
        <v>14384</v>
      </c>
      <c r="G7931" s="6" t="s">
        <v>2</v>
      </c>
      <c r="H7931" s="109"/>
      <c r="I7931" s="7">
        <f t="shared" si="152"/>
        <v>0</v>
      </c>
      <c r="J7931" s="42"/>
      <c r="K7931"/>
      <c r="L7931"/>
      <c r="M7931"/>
      <c r="N7931"/>
      <c r="O7931"/>
      <c r="P7931"/>
    </row>
    <row r="7932" spans="1:16" ht="18.75" hidden="1" x14ac:dyDescent="0.3">
      <c r="A7932" s="6" t="s">
        <v>14040</v>
      </c>
      <c r="B7932" t="s">
        <v>14041</v>
      </c>
      <c r="C7932" s="2">
        <v>151.94399999999999</v>
      </c>
      <c r="D7932" s="87">
        <v>0.35</v>
      </c>
      <c r="E7932" s="2">
        <v>98.763599999999997</v>
      </c>
      <c r="F7932" s="66" t="s">
        <v>14384</v>
      </c>
      <c r="G7932" s="6">
        <v>8020614617144</v>
      </c>
      <c r="H7932" s="109"/>
      <c r="I7932" s="7">
        <f t="shared" si="152"/>
        <v>0</v>
      </c>
      <c r="J7932" s="42"/>
      <c r="K7932"/>
      <c r="L7932"/>
      <c r="M7932"/>
      <c r="N7932"/>
      <c r="O7932"/>
      <c r="P7932"/>
    </row>
    <row r="7933" spans="1:16" ht="18.75" hidden="1" x14ac:dyDescent="0.3">
      <c r="A7933" s="6" t="s">
        <v>379</v>
      </c>
      <c r="B7933" t="s">
        <v>380</v>
      </c>
      <c r="C7933" s="2">
        <v>1312.6256000000001</v>
      </c>
      <c r="D7933" s="87">
        <v>0.35</v>
      </c>
      <c r="E7933" s="2">
        <v>853.20664000000011</v>
      </c>
      <c r="F7933" s="66" t="s">
        <v>14384</v>
      </c>
      <c r="G7933" s="6">
        <v>8032568408112</v>
      </c>
      <c r="H7933" s="109"/>
      <c r="I7933" s="7">
        <f t="shared" si="152"/>
        <v>0</v>
      </c>
      <c r="J7933" s="42"/>
      <c r="K7933"/>
      <c r="L7933"/>
      <c r="M7933"/>
      <c r="N7933"/>
      <c r="O7933"/>
      <c r="P7933"/>
    </row>
    <row r="7934" spans="1:16" ht="18.75" hidden="1" x14ac:dyDescent="0.3">
      <c r="A7934" s="6" t="s">
        <v>383</v>
      </c>
      <c r="B7934" t="s">
        <v>384</v>
      </c>
      <c r="C7934" s="2">
        <v>83.563999999999993</v>
      </c>
      <c r="D7934" s="87">
        <v>0.35</v>
      </c>
      <c r="E7934" s="2">
        <v>54.316599999999994</v>
      </c>
      <c r="F7934" s="66" t="s">
        <v>14384</v>
      </c>
      <c r="G7934" s="6" t="s">
        <v>2</v>
      </c>
      <c r="H7934" s="109"/>
      <c r="I7934" s="7">
        <f t="shared" si="152"/>
        <v>0</v>
      </c>
      <c r="J7934" s="42"/>
      <c r="K7934"/>
      <c r="L7934"/>
      <c r="M7934"/>
      <c r="N7934"/>
      <c r="O7934"/>
      <c r="P7934"/>
    </row>
    <row r="7935" spans="1:16" ht="18.75" hidden="1" x14ac:dyDescent="0.3">
      <c r="A7935" s="6" t="s">
        <v>1350</v>
      </c>
      <c r="B7935" t="s">
        <v>1351</v>
      </c>
      <c r="C7935" s="2">
        <v>622.8664</v>
      </c>
      <c r="D7935" s="87">
        <v>0.35</v>
      </c>
      <c r="E7935" s="2">
        <v>404.86315999999999</v>
      </c>
      <c r="F7935" s="66" t="s">
        <v>14384</v>
      </c>
      <c r="G7935" s="6" t="s">
        <v>2</v>
      </c>
      <c r="H7935" s="109"/>
      <c r="I7935" s="7">
        <f t="shared" si="152"/>
        <v>0</v>
      </c>
      <c r="J7935" s="42"/>
      <c r="K7935"/>
      <c r="L7935"/>
      <c r="M7935"/>
      <c r="N7935"/>
      <c r="O7935"/>
      <c r="P7935"/>
    </row>
    <row r="7936" spans="1:16" ht="18.75" hidden="1" x14ac:dyDescent="0.3">
      <c r="A7936" s="6" t="s">
        <v>1352</v>
      </c>
      <c r="B7936" t="s">
        <v>1353</v>
      </c>
      <c r="C7936" s="2">
        <v>1921.2544</v>
      </c>
      <c r="D7936" s="87">
        <v>0.35</v>
      </c>
      <c r="E7936" s="2">
        <v>1248.8153600000001</v>
      </c>
      <c r="F7936" s="66" t="s">
        <v>14384</v>
      </c>
      <c r="G7936" s="6" t="s">
        <v>2</v>
      </c>
      <c r="H7936" s="109"/>
      <c r="I7936" s="7">
        <f t="shared" si="152"/>
        <v>0</v>
      </c>
      <c r="J7936" s="42"/>
      <c r="K7936"/>
      <c r="L7936"/>
      <c r="M7936"/>
      <c r="N7936"/>
      <c r="O7936"/>
      <c r="P7936"/>
    </row>
    <row r="7937" spans="1:16" ht="18.75" hidden="1" x14ac:dyDescent="0.3">
      <c r="A7937" s="6" t="s">
        <v>14375</v>
      </c>
      <c r="B7937" t="s">
        <v>14376</v>
      </c>
      <c r="C7937" s="2">
        <v>7.54</v>
      </c>
      <c r="D7937" s="87">
        <v>0.35</v>
      </c>
      <c r="E7937" s="2">
        <v>4.9009999999999998</v>
      </c>
      <c r="F7937" s="66" t="s">
        <v>14384</v>
      </c>
      <c r="G7937" s="6">
        <v>8020614736883</v>
      </c>
      <c r="H7937" s="109"/>
      <c r="I7937" s="7">
        <f t="shared" si="152"/>
        <v>0</v>
      </c>
      <c r="J7937" s="42"/>
      <c r="K7937"/>
      <c r="L7937"/>
      <c r="M7937"/>
      <c r="N7937"/>
      <c r="O7937"/>
      <c r="P7937"/>
    </row>
    <row r="7938" spans="1:16" ht="18.75" hidden="1" x14ac:dyDescent="0.3">
      <c r="A7938" s="6" t="s">
        <v>1354</v>
      </c>
      <c r="B7938" t="s">
        <v>1355</v>
      </c>
      <c r="C7938" s="2">
        <v>1.9967999999999999</v>
      </c>
      <c r="D7938" s="87">
        <v>0.35</v>
      </c>
      <c r="E7938" s="2">
        <v>1.29792</v>
      </c>
      <c r="F7938" s="66" t="s">
        <v>14384</v>
      </c>
      <c r="G7938" s="6" t="s">
        <v>2</v>
      </c>
      <c r="H7938" s="109"/>
      <c r="I7938" s="7">
        <f t="shared" si="152"/>
        <v>0</v>
      </c>
      <c r="J7938" s="42"/>
      <c r="K7938"/>
      <c r="L7938"/>
      <c r="M7938"/>
      <c r="N7938"/>
      <c r="O7938"/>
      <c r="P7938"/>
    </row>
    <row r="7939" spans="1:16" ht="18.75" hidden="1" x14ac:dyDescent="0.3">
      <c r="A7939" s="6" t="s">
        <v>1356</v>
      </c>
      <c r="B7939" t="s">
        <v>1357</v>
      </c>
      <c r="C7939" s="2">
        <v>3.9208000000000003</v>
      </c>
      <c r="D7939" s="87">
        <v>0.35</v>
      </c>
      <c r="E7939" s="2">
        <v>2.5485200000000003</v>
      </c>
      <c r="F7939" s="66" t="s">
        <v>14384</v>
      </c>
      <c r="G7939" s="6" t="s">
        <v>2</v>
      </c>
      <c r="H7939" s="109"/>
      <c r="I7939" s="7">
        <f t="shared" si="152"/>
        <v>0</v>
      </c>
      <c r="J7939" s="42"/>
      <c r="K7939"/>
      <c r="L7939"/>
      <c r="M7939"/>
      <c r="N7939"/>
      <c r="O7939"/>
      <c r="P7939"/>
    </row>
    <row r="7940" spans="1:16" ht="18.75" hidden="1" x14ac:dyDescent="0.3">
      <c r="A7940" s="6" t="s">
        <v>1358</v>
      </c>
      <c r="B7940" t="s">
        <v>1359</v>
      </c>
      <c r="C7940" s="2">
        <v>3.1719999999999997</v>
      </c>
      <c r="D7940" s="87">
        <v>0.35</v>
      </c>
      <c r="E7940" s="2">
        <v>2.0617999999999999</v>
      </c>
      <c r="F7940" s="66" t="s">
        <v>14384</v>
      </c>
      <c r="G7940" s="6" t="s">
        <v>2</v>
      </c>
      <c r="H7940" s="109"/>
      <c r="I7940" s="7">
        <f t="shared" si="152"/>
        <v>0</v>
      </c>
      <c r="J7940" s="42"/>
      <c r="K7940"/>
      <c r="L7940"/>
      <c r="M7940"/>
      <c r="N7940"/>
      <c r="O7940"/>
      <c r="P7940"/>
    </row>
    <row r="7941" spans="1:16" ht="18.75" hidden="1" x14ac:dyDescent="0.3">
      <c r="A7941" s="6" t="s">
        <v>1360</v>
      </c>
      <c r="B7941" t="s">
        <v>1361</v>
      </c>
      <c r="C7941" s="2">
        <v>2.3919999999999999</v>
      </c>
      <c r="D7941" s="87">
        <v>0.35</v>
      </c>
      <c r="E7941" s="2">
        <v>1.5548</v>
      </c>
      <c r="F7941" s="66" t="s">
        <v>14384</v>
      </c>
      <c r="G7941" s="6" t="s">
        <v>2</v>
      </c>
      <c r="H7941" s="109"/>
      <c r="I7941" s="7">
        <f t="shared" si="152"/>
        <v>0</v>
      </c>
      <c r="J7941" s="42"/>
      <c r="K7941"/>
      <c r="L7941"/>
      <c r="M7941"/>
      <c r="N7941"/>
      <c r="O7941"/>
      <c r="P7941"/>
    </row>
    <row r="7942" spans="1:16" ht="18.75" hidden="1" x14ac:dyDescent="0.3">
      <c r="A7942" s="6" t="s">
        <v>1362</v>
      </c>
      <c r="B7942" t="s">
        <v>1363</v>
      </c>
      <c r="C7942" s="2">
        <v>2.34</v>
      </c>
      <c r="D7942" s="87">
        <v>0.35</v>
      </c>
      <c r="E7942" s="2">
        <v>1.5209999999999999</v>
      </c>
      <c r="F7942" s="66" t="s">
        <v>14384</v>
      </c>
      <c r="G7942" s="6" t="s">
        <v>2</v>
      </c>
      <c r="H7942" s="109"/>
      <c r="I7942" s="7">
        <f t="shared" si="152"/>
        <v>0</v>
      </c>
      <c r="J7942" s="42"/>
      <c r="K7942"/>
      <c r="L7942"/>
      <c r="M7942"/>
      <c r="N7942"/>
      <c r="O7942"/>
      <c r="P7942"/>
    </row>
    <row r="7943" spans="1:16" ht="18.75" hidden="1" x14ac:dyDescent="0.3">
      <c r="A7943" s="6" t="s">
        <v>1364</v>
      </c>
      <c r="B7943" t="s">
        <v>1365</v>
      </c>
      <c r="C7943" s="2">
        <v>1.7056</v>
      </c>
      <c r="D7943" s="87">
        <v>0.35</v>
      </c>
      <c r="E7943" s="2">
        <v>1.1086400000000001</v>
      </c>
      <c r="F7943" s="66" t="s">
        <v>14384</v>
      </c>
      <c r="G7943" s="6" t="s">
        <v>2</v>
      </c>
      <c r="H7943" s="109"/>
      <c r="I7943" s="7">
        <f t="shared" si="152"/>
        <v>0</v>
      </c>
      <c r="J7943" s="42"/>
      <c r="K7943"/>
      <c r="L7943"/>
      <c r="M7943"/>
      <c r="N7943"/>
      <c r="O7943"/>
      <c r="P7943"/>
    </row>
    <row r="7944" spans="1:16" ht="18.75" hidden="1" x14ac:dyDescent="0.3">
      <c r="A7944" s="6" t="s">
        <v>1366</v>
      </c>
      <c r="B7944" t="s">
        <v>1367</v>
      </c>
      <c r="C7944" s="2">
        <v>4.4928000000000008</v>
      </c>
      <c r="D7944" s="87">
        <v>0.35</v>
      </c>
      <c r="E7944" s="2">
        <v>2.9203200000000007</v>
      </c>
      <c r="F7944" s="66" t="s">
        <v>14384</v>
      </c>
      <c r="G7944" s="6" t="s">
        <v>2</v>
      </c>
      <c r="H7944" s="109"/>
      <c r="I7944" s="7">
        <f t="shared" si="152"/>
        <v>0</v>
      </c>
      <c r="J7944" s="42"/>
      <c r="K7944"/>
      <c r="L7944"/>
      <c r="M7944"/>
      <c r="N7944"/>
      <c r="O7944"/>
      <c r="P7944"/>
    </row>
    <row r="7945" spans="1:16" ht="18.75" hidden="1" x14ac:dyDescent="0.3">
      <c r="A7945" s="6" t="s">
        <v>1368</v>
      </c>
      <c r="B7945" t="s">
        <v>1369</v>
      </c>
      <c r="C7945" s="2">
        <v>2.6624000000000003</v>
      </c>
      <c r="D7945" s="87">
        <v>0.35</v>
      </c>
      <c r="E7945" s="2">
        <v>1.7305600000000003</v>
      </c>
      <c r="F7945" s="66" t="s">
        <v>14384</v>
      </c>
      <c r="G7945" s="6" t="s">
        <v>2</v>
      </c>
      <c r="H7945" s="109"/>
      <c r="I7945" s="7">
        <f t="shared" si="152"/>
        <v>0</v>
      </c>
      <c r="J7945" s="42"/>
      <c r="K7945"/>
      <c r="L7945"/>
      <c r="M7945"/>
      <c r="N7945"/>
      <c r="O7945"/>
      <c r="P7945"/>
    </row>
    <row r="7946" spans="1:16" ht="18.75" hidden="1" x14ac:dyDescent="0.3">
      <c r="A7946" s="6" t="s">
        <v>1370</v>
      </c>
      <c r="B7946" t="s">
        <v>1371</v>
      </c>
      <c r="C7946" s="2">
        <v>2.0175999999999998</v>
      </c>
      <c r="D7946" s="87">
        <v>0.35</v>
      </c>
      <c r="E7946" s="2">
        <v>1.3114399999999999</v>
      </c>
      <c r="F7946" s="66" t="s">
        <v>14384</v>
      </c>
      <c r="G7946" s="6" t="s">
        <v>2</v>
      </c>
      <c r="H7946" s="109"/>
      <c r="I7946" s="7">
        <f t="shared" si="152"/>
        <v>0</v>
      </c>
      <c r="J7946" s="42"/>
      <c r="K7946"/>
      <c r="L7946"/>
      <c r="M7946"/>
      <c r="N7946"/>
      <c r="O7946"/>
      <c r="P7946"/>
    </row>
    <row r="7947" spans="1:16" ht="18.75" hidden="1" x14ac:dyDescent="0.3">
      <c r="A7947" s="6" t="s">
        <v>1372</v>
      </c>
      <c r="B7947" t="s">
        <v>1373</v>
      </c>
      <c r="C7947" s="2">
        <v>16.276</v>
      </c>
      <c r="D7947" s="87">
        <v>0.35</v>
      </c>
      <c r="E7947" s="2">
        <v>10.5794</v>
      </c>
      <c r="F7947" s="66" t="s">
        <v>14384</v>
      </c>
      <c r="G7947" s="6">
        <v>8053259630506</v>
      </c>
      <c r="H7947" s="109"/>
      <c r="I7947" s="7">
        <f t="shared" si="152"/>
        <v>0</v>
      </c>
      <c r="J7947" s="42"/>
      <c r="K7947"/>
      <c r="L7947"/>
      <c r="M7947"/>
      <c r="N7947"/>
      <c r="O7947"/>
      <c r="P7947"/>
    </row>
    <row r="7948" spans="1:16" ht="18.75" hidden="1" x14ac:dyDescent="0.3">
      <c r="A7948" s="6" t="s">
        <v>14046</v>
      </c>
      <c r="B7948" t="s">
        <v>14047</v>
      </c>
      <c r="C7948" s="2">
        <v>9.620000000000001</v>
      </c>
      <c r="D7948" s="87">
        <v>0.35</v>
      </c>
      <c r="E7948" s="2">
        <v>6.253000000000001</v>
      </c>
      <c r="F7948" s="66" t="s">
        <v>14384</v>
      </c>
      <c r="G7948" s="6">
        <v>8020614678688</v>
      </c>
      <c r="H7948" s="109"/>
      <c r="I7948" s="7">
        <f t="shared" si="152"/>
        <v>0</v>
      </c>
      <c r="J7948" s="42"/>
      <c r="K7948"/>
      <c r="L7948"/>
      <c r="M7948"/>
      <c r="N7948"/>
      <c r="O7948"/>
      <c r="P7948"/>
    </row>
    <row r="7949" spans="1:16" ht="18.75" hidden="1" x14ac:dyDescent="0.3">
      <c r="A7949" s="6" t="s">
        <v>1374</v>
      </c>
      <c r="B7949" t="s">
        <v>1375</v>
      </c>
      <c r="C7949" s="2">
        <v>13.1768</v>
      </c>
      <c r="D7949" s="87">
        <v>0.35</v>
      </c>
      <c r="E7949" s="2">
        <v>8.5649200000000008</v>
      </c>
      <c r="F7949" s="66" t="s">
        <v>14384</v>
      </c>
      <c r="G7949" s="6" t="s">
        <v>2</v>
      </c>
      <c r="H7949" s="109"/>
      <c r="I7949" s="7">
        <f t="shared" si="152"/>
        <v>0</v>
      </c>
      <c r="J7949" s="42"/>
      <c r="K7949"/>
      <c r="L7949"/>
      <c r="M7949"/>
      <c r="N7949"/>
      <c r="O7949"/>
      <c r="P7949"/>
    </row>
    <row r="7950" spans="1:16" ht="18.75" hidden="1" x14ac:dyDescent="0.3">
      <c r="A7950" s="6" t="s">
        <v>1376</v>
      </c>
      <c r="B7950" t="s">
        <v>1377</v>
      </c>
      <c r="C7950" s="2">
        <v>13.4472</v>
      </c>
      <c r="D7950" s="87">
        <v>0.35</v>
      </c>
      <c r="E7950" s="2">
        <v>8.7406800000000011</v>
      </c>
      <c r="F7950" s="66" t="s">
        <v>14384</v>
      </c>
      <c r="G7950" s="6" t="s">
        <v>2</v>
      </c>
      <c r="H7950" s="109"/>
      <c r="I7950" s="7">
        <f t="shared" si="152"/>
        <v>0</v>
      </c>
      <c r="J7950" s="42"/>
      <c r="K7950"/>
      <c r="L7950"/>
      <c r="M7950"/>
      <c r="N7950"/>
      <c r="O7950"/>
      <c r="P7950"/>
    </row>
    <row r="7951" spans="1:16" ht="18.75" hidden="1" x14ac:dyDescent="0.3">
      <c r="A7951" s="6" t="s">
        <v>1378</v>
      </c>
      <c r="B7951" t="s">
        <v>1379</v>
      </c>
      <c r="C7951" s="2">
        <v>7.3216000000000001</v>
      </c>
      <c r="D7951" s="87">
        <v>0.35</v>
      </c>
      <c r="E7951" s="2">
        <v>4.7590400000000006</v>
      </c>
      <c r="F7951" s="66" t="s">
        <v>14384</v>
      </c>
      <c r="G7951" s="6" t="s">
        <v>2</v>
      </c>
      <c r="H7951" s="109"/>
      <c r="I7951" s="7">
        <f t="shared" si="152"/>
        <v>0</v>
      </c>
      <c r="J7951" s="42"/>
      <c r="K7951"/>
      <c r="L7951"/>
      <c r="M7951"/>
      <c r="N7951"/>
      <c r="O7951"/>
      <c r="P7951"/>
    </row>
    <row r="7952" spans="1:16" ht="18.75" hidden="1" x14ac:dyDescent="0.3">
      <c r="A7952" s="6" t="s">
        <v>1380</v>
      </c>
      <c r="B7952" t="s">
        <v>1381</v>
      </c>
      <c r="C7952" s="2">
        <v>0.93600000000000005</v>
      </c>
      <c r="D7952" s="87">
        <v>0.35</v>
      </c>
      <c r="E7952" s="2">
        <v>0.60840000000000005</v>
      </c>
      <c r="F7952" s="66" t="s">
        <v>14384</v>
      </c>
      <c r="G7952" s="6" t="s">
        <v>2</v>
      </c>
      <c r="H7952" s="109"/>
      <c r="I7952" s="7">
        <f t="shared" si="152"/>
        <v>0</v>
      </c>
      <c r="J7952" s="42"/>
      <c r="K7952"/>
      <c r="L7952"/>
      <c r="M7952"/>
      <c r="N7952"/>
      <c r="O7952"/>
      <c r="P7952"/>
    </row>
    <row r="7953" spans="1:16" ht="18.75" hidden="1" x14ac:dyDescent="0.3">
      <c r="A7953" s="6" t="s">
        <v>1382</v>
      </c>
      <c r="B7953" t="s">
        <v>1383</v>
      </c>
      <c r="C7953" s="2">
        <v>0.8528</v>
      </c>
      <c r="D7953" s="87">
        <v>0.35</v>
      </c>
      <c r="E7953" s="2">
        <v>0.55432000000000003</v>
      </c>
      <c r="F7953" s="66" t="s">
        <v>14384</v>
      </c>
      <c r="G7953" s="6" t="s">
        <v>2</v>
      </c>
      <c r="H7953" s="109"/>
      <c r="I7953" s="7">
        <f t="shared" si="152"/>
        <v>0</v>
      </c>
      <c r="J7953" s="42"/>
      <c r="K7953"/>
      <c r="L7953"/>
      <c r="M7953"/>
      <c r="N7953"/>
      <c r="O7953"/>
      <c r="P7953"/>
    </row>
    <row r="7954" spans="1:16" ht="18.75" hidden="1" x14ac:dyDescent="0.3">
      <c r="A7954" s="6" t="s">
        <v>1384</v>
      </c>
      <c r="B7954" t="s">
        <v>1385</v>
      </c>
      <c r="C7954" s="2">
        <v>0.13520000000000001</v>
      </c>
      <c r="D7954" s="87">
        <v>0.35</v>
      </c>
      <c r="E7954" s="2">
        <v>8.7880000000000014E-2</v>
      </c>
      <c r="F7954" s="66" t="s">
        <v>14384</v>
      </c>
      <c r="G7954" s="6" t="s">
        <v>2</v>
      </c>
      <c r="H7954" s="109"/>
      <c r="I7954" s="7">
        <f t="shared" si="152"/>
        <v>0</v>
      </c>
      <c r="J7954" s="42"/>
      <c r="K7954"/>
      <c r="L7954"/>
      <c r="M7954"/>
      <c r="N7954"/>
      <c r="O7954"/>
      <c r="P7954"/>
    </row>
    <row r="7955" spans="1:16" ht="18.75" hidden="1" x14ac:dyDescent="0.3">
      <c r="A7955" s="6" t="s">
        <v>1386</v>
      </c>
      <c r="B7955" t="s">
        <v>1387</v>
      </c>
      <c r="C7955" s="2">
        <v>1.5496000000000001</v>
      </c>
      <c r="D7955" s="87">
        <v>0.35</v>
      </c>
      <c r="E7955" s="2">
        <v>1.0072400000000001</v>
      </c>
      <c r="F7955" s="66" t="s">
        <v>14384</v>
      </c>
      <c r="G7955" s="6" t="s">
        <v>2</v>
      </c>
      <c r="H7955" s="109"/>
      <c r="I7955" s="7">
        <f t="shared" si="152"/>
        <v>0</v>
      </c>
      <c r="J7955" s="42"/>
      <c r="K7955"/>
      <c r="L7955"/>
      <c r="M7955"/>
      <c r="N7955"/>
      <c r="O7955"/>
      <c r="P7955"/>
    </row>
    <row r="7956" spans="1:16" ht="18.75" hidden="1" x14ac:dyDescent="0.3">
      <c r="A7956" s="6" t="s">
        <v>1388</v>
      </c>
      <c r="B7956" t="s">
        <v>1389</v>
      </c>
      <c r="C7956" s="2">
        <v>1.4248000000000001</v>
      </c>
      <c r="D7956" s="87">
        <v>0.35</v>
      </c>
      <c r="E7956" s="2">
        <v>0.92612000000000005</v>
      </c>
      <c r="F7956" s="66" t="s">
        <v>14384</v>
      </c>
      <c r="G7956" s="6" t="s">
        <v>2</v>
      </c>
      <c r="H7956" s="109"/>
      <c r="I7956" s="7">
        <f t="shared" si="152"/>
        <v>0</v>
      </c>
      <c r="J7956" s="42"/>
      <c r="K7956"/>
      <c r="L7956"/>
      <c r="M7956"/>
      <c r="N7956"/>
      <c r="O7956"/>
      <c r="P7956"/>
    </row>
    <row r="7957" spans="1:16" ht="18.75" hidden="1" x14ac:dyDescent="0.3">
      <c r="A7957" s="6" t="s">
        <v>1390</v>
      </c>
      <c r="B7957" t="s">
        <v>1391</v>
      </c>
      <c r="C7957" s="2">
        <v>0.1976</v>
      </c>
      <c r="D7957" s="87">
        <v>0.35</v>
      </c>
      <c r="E7957" s="2">
        <v>0.12844</v>
      </c>
      <c r="F7957" s="66" t="s">
        <v>14384</v>
      </c>
      <c r="G7957" s="6" t="s">
        <v>2</v>
      </c>
      <c r="H7957" s="109"/>
      <c r="I7957" s="7">
        <f t="shared" si="152"/>
        <v>0</v>
      </c>
      <c r="J7957" s="42"/>
      <c r="K7957"/>
      <c r="L7957"/>
      <c r="M7957"/>
      <c r="N7957"/>
      <c r="O7957"/>
      <c r="P7957"/>
    </row>
    <row r="7958" spans="1:16" ht="18.75" hidden="1" x14ac:dyDescent="0.3">
      <c r="A7958" s="6" t="s">
        <v>1392</v>
      </c>
      <c r="B7958" t="s">
        <v>1393</v>
      </c>
      <c r="C7958" s="2">
        <v>7.2800000000000004E-2</v>
      </c>
      <c r="D7958" s="87">
        <v>0.35</v>
      </c>
      <c r="E7958" s="2">
        <v>4.7320000000000001E-2</v>
      </c>
      <c r="F7958" s="66" t="s">
        <v>14384</v>
      </c>
      <c r="G7958" s="6" t="s">
        <v>2</v>
      </c>
      <c r="H7958" s="109"/>
      <c r="I7958" s="7">
        <f t="shared" si="152"/>
        <v>0</v>
      </c>
      <c r="J7958" s="42"/>
      <c r="K7958"/>
      <c r="L7958"/>
      <c r="M7958"/>
      <c r="N7958"/>
      <c r="O7958"/>
      <c r="P7958"/>
    </row>
    <row r="7959" spans="1:16" ht="18.75" hidden="1" x14ac:dyDescent="0.3">
      <c r="A7959" s="6" t="s">
        <v>1394</v>
      </c>
      <c r="B7959" t="s">
        <v>1395</v>
      </c>
      <c r="C7959" s="2">
        <v>3.1096000000000004</v>
      </c>
      <c r="D7959" s="87">
        <v>0.35</v>
      </c>
      <c r="E7959" s="2">
        <v>2.0212400000000001</v>
      </c>
      <c r="F7959" s="66" t="s">
        <v>14384</v>
      </c>
      <c r="G7959" s="6" t="s">
        <v>2</v>
      </c>
      <c r="H7959" s="109"/>
      <c r="I7959" s="7">
        <f t="shared" si="152"/>
        <v>0</v>
      </c>
      <c r="J7959" s="42"/>
      <c r="K7959"/>
      <c r="L7959"/>
      <c r="M7959"/>
      <c r="N7959"/>
      <c r="O7959"/>
      <c r="P7959"/>
    </row>
    <row r="7960" spans="1:16" ht="18.75" hidden="1" x14ac:dyDescent="0.3">
      <c r="A7960" s="6" t="s">
        <v>1396</v>
      </c>
      <c r="B7960" t="s">
        <v>1397</v>
      </c>
      <c r="C7960" s="2">
        <v>3.1096000000000004</v>
      </c>
      <c r="D7960" s="87">
        <v>0.35</v>
      </c>
      <c r="E7960" s="2">
        <v>2.0212400000000001</v>
      </c>
      <c r="F7960" s="66" t="s">
        <v>14384</v>
      </c>
      <c r="G7960" s="6" t="s">
        <v>2</v>
      </c>
      <c r="H7960" s="109"/>
      <c r="I7960" s="7">
        <f t="shared" si="152"/>
        <v>0</v>
      </c>
      <c r="J7960" s="42"/>
      <c r="K7960"/>
      <c r="L7960"/>
      <c r="M7960"/>
      <c r="N7960"/>
      <c r="O7960"/>
      <c r="P7960"/>
    </row>
    <row r="7961" spans="1:16" ht="18.75" hidden="1" x14ac:dyDescent="0.3">
      <c r="A7961" s="6" t="s">
        <v>1398</v>
      </c>
      <c r="B7961" t="s">
        <v>1399</v>
      </c>
      <c r="C7961" s="2">
        <v>4.1600000000000005E-2</v>
      </c>
      <c r="D7961" s="87">
        <v>0.35</v>
      </c>
      <c r="E7961" s="2">
        <v>2.7040000000000005E-2</v>
      </c>
      <c r="F7961" s="66" t="s">
        <v>14384</v>
      </c>
      <c r="G7961" s="6" t="s">
        <v>2</v>
      </c>
      <c r="H7961" s="109"/>
      <c r="I7961" s="7">
        <f t="shared" si="152"/>
        <v>0</v>
      </c>
      <c r="J7961" s="42"/>
      <c r="K7961"/>
      <c r="L7961"/>
      <c r="M7961"/>
      <c r="N7961"/>
      <c r="O7961"/>
      <c r="P7961"/>
    </row>
    <row r="7962" spans="1:16" ht="18.75" hidden="1" x14ac:dyDescent="0.3">
      <c r="A7962" s="6" t="s">
        <v>1400</v>
      </c>
      <c r="B7962" t="s">
        <v>1401</v>
      </c>
      <c r="C7962" s="2">
        <v>4.1600000000000005E-2</v>
      </c>
      <c r="D7962" s="87">
        <v>0.35</v>
      </c>
      <c r="E7962" s="2">
        <v>2.7040000000000005E-2</v>
      </c>
      <c r="F7962" s="66" t="s">
        <v>14384</v>
      </c>
      <c r="G7962" s="6" t="s">
        <v>2</v>
      </c>
      <c r="H7962" s="109"/>
      <c r="I7962" s="7">
        <f t="shared" si="152"/>
        <v>0</v>
      </c>
      <c r="J7962" s="42"/>
      <c r="K7962"/>
      <c r="L7962"/>
      <c r="M7962"/>
      <c r="N7962"/>
      <c r="O7962"/>
      <c r="P7962"/>
    </row>
    <row r="7963" spans="1:16" ht="18.75" hidden="1" x14ac:dyDescent="0.3">
      <c r="A7963" s="6" t="s">
        <v>1402</v>
      </c>
      <c r="B7963" t="s">
        <v>1403</v>
      </c>
      <c r="C7963" s="2">
        <v>0.4264</v>
      </c>
      <c r="D7963" s="87">
        <v>0.35</v>
      </c>
      <c r="E7963" s="2">
        <v>0.27716000000000002</v>
      </c>
      <c r="F7963" s="66" t="s">
        <v>14384</v>
      </c>
      <c r="G7963" s="6" t="s">
        <v>2</v>
      </c>
      <c r="H7963" s="109"/>
      <c r="I7963" s="7">
        <f t="shared" si="152"/>
        <v>0</v>
      </c>
      <c r="J7963" s="42"/>
      <c r="K7963"/>
      <c r="L7963"/>
      <c r="M7963"/>
      <c r="N7963"/>
      <c r="O7963"/>
      <c r="P7963"/>
    </row>
    <row r="7964" spans="1:16" ht="18.75" hidden="1" x14ac:dyDescent="0.3">
      <c r="A7964" s="6" t="s">
        <v>1404</v>
      </c>
      <c r="B7964" t="s">
        <v>1405</v>
      </c>
      <c r="C7964" s="2">
        <v>1.7576000000000001</v>
      </c>
      <c r="D7964" s="87">
        <v>0.35</v>
      </c>
      <c r="E7964" s="2">
        <v>1.1424400000000001</v>
      </c>
      <c r="F7964" s="66" t="s">
        <v>14384</v>
      </c>
      <c r="G7964" s="6" t="s">
        <v>2</v>
      </c>
      <c r="H7964" s="109"/>
      <c r="I7964" s="7">
        <f t="shared" si="152"/>
        <v>0</v>
      </c>
      <c r="J7964" s="42"/>
      <c r="K7964"/>
      <c r="L7964"/>
      <c r="M7964"/>
      <c r="N7964"/>
      <c r="O7964"/>
      <c r="P7964"/>
    </row>
    <row r="7965" spans="1:16" ht="18.75" hidden="1" x14ac:dyDescent="0.3">
      <c r="A7965" s="6" t="s">
        <v>1406</v>
      </c>
      <c r="B7965" t="s">
        <v>1407</v>
      </c>
      <c r="C7965" s="2">
        <v>0.80080000000000007</v>
      </c>
      <c r="D7965" s="87">
        <v>0.35</v>
      </c>
      <c r="E7965" s="2">
        <v>0.52052000000000009</v>
      </c>
      <c r="F7965" s="66" t="s">
        <v>14384</v>
      </c>
      <c r="G7965" s="6" t="s">
        <v>2</v>
      </c>
      <c r="H7965" s="109"/>
      <c r="I7965" s="7">
        <f t="shared" si="152"/>
        <v>0</v>
      </c>
      <c r="J7965" s="42"/>
      <c r="K7965"/>
      <c r="L7965"/>
      <c r="M7965"/>
      <c r="N7965"/>
      <c r="O7965"/>
      <c r="P7965"/>
    </row>
    <row r="7966" spans="1:16" ht="18.75" hidden="1" x14ac:dyDescent="0.3">
      <c r="A7966" s="6" t="s">
        <v>1408</v>
      </c>
      <c r="B7966" t="s">
        <v>1409</v>
      </c>
      <c r="C7966" s="2">
        <v>0.46800000000000003</v>
      </c>
      <c r="D7966" s="87">
        <v>0.35</v>
      </c>
      <c r="E7966" s="2">
        <v>0.30420000000000003</v>
      </c>
      <c r="F7966" s="66" t="s">
        <v>14384</v>
      </c>
      <c r="G7966" s="6" t="s">
        <v>2</v>
      </c>
      <c r="H7966" s="109"/>
      <c r="I7966" s="7">
        <f t="shared" si="152"/>
        <v>0</v>
      </c>
      <c r="J7966" s="42"/>
      <c r="K7966"/>
      <c r="L7966"/>
      <c r="M7966"/>
      <c r="N7966"/>
      <c r="O7966"/>
      <c r="P7966"/>
    </row>
    <row r="7967" spans="1:16" ht="18.75" hidden="1" x14ac:dyDescent="0.3">
      <c r="A7967" s="6" t="s">
        <v>1410</v>
      </c>
      <c r="B7967" t="s">
        <v>1411</v>
      </c>
      <c r="C7967" s="2">
        <v>0.97760000000000002</v>
      </c>
      <c r="D7967" s="87">
        <v>0.35</v>
      </c>
      <c r="E7967" s="2">
        <v>0.63544</v>
      </c>
      <c r="F7967" s="66" t="s">
        <v>14384</v>
      </c>
      <c r="G7967" s="6" t="s">
        <v>2</v>
      </c>
      <c r="H7967" s="109"/>
      <c r="I7967" s="7">
        <f t="shared" si="152"/>
        <v>0</v>
      </c>
      <c r="J7967" s="42"/>
      <c r="K7967"/>
      <c r="L7967"/>
      <c r="M7967"/>
      <c r="N7967"/>
      <c r="O7967"/>
      <c r="P7967"/>
    </row>
    <row r="7968" spans="1:16" ht="18.75" hidden="1" x14ac:dyDescent="0.3">
      <c r="A7968" s="6" t="s">
        <v>1412</v>
      </c>
      <c r="B7968" t="s">
        <v>1413</v>
      </c>
      <c r="C7968" s="2">
        <v>0.76960000000000006</v>
      </c>
      <c r="D7968" s="87">
        <v>0.35</v>
      </c>
      <c r="E7968" s="2">
        <v>0.50024000000000002</v>
      </c>
      <c r="F7968" s="66" t="s">
        <v>14384</v>
      </c>
      <c r="G7968" s="6" t="s">
        <v>2</v>
      </c>
      <c r="H7968" s="109"/>
      <c r="I7968" s="7">
        <f t="shared" si="152"/>
        <v>0</v>
      </c>
      <c r="J7968" s="42"/>
      <c r="K7968"/>
      <c r="L7968"/>
      <c r="M7968"/>
      <c r="N7968"/>
      <c r="O7968"/>
      <c r="P7968"/>
    </row>
    <row r="7969" spans="1:16" ht="18.75" hidden="1" x14ac:dyDescent="0.3">
      <c r="A7969" s="6" t="s">
        <v>1414</v>
      </c>
      <c r="B7969" t="s">
        <v>1415</v>
      </c>
      <c r="C7969" s="2">
        <v>0.49919999999999998</v>
      </c>
      <c r="D7969" s="87">
        <v>0.35</v>
      </c>
      <c r="E7969" s="2">
        <v>0.32447999999999999</v>
      </c>
      <c r="F7969" s="66" t="s">
        <v>14384</v>
      </c>
      <c r="G7969" s="6" t="s">
        <v>2</v>
      </c>
      <c r="H7969" s="109"/>
      <c r="I7969" s="7">
        <f t="shared" si="152"/>
        <v>0</v>
      </c>
      <c r="J7969" s="42"/>
      <c r="K7969"/>
      <c r="L7969"/>
      <c r="M7969"/>
      <c r="N7969"/>
      <c r="O7969"/>
      <c r="P7969"/>
    </row>
    <row r="7970" spans="1:16" ht="18.75" hidden="1" x14ac:dyDescent="0.3">
      <c r="A7970" s="6" t="s">
        <v>1416</v>
      </c>
      <c r="B7970" t="s">
        <v>1417</v>
      </c>
      <c r="C7970" s="2">
        <v>0.35360000000000003</v>
      </c>
      <c r="D7970" s="87">
        <v>0.35</v>
      </c>
      <c r="E7970" s="2">
        <v>0.22984000000000002</v>
      </c>
      <c r="F7970" s="66" t="s">
        <v>14384</v>
      </c>
      <c r="G7970" s="6" t="s">
        <v>2</v>
      </c>
      <c r="H7970" s="109"/>
      <c r="I7970" s="7">
        <f t="shared" si="152"/>
        <v>0</v>
      </c>
      <c r="J7970" s="42"/>
      <c r="K7970"/>
      <c r="L7970"/>
      <c r="M7970"/>
      <c r="N7970"/>
      <c r="O7970"/>
      <c r="P7970"/>
    </row>
    <row r="7971" spans="1:16" ht="18.75" hidden="1" x14ac:dyDescent="0.3">
      <c r="A7971" s="6" t="s">
        <v>1418</v>
      </c>
      <c r="B7971" t="s">
        <v>1419</v>
      </c>
      <c r="C7971" s="2">
        <v>0.4264</v>
      </c>
      <c r="D7971" s="87">
        <v>0.35</v>
      </c>
      <c r="E7971" s="2">
        <v>0.27716000000000002</v>
      </c>
      <c r="F7971" s="66" t="s">
        <v>14384</v>
      </c>
      <c r="G7971" s="6" t="s">
        <v>2</v>
      </c>
      <c r="H7971" s="109"/>
      <c r="I7971" s="7">
        <f t="shared" si="152"/>
        <v>0</v>
      </c>
      <c r="J7971" s="42"/>
      <c r="K7971"/>
      <c r="L7971"/>
      <c r="M7971"/>
      <c r="N7971"/>
      <c r="O7971"/>
      <c r="P7971"/>
    </row>
    <row r="7972" spans="1:16" ht="18.75" hidden="1" x14ac:dyDescent="0.3">
      <c r="A7972" s="6" t="s">
        <v>1420</v>
      </c>
      <c r="B7972" t="s">
        <v>1421</v>
      </c>
      <c r="C7972" s="2">
        <v>0.4264</v>
      </c>
      <c r="D7972" s="87">
        <v>0.35</v>
      </c>
      <c r="E7972" s="2">
        <v>0.27716000000000002</v>
      </c>
      <c r="F7972" s="66" t="s">
        <v>14384</v>
      </c>
      <c r="G7972" s="6" t="s">
        <v>2</v>
      </c>
      <c r="H7972" s="109"/>
      <c r="I7972" s="7">
        <f t="shared" si="152"/>
        <v>0</v>
      </c>
      <c r="J7972" s="42"/>
      <c r="K7972"/>
      <c r="L7972"/>
      <c r="M7972"/>
      <c r="N7972"/>
      <c r="O7972"/>
      <c r="P7972"/>
    </row>
    <row r="7973" spans="1:16" ht="18.75" hidden="1" x14ac:dyDescent="0.3">
      <c r="A7973" s="6" t="s">
        <v>1422</v>
      </c>
      <c r="B7973" t="s">
        <v>1423</v>
      </c>
      <c r="C7973" s="2">
        <v>0.90480000000000005</v>
      </c>
      <c r="D7973" s="87">
        <v>0.35</v>
      </c>
      <c r="E7973" s="2">
        <v>0.58812000000000009</v>
      </c>
      <c r="F7973" s="66" t="s">
        <v>14384</v>
      </c>
      <c r="G7973" s="6" t="s">
        <v>2</v>
      </c>
      <c r="H7973" s="109"/>
      <c r="I7973" s="7">
        <f t="shared" si="152"/>
        <v>0</v>
      </c>
      <c r="J7973" s="42"/>
      <c r="K7973"/>
      <c r="L7973"/>
      <c r="M7973"/>
      <c r="N7973"/>
      <c r="O7973"/>
      <c r="P7973"/>
    </row>
    <row r="7974" spans="1:16" ht="18.75" hidden="1" x14ac:dyDescent="0.3">
      <c r="A7974" s="6" t="s">
        <v>1424</v>
      </c>
      <c r="B7974" t="s">
        <v>1425</v>
      </c>
      <c r="C7974" s="2">
        <v>0.13520000000000001</v>
      </c>
      <c r="D7974" s="87">
        <v>0.35</v>
      </c>
      <c r="E7974" s="2">
        <v>8.7880000000000014E-2</v>
      </c>
      <c r="F7974" s="66" t="s">
        <v>14384</v>
      </c>
      <c r="G7974" s="6" t="s">
        <v>2</v>
      </c>
      <c r="H7974" s="109"/>
      <c r="I7974" s="7">
        <f t="shared" ref="I7974:I8037" si="153">H7974*E7974</f>
        <v>0</v>
      </c>
      <c r="J7974" s="42"/>
      <c r="K7974"/>
      <c r="L7974"/>
      <c r="M7974"/>
      <c r="N7974"/>
      <c r="O7974"/>
      <c r="P7974"/>
    </row>
    <row r="7975" spans="1:16" ht="18.75" hidden="1" x14ac:dyDescent="0.3">
      <c r="A7975" s="6" t="s">
        <v>1426</v>
      </c>
      <c r="B7975" t="s">
        <v>1427</v>
      </c>
      <c r="C7975" s="2">
        <v>0.12479999999999999</v>
      </c>
      <c r="D7975" s="87">
        <v>0.35</v>
      </c>
      <c r="E7975" s="2">
        <v>8.1119999999999998E-2</v>
      </c>
      <c r="F7975" s="66" t="s">
        <v>14384</v>
      </c>
      <c r="G7975" s="6" t="s">
        <v>2</v>
      </c>
      <c r="H7975" s="109"/>
      <c r="I7975" s="7">
        <f t="shared" si="153"/>
        <v>0</v>
      </c>
      <c r="J7975" s="42"/>
      <c r="K7975"/>
      <c r="L7975"/>
      <c r="M7975"/>
      <c r="N7975"/>
      <c r="O7975"/>
      <c r="P7975"/>
    </row>
    <row r="7976" spans="1:16" ht="18.75" hidden="1" x14ac:dyDescent="0.3">
      <c r="A7976" s="6" t="s">
        <v>1428</v>
      </c>
      <c r="B7976" t="s">
        <v>1429</v>
      </c>
      <c r="C7976" s="2">
        <v>4.3056000000000001</v>
      </c>
      <c r="D7976" s="87">
        <v>0.35</v>
      </c>
      <c r="E7976" s="2">
        <v>2.7986400000000002</v>
      </c>
      <c r="F7976" s="66" t="s">
        <v>14384</v>
      </c>
      <c r="G7976" s="6" t="s">
        <v>2</v>
      </c>
      <c r="H7976" s="109"/>
      <c r="I7976" s="7">
        <f t="shared" si="153"/>
        <v>0</v>
      </c>
      <c r="J7976" s="42"/>
      <c r="K7976"/>
      <c r="L7976"/>
      <c r="M7976"/>
      <c r="N7976"/>
      <c r="O7976"/>
      <c r="P7976"/>
    </row>
    <row r="7977" spans="1:16" ht="18.75" x14ac:dyDescent="0.3">
      <c r="A7977" s="6" t="s">
        <v>1430</v>
      </c>
      <c r="B7977" t="s">
        <v>1431</v>
      </c>
      <c r="C7977" s="2">
        <v>9.3079999999999998</v>
      </c>
      <c r="D7977" s="87">
        <v>0.35</v>
      </c>
      <c r="E7977" s="2">
        <v>6.0502000000000002</v>
      </c>
      <c r="F7977" s="66" t="s">
        <v>14384</v>
      </c>
      <c r="G7977" s="6" t="s">
        <v>2</v>
      </c>
      <c r="H7977" s="109"/>
      <c r="I7977" s="7">
        <f t="shared" si="153"/>
        <v>0</v>
      </c>
      <c r="J7977" s="42"/>
      <c r="K7977"/>
      <c r="L7977"/>
      <c r="M7977"/>
      <c r="N7977"/>
      <c r="O7977"/>
      <c r="P7977"/>
    </row>
    <row r="7978" spans="1:16" ht="18.75" hidden="1" x14ac:dyDescent="0.3">
      <c r="A7978" s="6" t="s">
        <v>1432</v>
      </c>
      <c r="B7978" t="s">
        <v>1433</v>
      </c>
      <c r="C7978" s="2">
        <v>6.2399999999999997E-2</v>
      </c>
      <c r="D7978" s="87">
        <v>0.35</v>
      </c>
      <c r="E7978" s="2">
        <v>4.0559999999999999E-2</v>
      </c>
      <c r="F7978" s="66" t="s">
        <v>14384</v>
      </c>
      <c r="G7978" s="6" t="s">
        <v>2</v>
      </c>
      <c r="H7978" s="109"/>
      <c r="I7978" s="7">
        <f t="shared" si="153"/>
        <v>0</v>
      </c>
      <c r="J7978" s="42"/>
      <c r="K7978"/>
      <c r="L7978"/>
      <c r="M7978"/>
      <c r="N7978"/>
      <c r="O7978"/>
      <c r="P7978"/>
    </row>
    <row r="7979" spans="1:16" ht="18.75" hidden="1" x14ac:dyDescent="0.3">
      <c r="A7979" s="6" t="s">
        <v>1434</v>
      </c>
      <c r="B7979" t="s">
        <v>1435</v>
      </c>
      <c r="C7979" s="2">
        <v>6.1984000000000004</v>
      </c>
      <c r="D7979" s="87">
        <v>0.35</v>
      </c>
      <c r="E7979" s="2">
        <v>4.0289600000000005</v>
      </c>
      <c r="F7979" s="66" t="s">
        <v>14384</v>
      </c>
      <c r="G7979" s="6" t="s">
        <v>2</v>
      </c>
      <c r="H7979" s="109"/>
      <c r="I7979" s="7">
        <f t="shared" si="153"/>
        <v>0</v>
      </c>
      <c r="J7979" s="42"/>
      <c r="K7979"/>
      <c r="L7979"/>
      <c r="M7979"/>
      <c r="N7979"/>
      <c r="O7979"/>
      <c r="P7979"/>
    </row>
    <row r="7980" spans="1:16" ht="18.75" hidden="1" x14ac:dyDescent="0.3">
      <c r="A7980" s="6" t="s">
        <v>1436</v>
      </c>
      <c r="B7980" t="s">
        <v>1437</v>
      </c>
      <c r="C7980" s="2">
        <v>6.1984000000000004</v>
      </c>
      <c r="D7980" s="87">
        <v>0.35</v>
      </c>
      <c r="E7980" s="2">
        <v>4.0289600000000005</v>
      </c>
      <c r="F7980" s="66" t="s">
        <v>14384</v>
      </c>
      <c r="G7980" s="6" t="s">
        <v>2</v>
      </c>
      <c r="H7980" s="109"/>
      <c r="I7980" s="7">
        <f t="shared" si="153"/>
        <v>0</v>
      </c>
      <c r="J7980" s="42"/>
      <c r="K7980"/>
      <c r="L7980"/>
      <c r="M7980"/>
      <c r="N7980"/>
      <c r="O7980"/>
      <c r="P7980"/>
    </row>
    <row r="7981" spans="1:16" ht="18.75" hidden="1" x14ac:dyDescent="0.3">
      <c r="A7981" s="6" t="s">
        <v>1438</v>
      </c>
      <c r="B7981" t="s">
        <v>1439</v>
      </c>
      <c r="C7981" s="2">
        <v>24.9496</v>
      </c>
      <c r="D7981" s="87">
        <v>0.35</v>
      </c>
      <c r="E7981" s="2">
        <v>16.21724</v>
      </c>
      <c r="F7981" s="66" t="s">
        <v>14384</v>
      </c>
      <c r="G7981" s="6" t="s">
        <v>2</v>
      </c>
      <c r="H7981" s="109"/>
      <c r="I7981" s="7">
        <f t="shared" si="153"/>
        <v>0</v>
      </c>
      <c r="J7981" s="42"/>
      <c r="K7981"/>
      <c r="L7981"/>
      <c r="M7981"/>
      <c r="N7981"/>
      <c r="O7981"/>
      <c r="P7981"/>
    </row>
    <row r="7982" spans="1:16" ht="18.75" hidden="1" x14ac:dyDescent="0.3">
      <c r="A7982" s="6" t="s">
        <v>1440</v>
      </c>
      <c r="B7982" t="s">
        <v>1441</v>
      </c>
      <c r="C7982" s="2">
        <v>0.30159999999999998</v>
      </c>
      <c r="D7982" s="87">
        <v>0.35</v>
      </c>
      <c r="E7982" s="2">
        <v>0.19603999999999999</v>
      </c>
      <c r="F7982" s="66" t="s">
        <v>14384</v>
      </c>
      <c r="G7982" s="6" t="s">
        <v>2</v>
      </c>
      <c r="H7982" s="109"/>
      <c r="I7982" s="7">
        <f t="shared" si="153"/>
        <v>0</v>
      </c>
      <c r="J7982" s="42"/>
      <c r="K7982"/>
      <c r="L7982"/>
      <c r="M7982"/>
      <c r="N7982"/>
      <c r="O7982"/>
      <c r="P7982"/>
    </row>
    <row r="7983" spans="1:16" ht="18.75" hidden="1" x14ac:dyDescent="0.3">
      <c r="A7983" s="6" t="s">
        <v>1442</v>
      </c>
      <c r="B7983" t="s">
        <v>1443</v>
      </c>
      <c r="C7983" s="2">
        <v>0.54080000000000006</v>
      </c>
      <c r="D7983" s="87">
        <v>0.35</v>
      </c>
      <c r="E7983" s="2">
        <v>0.35152000000000005</v>
      </c>
      <c r="F7983" s="66" t="s">
        <v>14384</v>
      </c>
      <c r="G7983" s="6" t="s">
        <v>2</v>
      </c>
      <c r="H7983" s="109"/>
      <c r="I7983" s="7">
        <f t="shared" si="153"/>
        <v>0</v>
      </c>
      <c r="J7983" s="42"/>
      <c r="K7983"/>
      <c r="L7983"/>
      <c r="M7983"/>
      <c r="N7983"/>
      <c r="O7983"/>
      <c r="P7983"/>
    </row>
    <row r="7984" spans="1:16" ht="18.75" hidden="1" x14ac:dyDescent="0.3">
      <c r="A7984" s="6" t="s">
        <v>14048</v>
      </c>
      <c r="B7984" t="s">
        <v>14049</v>
      </c>
      <c r="C7984" s="2">
        <v>1.0296000000000001</v>
      </c>
      <c r="D7984" s="87">
        <v>0.35</v>
      </c>
      <c r="E7984" s="2">
        <v>0.66924000000000006</v>
      </c>
      <c r="F7984" s="66" t="s">
        <v>14384</v>
      </c>
      <c r="G7984" s="6" t="s">
        <v>2</v>
      </c>
      <c r="H7984" s="109"/>
      <c r="I7984" s="7">
        <f t="shared" si="153"/>
        <v>0</v>
      </c>
      <c r="J7984" s="42"/>
      <c r="K7984"/>
      <c r="L7984"/>
      <c r="M7984"/>
      <c r="N7984"/>
      <c r="O7984"/>
      <c r="P7984"/>
    </row>
    <row r="7985" spans="1:16" ht="18.75" hidden="1" x14ac:dyDescent="0.3">
      <c r="A7985" s="6" t="s">
        <v>1444</v>
      </c>
      <c r="B7985" t="s">
        <v>1445</v>
      </c>
      <c r="C7985" s="2">
        <v>0.54080000000000006</v>
      </c>
      <c r="D7985" s="87">
        <v>0.35</v>
      </c>
      <c r="E7985" s="2">
        <v>0.35152000000000005</v>
      </c>
      <c r="F7985" s="66" t="s">
        <v>14384</v>
      </c>
      <c r="G7985" s="6" t="s">
        <v>2</v>
      </c>
      <c r="H7985" s="109"/>
      <c r="I7985" s="7">
        <f t="shared" si="153"/>
        <v>0</v>
      </c>
      <c r="J7985" s="42"/>
      <c r="K7985"/>
      <c r="L7985"/>
      <c r="M7985"/>
      <c r="N7985"/>
      <c r="O7985"/>
      <c r="P7985"/>
    </row>
    <row r="7986" spans="1:16" ht="18.75" hidden="1" x14ac:dyDescent="0.3">
      <c r="A7986" s="6" t="s">
        <v>14050</v>
      </c>
      <c r="B7986" t="s">
        <v>14051</v>
      </c>
      <c r="C7986" s="2">
        <v>0.63439999999999996</v>
      </c>
      <c r="D7986" s="87">
        <v>0.35</v>
      </c>
      <c r="E7986" s="2">
        <v>0.41236</v>
      </c>
      <c r="F7986" s="66" t="s">
        <v>14384</v>
      </c>
      <c r="G7986" s="6" t="s">
        <v>2</v>
      </c>
      <c r="H7986" s="109"/>
      <c r="I7986" s="7">
        <f t="shared" si="153"/>
        <v>0</v>
      </c>
      <c r="J7986" s="42"/>
      <c r="K7986"/>
      <c r="L7986"/>
      <c r="M7986"/>
      <c r="N7986"/>
      <c r="O7986"/>
      <c r="P7986"/>
    </row>
    <row r="7987" spans="1:16" ht="18.75" hidden="1" x14ac:dyDescent="0.3">
      <c r="A7987" s="6" t="s">
        <v>1446</v>
      </c>
      <c r="B7987" t="s">
        <v>1447</v>
      </c>
      <c r="C7987" s="2">
        <v>0.75919999999999999</v>
      </c>
      <c r="D7987" s="87">
        <v>0.35</v>
      </c>
      <c r="E7987" s="2">
        <v>0.49348000000000003</v>
      </c>
      <c r="F7987" s="66" t="s">
        <v>14384</v>
      </c>
      <c r="G7987" s="6" t="s">
        <v>2</v>
      </c>
      <c r="H7987" s="109"/>
      <c r="I7987" s="7">
        <f t="shared" si="153"/>
        <v>0</v>
      </c>
      <c r="J7987" s="42"/>
      <c r="K7987"/>
      <c r="L7987"/>
      <c r="M7987"/>
      <c r="N7987"/>
      <c r="O7987"/>
      <c r="P7987"/>
    </row>
    <row r="7988" spans="1:16" ht="18.75" hidden="1" x14ac:dyDescent="0.3">
      <c r="A7988" s="6" t="s">
        <v>1448</v>
      </c>
      <c r="B7988" t="s">
        <v>1449</v>
      </c>
      <c r="C7988" s="2">
        <v>1.3</v>
      </c>
      <c r="D7988" s="87">
        <v>0.35</v>
      </c>
      <c r="E7988" s="2">
        <v>0.84500000000000008</v>
      </c>
      <c r="F7988" s="66" t="s">
        <v>14384</v>
      </c>
      <c r="G7988" s="6" t="s">
        <v>2</v>
      </c>
      <c r="H7988" s="109"/>
      <c r="I7988" s="7">
        <f t="shared" si="153"/>
        <v>0</v>
      </c>
      <c r="J7988" s="42"/>
      <c r="K7988"/>
      <c r="L7988"/>
      <c r="M7988"/>
      <c r="N7988"/>
      <c r="O7988"/>
      <c r="P7988"/>
    </row>
    <row r="7989" spans="1:16" ht="18.75" hidden="1" x14ac:dyDescent="0.3">
      <c r="A7989" s="6" t="s">
        <v>1450</v>
      </c>
      <c r="B7989" t="s">
        <v>1451</v>
      </c>
      <c r="C7989" s="2">
        <v>2.4752000000000001</v>
      </c>
      <c r="D7989" s="87">
        <v>0.35</v>
      </c>
      <c r="E7989" s="2">
        <v>1.6088800000000001</v>
      </c>
      <c r="F7989" s="66" t="s">
        <v>14384</v>
      </c>
      <c r="G7989" s="6" t="s">
        <v>2</v>
      </c>
      <c r="H7989" s="109"/>
      <c r="I7989" s="7">
        <f t="shared" si="153"/>
        <v>0</v>
      </c>
      <c r="J7989" s="42"/>
      <c r="K7989"/>
      <c r="L7989"/>
      <c r="M7989"/>
      <c r="N7989"/>
      <c r="O7989"/>
      <c r="P7989"/>
    </row>
    <row r="7990" spans="1:16" ht="18.75" hidden="1" x14ac:dyDescent="0.3">
      <c r="A7990" s="6" t="s">
        <v>1452</v>
      </c>
      <c r="B7990" t="s">
        <v>1453</v>
      </c>
      <c r="C7990" s="2">
        <v>0.46800000000000003</v>
      </c>
      <c r="D7990" s="87">
        <v>0.35</v>
      </c>
      <c r="E7990" s="2">
        <v>0.30420000000000003</v>
      </c>
      <c r="F7990" s="66" t="s">
        <v>14384</v>
      </c>
      <c r="G7990" s="6" t="s">
        <v>2</v>
      </c>
      <c r="H7990" s="109"/>
      <c r="I7990" s="7">
        <f t="shared" si="153"/>
        <v>0</v>
      </c>
      <c r="J7990" s="42"/>
      <c r="K7990"/>
      <c r="L7990"/>
      <c r="M7990"/>
      <c r="N7990"/>
      <c r="O7990"/>
      <c r="P7990"/>
    </row>
    <row r="7991" spans="1:16" ht="18.75" hidden="1" x14ac:dyDescent="0.3">
      <c r="A7991" s="6" t="s">
        <v>1454</v>
      </c>
      <c r="B7991" t="s">
        <v>1455</v>
      </c>
      <c r="C7991" s="2">
        <v>4.3264000000000005</v>
      </c>
      <c r="D7991" s="87">
        <v>0.35</v>
      </c>
      <c r="E7991" s="2">
        <v>2.8121600000000004</v>
      </c>
      <c r="F7991" s="66" t="s">
        <v>14384</v>
      </c>
      <c r="G7991" s="6" t="s">
        <v>2</v>
      </c>
      <c r="H7991" s="109"/>
      <c r="I7991" s="7">
        <f t="shared" si="153"/>
        <v>0</v>
      </c>
      <c r="J7991" s="42"/>
      <c r="K7991"/>
      <c r="L7991"/>
      <c r="M7991"/>
      <c r="N7991"/>
      <c r="O7991"/>
      <c r="P7991"/>
    </row>
    <row r="7992" spans="1:16" ht="18.75" hidden="1" x14ac:dyDescent="0.3">
      <c r="A7992" s="6" t="s">
        <v>1456</v>
      </c>
      <c r="B7992" t="s">
        <v>1457</v>
      </c>
      <c r="C7992" s="2">
        <v>4.3264000000000005</v>
      </c>
      <c r="D7992" s="87">
        <v>0.35</v>
      </c>
      <c r="E7992" s="2">
        <v>2.8121600000000004</v>
      </c>
      <c r="F7992" s="66" t="s">
        <v>14384</v>
      </c>
      <c r="G7992" s="6" t="s">
        <v>2</v>
      </c>
      <c r="H7992" s="109"/>
      <c r="I7992" s="7">
        <f t="shared" si="153"/>
        <v>0</v>
      </c>
      <c r="J7992" s="42"/>
      <c r="K7992"/>
      <c r="L7992"/>
      <c r="M7992"/>
      <c r="N7992"/>
      <c r="O7992"/>
      <c r="P7992"/>
    </row>
    <row r="7993" spans="1:16" ht="18.75" hidden="1" x14ac:dyDescent="0.3">
      <c r="A7993" s="6" t="s">
        <v>1458</v>
      </c>
      <c r="B7993" t="s">
        <v>1459</v>
      </c>
      <c r="C7993" s="2">
        <v>4.3264000000000005</v>
      </c>
      <c r="D7993" s="87">
        <v>0.35</v>
      </c>
      <c r="E7993" s="2">
        <v>2.8121600000000004</v>
      </c>
      <c r="F7993" s="66" t="s">
        <v>14384</v>
      </c>
      <c r="G7993" s="6" t="s">
        <v>2</v>
      </c>
      <c r="H7993" s="109"/>
      <c r="I7993" s="7">
        <f t="shared" si="153"/>
        <v>0</v>
      </c>
      <c r="J7993" s="42"/>
      <c r="K7993"/>
      <c r="L7993"/>
      <c r="M7993"/>
      <c r="N7993"/>
      <c r="O7993"/>
      <c r="P7993"/>
    </row>
    <row r="7994" spans="1:16" ht="18.75" hidden="1" x14ac:dyDescent="0.3">
      <c r="A7994" s="6" t="s">
        <v>1460</v>
      </c>
      <c r="B7994" t="s">
        <v>1461</v>
      </c>
      <c r="C7994" s="2">
        <v>4.3264000000000005</v>
      </c>
      <c r="D7994" s="87">
        <v>0.35</v>
      </c>
      <c r="E7994" s="2">
        <v>2.8121600000000004</v>
      </c>
      <c r="F7994" s="66" t="s">
        <v>14384</v>
      </c>
      <c r="G7994" s="6" t="s">
        <v>2</v>
      </c>
      <c r="H7994" s="109"/>
      <c r="I7994" s="7">
        <f t="shared" si="153"/>
        <v>0</v>
      </c>
      <c r="J7994" s="42"/>
      <c r="K7994"/>
      <c r="L7994"/>
      <c r="M7994"/>
      <c r="N7994"/>
      <c r="O7994"/>
      <c r="P7994"/>
    </row>
    <row r="7995" spans="1:16" ht="18.75" hidden="1" x14ac:dyDescent="0.3">
      <c r="A7995" s="6" t="s">
        <v>1462</v>
      </c>
      <c r="B7995" t="s">
        <v>1463</v>
      </c>
      <c r="C7995" s="2">
        <v>6.5415999999999999</v>
      </c>
      <c r="D7995" s="87">
        <v>0.35</v>
      </c>
      <c r="E7995" s="2">
        <v>4.25204</v>
      </c>
      <c r="F7995" s="66" t="s">
        <v>14384</v>
      </c>
      <c r="G7995" s="6" t="s">
        <v>2</v>
      </c>
      <c r="H7995" s="109"/>
      <c r="I7995" s="7">
        <f t="shared" si="153"/>
        <v>0</v>
      </c>
      <c r="J7995" s="42"/>
      <c r="K7995"/>
      <c r="L7995"/>
      <c r="M7995"/>
      <c r="N7995"/>
      <c r="O7995"/>
      <c r="P7995"/>
    </row>
    <row r="7996" spans="1:16" ht="18.75" hidden="1" x14ac:dyDescent="0.3">
      <c r="A7996" s="6" t="s">
        <v>1464</v>
      </c>
      <c r="B7996" t="s">
        <v>1465</v>
      </c>
      <c r="C7996" s="2">
        <v>6.6040000000000001</v>
      </c>
      <c r="D7996" s="87">
        <v>0.35</v>
      </c>
      <c r="E7996" s="2">
        <v>4.2926000000000002</v>
      </c>
      <c r="F7996" s="66" t="s">
        <v>14384</v>
      </c>
      <c r="G7996" s="6" t="s">
        <v>2</v>
      </c>
      <c r="H7996" s="109"/>
      <c r="I7996" s="7">
        <f t="shared" si="153"/>
        <v>0</v>
      </c>
      <c r="J7996" s="42"/>
      <c r="K7996"/>
      <c r="L7996"/>
      <c r="M7996"/>
      <c r="N7996"/>
      <c r="O7996"/>
      <c r="P7996"/>
    </row>
    <row r="7997" spans="1:16" ht="18.75" hidden="1" x14ac:dyDescent="0.3">
      <c r="A7997" s="6" t="s">
        <v>1466</v>
      </c>
      <c r="B7997" t="s">
        <v>1467</v>
      </c>
      <c r="C7997" s="2">
        <v>6.7287999999999997</v>
      </c>
      <c r="D7997" s="87">
        <v>0.35</v>
      </c>
      <c r="E7997" s="2">
        <v>4.3737199999999996</v>
      </c>
      <c r="F7997" s="66" t="s">
        <v>14384</v>
      </c>
      <c r="G7997" s="6" t="s">
        <v>2</v>
      </c>
      <c r="H7997" s="109"/>
      <c r="I7997" s="7">
        <f t="shared" si="153"/>
        <v>0</v>
      </c>
      <c r="J7997" s="42"/>
      <c r="K7997"/>
      <c r="L7997"/>
      <c r="M7997"/>
      <c r="N7997"/>
      <c r="O7997"/>
      <c r="P7997"/>
    </row>
    <row r="7998" spans="1:16" ht="18.75" hidden="1" x14ac:dyDescent="0.3">
      <c r="A7998" s="6" t="s">
        <v>1468</v>
      </c>
      <c r="B7998" t="s">
        <v>1469</v>
      </c>
      <c r="C7998" s="2">
        <v>6.8016000000000005</v>
      </c>
      <c r="D7998" s="87">
        <v>0.35</v>
      </c>
      <c r="E7998" s="2">
        <v>4.4210400000000005</v>
      </c>
      <c r="F7998" s="66" t="s">
        <v>14384</v>
      </c>
      <c r="G7998" s="6" t="s">
        <v>2</v>
      </c>
      <c r="H7998" s="109"/>
      <c r="I7998" s="7">
        <f t="shared" si="153"/>
        <v>0</v>
      </c>
      <c r="J7998" s="42"/>
      <c r="K7998"/>
      <c r="L7998"/>
      <c r="M7998"/>
      <c r="N7998"/>
      <c r="O7998"/>
      <c r="P7998"/>
    </row>
    <row r="7999" spans="1:16" ht="18.75" hidden="1" x14ac:dyDescent="0.3">
      <c r="A7999" s="6" t="s">
        <v>1470</v>
      </c>
      <c r="B7999" t="s">
        <v>1471</v>
      </c>
      <c r="C7999" s="2">
        <v>1.2896000000000001</v>
      </c>
      <c r="D7999" s="87">
        <v>0.35</v>
      </c>
      <c r="E7999" s="2">
        <v>0.8382400000000001</v>
      </c>
      <c r="F7999" s="66" t="s">
        <v>14384</v>
      </c>
      <c r="G7999" s="6" t="s">
        <v>2</v>
      </c>
      <c r="H7999" s="109"/>
      <c r="I7999" s="7">
        <f t="shared" si="153"/>
        <v>0</v>
      </c>
      <c r="J7999" s="42"/>
      <c r="K7999"/>
      <c r="L7999"/>
      <c r="M7999"/>
      <c r="N7999"/>
      <c r="O7999"/>
      <c r="P7999"/>
    </row>
    <row r="8000" spans="1:16" ht="18.75" hidden="1" x14ac:dyDescent="0.3">
      <c r="A8000" s="6" t="s">
        <v>1472</v>
      </c>
      <c r="B8000" t="s">
        <v>1473</v>
      </c>
      <c r="C8000" s="2">
        <v>2.2048000000000001</v>
      </c>
      <c r="D8000" s="87">
        <v>0.35</v>
      </c>
      <c r="E8000" s="2">
        <v>1.4331200000000002</v>
      </c>
      <c r="F8000" s="66" t="s">
        <v>14384</v>
      </c>
      <c r="G8000" s="6" t="s">
        <v>2</v>
      </c>
      <c r="H8000" s="109"/>
      <c r="I8000" s="7">
        <f t="shared" si="153"/>
        <v>0</v>
      </c>
      <c r="J8000" s="42"/>
      <c r="K8000"/>
      <c r="L8000"/>
      <c r="M8000"/>
      <c r="N8000"/>
      <c r="O8000"/>
      <c r="P8000"/>
    </row>
    <row r="8001" spans="1:16" ht="18.75" hidden="1" x14ac:dyDescent="0.3">
      <c r="A8001" s="6" t="s">
        <v>1474</v>
      </c>
      <c r="B8001" t="s">
        <v>1475</v>
      </c>
      <c r="C8001" s="2">
        <v>1.4663999999999999</v>
      </c>
      <c r="D8001" s="87">
        <v>0.35</v>
      </c>
      <c r="E8001" s="2">
        <v>0.95316000000000001</v>
      </c>
      <c r="F8001" s="66" t="s">
        <v>14384</v>
      </c>
      <c r="G8001" s="6" t="s">
        <v>2</v>
      </c>
      <c r="H8001" s="109"/>
      <c r="I8001" s="7">
        <f t="shared" si="153"/>
        <v>0</v>
      </c>
      <c r="J8001" s="42"/>
      <c r="K8001"/>
      <c r="L8001"/>
      <c r="M8001"/>
      <c r="N8001"/>
      <c r="O8001"/>
      <c r="P8001"/>
    </row>
    <row r="8002" spans="1:16" ht="18.75" hidden="1" x14ac:dyDescent="0.3">
      <c r="A8002" s="6" t="s">
        <v>1476</v>
      </c>
      <c r="B8002" t="s">
        <v>1477</v>
      </c>
      <c r="C8002" s="2">
        <v>0.45760000000000001</v>
      </c>
      <c r="D8002" s="87">
        <v>0.35</v>
      </c>
      <c r="E8002" s="2">
        <v>0.29744000000000004</v>
      </c>
      <c r="F8002" s="66" t="s">
        <v>14384</v>
      </c>
      <c r="G8002" s="6" t="s">
        <v>2</v>
      </c>
      <c r="H8002" s="109"/>
      <c r="I8002" s="7">
        <f t="shared" si="153"/>
        <v>0</v>
      </c>
      <c r="J8002" s="42"/>
      <c r="K8002"/>
      <c r="L8002"/>
      <c r="M8002"/>
      <c r="N8002"/>
      <c r="O8002"/>
      <c r="P8002"/>
    </row>
    <row r="8003" spans="1:16" ht="18.75" hidden="1" x14ac:dyDescent="0.3">
      <c r="A8003" s="6" t="s">
        <v>1478</v>
      </c>
      <c r="B8003" t="s">
        <v>1479</v>
      </c>
      <c r="C8003" s="2">
        <v>0.45760000000000001</v>
      </c>
      <c r="D8003" s="87">
        <v>0.35</v>
      </c>
      <c r="E8003" s="2">
        <v>0.29744000000000004</v>
      </c>
      <c r="F8003" s="66" t="s">
        <v>14384</v>
      </c>
      <c r="G8003" s="6" t="s">
        <v>2</v>
      </c>
      <c r="H8003" s="109"/>
      <c r="I8003" s="7">
        <f t="shared" si="153"/>
        <v>0</v>
      </c>
      <c r="J8003" s="42"/>
      <c r="K8003"/>
      <c r="L8003"/>
      <c r="M8003"/>
      <c r="N8003"/>
      <c r="O8003"/>
      <c r="P8003"/>
    </row>
    <row r="8004" spans="1:16" ht="18.75" hidden="1" x14ac:dyDescent="0.3">
      <c r="A8004" s="6" t="s">
        <v>1480</v>
      </c>
      <c r="B8004" t="s">
        <v>1481</v>
      </c>
      <c r="C8004" s="2">
        <v>0.86319999999999997</v>
      </c>
      <c r="D8004" s="87">
        <v>0.35</v>
      </c>
      <c r="E8004" s="2">
        <v>0.56108000000000002</v>
      </c>
      <c r="F8004" s="66" t="s">
        <v>14384</v>
      </c>
      <c r="G8004" s="6" t="s">
        <v>2</v>
      </c>
      <c r="H8004" s="109"/>
      <c r="I8004" s="7">
        <f t="shared" si="153"/>
        <v>0</v>
      </c>
      <c r="J8004" s="42"/>
      <c r="K8004"/>
      <c r="L8004"/>
      <c r="M8004"/>
      <c r="N8004"/>
      <c r="O8004"/>
      <c r="P8004"/>
    </row>
    <row r="8005" spans="1:16" ht="18.75" hidden="1" x14ac:dyDescent="0.3">
      <c r="A8005" s="6" t="s">
        <v>1482</v>
      </c>
      <c r="B8005" t="s">
        <v>1483</v>
      </c>
      <c r="C8005" s="2">
        <v>6.2399999999999997E-2</v>
      </c>
      <c r="D8005" s="87">
        <v>0.35</v>
      </c>
      <c r="E8005" s="2">
        <v>4.0559999999999999E-2</v>
      </c>
      <c r="F8005" s="66" t="s">
        <v>14384</v>
      </c>
      <c r="G8005" s="6" t="s">
        <v>2</v>
      </c>
      <c r="H8005" s="109"/>
      <c r="I8005" s="7">
        <f t="shared" si="153"/>
        <v>0</v>
      </c>
      <c r="J8005" s="42"/>
      <c r="K8005"/>
      <c r="L8005"/>
      <c r="M8005"/>
      <c r="N8005"/>
      <c r="O8005"/>
      <c r="P8005"/>
    </row>
    <row r="8006" spans="1:16" ht="18.75" hidden="1" x14ac:dyDescent="0.3">
      <c r="A8006" s="6" t="s">
        <v>1484</v>
      </c>
      <c r="B8006" t="s">
        <v>1485</v>
      </c>
      <c r="C8006" s="2">
        <v>6.2399999999999997E-2</v>
      </c>
      <c r="D8006" s="87">
        <v>0.35</v>
      </c>
      <c r="E8006" s="2">
        <v>4.0559999999999999E-2</v>
      </c>
      <c r="F8006" s="66" t="s">
        <v>14384</v>
      </c>
      <c r="G8006" s="6" t="s">
        <v>2</v>
      </c>
      <c r="H8006" s="109"/>
      <c r="I8006" s="7">
        <f t="shared" si="153"/>
        <v>0</v>
      </c>
      <c r="J8006" s="42"/>
      <c r="K8006"/>
      <c r="L8006"/>
      <c r="M8006"/>
      <c r="N8006"/>
      <c r="O8006"/>
      <c r="P8006"/>
    </row>
    <row r="8007" spans="1:16" ht="18.75" hidden="1" x14ac:dyDescent="0.3">
      <c r="A8007" s="6" t="s">
        <v>1486</v>
      </c>
      <c r="B8007" t="s">
        <v>1487</v>
      </c>
      <c r="C8007" s="2">
        <v>0.1976</v>
      </c>
      <c r="D8007" s="87">
        <v>0.35</v>
      </c>
      <c r="E8007" s="2">
        <v>0.12844</v>
      </c>
      <c r="F8007" s="66" t="s">
        <v>14384</v>
      </c>
      <c r="G8007" s="6" t="s">
        <v>2</v>
      </c>
      <c r="H8007" s="109"/>
      <c r="I8007" s="7">
        <f t="shared" si="153"/>
        <v>0</v>
      </c>
      <c r="J8007" s="42"/>
      <c r="K8007"/>
      <c r="L8007"/>
      <c r="M8007"/>
      <c r="N8007"/>
      <c r="O8007"/>
      <c r="P8007"/>
    </row>
    <row r="8008" spans="1:16" ht="18.75" hidden="1" x14ac:dyDescent="0.3">
      <c r="A8008" s="6" t="s">
        <v>1488</v>
      </c>
      <c r="B8008" t="s">
        <v>1489</v>
      </c>
      <c r="C8008" s="2">
        <v>0.18720000000000001</v>
      </c>
      <c r="D8008" s="87">
        <v>0.35</v>
      </c>
      <c r="E8008" s="2">
        <v>0.12168000000000001</v>
      </c>
      <c r="F8008" s="66" t="s">
        <v>14384</v>
      </c>
      <c r="G8008" s="6" t="s">
        <v>2</v>
      </c>
      <c r="H8008" s="109"/>
      <c r="I8008" s="7">
        <f t="shared" si="153"/>
        <v>0</v>
      </c>
      <c r="J8008" s="42"/>
      <c r="K8008"/>
      <c r="L8008"/>
      <c r="M8008"/>
      <c r="N8008"/>
      <c r="O8008"/>
      <c r="P8008"/>
    </row>
    <row r="8009" spans="1:16" ht="18.75" hidden="1" x14ac:dyDescent="0.3">
      <c r="A8009" s="6" t="s">
        <v>1490</v>
      </c>
      <c r="B8009" t="s">
        <v>1491</v>
      </c>
      <c r="C8009" s="2">
        <v>5.2000000000000005E-2</v>
      </c>
      <c r="D8009" s="87">
        <v>0.35</v>
      </c>
      <c r="E8009" s="2">
        <v>3.3800000000000004E-2</v>
      </c>
      <c r="F8009" s="66" t="s">
        <v>14384</v>
      </c>
      <c r="G8009" s="6" t="s">
        <v>2</v>
      </c>
      <c r="H8009" s="109"/>
      <c r="I8009" s="7">
        <f t="shared" si="153"/>
        <v>0</v>
      </c>
      <c r="J8009" s="42"/>
      <c r="K8009"/>
      <c r="L8009"/>
      <c r="M8009"/>
      <c r="N8009"/>
      <c r="O8009"/>
      <c r="P8009"/>
    </row>
    <row r="8010" spans="1:16" ht="18.75" hidden="1" x14ac:dyDescent="0.3">
      <c r="A8010" s="6" t="s">
        <v>1492</v>
      </c>
      <c r="B8010" t="s">
        <v>1493</v>
      </c>
      <c r="C8010" s="2">
        <v>1.0400000000000001E-2</v>
      </c>
      <c r="D8010" s="87">
        <v>0.35</v>
      </c>
      <c r="E8010" s="2">
        <v>6.7600000000000013E-3</v>
      </c>
      <c r="F8010" s="66" t="s">
        <v>14384</v>
      </c>
      <c r="G8010" s="6" t="s">
        <v>2</v>
      </c>
      <c r="H8010" s="109"/>
      <c r="I8010" s="7">
        <f t="shared" si="153"/>
        <v>0</v>
      </c>
      <c r="J8010" s="42"/>
      <c r="K8010"/>
      <c r="L8010"/>
      <c r="M8010"/>
      <c r="N8010"/>
      <c r="O8010"/>
      <c r="P8010"/>
    </row>
    <row r="8011" spans="1:16" ht="18.75" hidden="1" x14ac:dyDescent="0.3">
      <c r="A8011" s="6" t="s">
        <v>1494</v>
      </c>
      <c r="B8011" t="s">
        <v>1495</v>
      </c>
      <c r="C8011" s="2">
        <v>0.312</v>
      </c>
      <c r="D8011" s="87">
        <v>0.35</v>
      </c>
      <c r="E8011" s="2">
        <v>0.20280000000000001</v>
      </c>
      <c r="F8011" s="66" t="s">
        <v>14384</v>
      </c>
      <c r="G8011" s="6" t="s">
        <v>2</v>
      </c>
      <c r="H8011" s="109"/>
      <c r="I8011" s="7">
        <f t="shared" si="153"/>
        <v>0</v>
      </c>
      <c r="J8011" s="42"/>
      <c r="K8011"/>
      <c r="L8011"/>
      <c r="M8011"/>
      <c r="N8011"/>
      <c r="O8011"/>
      <c r="P8011"/>
    </row>
    <row r="8012" spans="1:16" ht="18.75" hidden="1" x14ac:dyDescent="0.3">
      <c r="A8012" s="6" t="s">
        <v>1496</v>
      </c>
      <c r="B8012" t="s">
        <v>1497</v>
      </c>
      <c r="C8012" s="2">
        <v>0.312</v>
      </c>
      <c r="D8012" s="87">
        <v>0.35</v>
      </c>
      <c r="E8012" s="2">
        <v>0.20280000000000001</v>
      </c>
      <c r="F8012" s="66" t="s">
        <v>14384</v>
      </c>
      <c r="G8012" s="6" t="s">
        <v>2</v>
      </c>
      <c r="H8012" s="109"/>
      <c r="I8012" s="7">
        <f t="shared" si="153"/>
        <v>0</v>
      </c>
      <c r="J8012" s="42"/>
      <c r="K8012"/>
      <c r="L8012"/>
      <c r="M8012"/>
      <c r="N8012"/>
      <c r="O8012"/>
      <c r="P8012"/>
    </row>
    <row r="8013" spans="1:16" ht="18.75" hidden="1" x14ac:dyDescent="0.3">
      <c r="A8013" s="6" t="s">
        <v>1498</v>
      </c>
      <c r="B8013" t="s">
        <v>1499</v>
      </c>
      <c r="C8013" s="2">
        <v>0.312</v>
      </c>
      <c r="D8013" s="87">
        <v>0.35</v>
      </c>
      <c r="E8013" s="2">
        <v>0.20280000000000001</v>
      </c>
      <c r="F8013" s="66" t="s">
        <v>14384</v>
      </c>
      <c r="G8013" s="6" t="s">
        <v>2</v>
      </c>
      <c r="H8013" s="109"/>
      <c r="I8013" s="7">
        <f t="shared" si="153"/>
        <v>0</v>
      </c>
      <c r="J8013" s="42"/>
      <c r="K8013"/>
      <c r="L8013"/>
      <c r="M8013"/>
      <c r="N8013"/>
      <c r="O8013"/>
      <c r="P8013"/>
    </row>
    <row r="8014" spans="1:16" ht="18.75" hidden="1" x14ac:dyDescent="0.3">
      <c r="A8014" s="6" t="s">
        <v>1500</v>
      </c>
      <c r="B8014" t="s">
        <v>1501</v>
      </c>
      <c r="C8014" s="2">
        <v>2.9848000000000003</v>
      </c>
      <c r="D8014" s="87">
        <v>0.35</v>
      </c>
      <c r="E8014" s="2">
        <v>1.9401200000000003</v>
      </c>
      <c r="F8014" s="66" t="s">
        <v>14384</v>
      </c>
      <c r="G8014" s="6" t="s">
        <v>2</v>
      </c>
      <c r="H8014" s="109"/>
      <c r="I8014" s="7">
        <f t="shared" si="153"/>
        <v>0</v>
      </c>
      <c r="J8014" s="42"/>
      <c r="K8014"/>
      <c r="L8014"/>
      <c r="M8014"/>
      <c r="N8014"/>
      <c r="O8014"/>
      <c r="P8014"/>
    </row>
    <row r="8015" spans="1:16" ht="18.75" hidden="1" x14ac:dyDescent="0.3">
      <c r="A8015" s="6" t="s">
        <v>1502</v>
      </c>
      <c r="B8015" t="s">
        <v>1503</v>
      </c>
      <c r="C8015" s="2">
        <v>5.2000000000000005E-2</v>
      </c>
      <c r="D8015" s="87">
        <v>0.35</v>
      </c>
      <c r="E8015" s="2">
        <v>3.3800000000000004E-2</v>
      </c>
      <c r="F8015" s="66" t="s">
        <v>14384</v>
      </c>
      <c r="G8015" s="6" t="s">
        <v>2</v>
      </c>
      <c r="H8015" s="109"/>
      <c r="I8015" s="7">
        <f t="shared" si="153"/>
        <v>0</v>
      </c>
      <c r="J8015" s="42"/>
      <c r="K8015"/>
      <c r="L8015"/>
      <c r="M8015"/>
      <c r="N8015"/>
      <c r="O8015"/>
      <c r="P8015"/>
    </row>
    <row r="8016" spans="1:16" ht="18.75" hidden="1" x14ac:dyDescent="0.3">
      <c r="A8016" s="6" t="s">
        <v>1504</v>
      </c>
      <c r="B8016" t="s">
        <v>1505</v>
      </c>
      <c r="C8016" s="2">
        <v>5.2000000000000005E-2</v>
      </c>
      <c r="D8016" s="87">
        <v>0.35</v>
      </c>
      <c r="E8016" s="2">
        <v>3.3800000000000004E-2</v>
      </c>
      <c r="F8016" s="66" t="s">
        <v>14384</v>
      </c>
      <c r="G8016" s="6" t="s">
        <v>2</v>
      </c>
      <c r="H8016" s="109"/>
      <c r="I8016" s="7">
        <f t="shared" si="153"/>
        <v>0</v>
      </c>
      <c r="J8016" s="42"/>
      <c r="K8016"/>
      <c r="L8016"/>
      <c r="M8016"/>
      <c r="N8016"/>
      <c r="O8016"/>
      <c r="P8016"/>
    </row>
    <row r="8017" spans="1:16" ht="18.75" hidden="1" x14ac:dyDescent="0.3">
      <c r="A8017" s="6" t="s">
        <v>1506</v>
      </c>
      <c r="B8017" t="s">
        <v>1507</v>
      </c>
      <c r="C8017" s="2">
        <v>0.10400000000000001</v>
      </c>
      <c r="D8017" s="87">
        <v>0.35</v>
      </c>
      <c r="E8017" s="2">
        <v>6.7600000000000007E-2</v>
      </c>
      <c r="F8017" s="66" t="s">
        <v>14384</v>
      </c>
      <c r="G8017" s="6" t="s">
        <v>2</v>
      </c>
      <c r="H8017" s="109"/>
      <c r="I8017" s="7">
        <f t="shared" si="153"/>
        <v>0</v>
      </c>
      <c r="J8017" s="42"/>
      <c r="K8017"/>
      <c r="L8017"/>
      <c r="M8017"/>
      <c r="N8017"/>
      <c r="O8017"/>
      <c r="P8017"/>
    </row>
    <row r="8018" spans="1:16" ht="18.75" hidden="1" x14ac:dyDescent="0.3">
      <c r="A8018" s="6" t="s">
        <v>1508</v>
      </c>
      <c r="B8018" t="s">
        <v>1509</v>
      </c>
      <c r="C8018" s="2">
        <v>0.13520000000000001</v>
      </c>
      <c r="D8018" s="87">
        <v>0.35</v>
      </c>
      <c r="E8018" s="2">
        <v>8.7880000000000014E-2</v>
      </c>
      <c r="F8018" s="66" t="s">
        <v>14384</v>
      </c>
      <c r="G8018" s="6" t="s">
        <v>2</v>
      </c>
      <c r="H8018" s="109"/>
      <c r="I8018" s="7">
        <f t="shared" si="153"/>
        <v>0</v>
      </c>
      <c r="J8018" s="42"/>
      <c r="K8018"/>
      <c r="L8018"/>
      <c r="M8018"/>
      <c r="N8018"/>
      <c r="O8018"/>
      <c r="P8018"/>
    </row>
    <row r="8019" spans="1:16" ht="18.75" hidden="1" x14ac:dyDescent="0.3">
      <c r="A8019" s="6" t="s">
        <v>1510</v>
      </c>
      <c r="B8019" t="s">
        <v>1511</v>
      </c>
      <c r="C8019" s="2">
        <v>0.13520000000000001</v>
      </c>
      <c r="D8019" s="87">
        <v>0.35</v>
      </c>
      <c r="E8019" s="2">
        <v>8.7880000000000014E-2</v>
      </c>
      <c r="F8019" s="66" t="s">
        <v>14384</v>
      </c>
      <c r="G8019" s="6" t="s">
        <v>2</v>
      </c>
      <c r="H8019" s="109"/>
      <c r="I8019" s="7">
        <f t="shared" si="153"/>
        <v>0</v>
      </c>
      <c r="J8019" s="42"/>
      <c r="K8019"/>
      <c r="L8019"/>
      <c r="M8019"/>
      <c r="N8019"/>
      <c r="O8019"/>
      <c r="P8019"/>
    </row>
    <row r="8020" spans="1:16" ht="18.75" hidden="1" x14ac:dyDescent="0.3">
      <c r="A8020" s="6" t="s">
        <v>1512</v>
      </c>
      <c r="B8020" t="s">
        <v>1513</v>
      </c>
      <c r="C8020" s="2">
        <v>0.24959999999999999</v>
      </c>
      <c r="D8020" s="87">
        <v>0.35</v>
      </c>
      <c r="E8020" s="2">
        <v>0.16224</v>
      </c>
      <c r="F8020" s="66" t="s">
        <v>14384</v>
      </c>
      <c r="G8020" s="6" t="s">
        <v>2</v>
      </c>
      <c r="H8020" s="109"/>
      <c r="I8020" s="7">
        <f t="shared" si="153"/>
        <v>0</v>
      </c>
      <c r="J8020" s="42"/>
      <c r="K8020"/>
      <c r="L8020"/>
      <c r="M8020"/>
      <c r="N8020"/>
      <c r="O8020"/>
      <c r="P8020"/>
    </row>
    <row r="8021" spans="1:16" ht="18.75" hidden="1" x14ac:dyDescent="0.3">
      <c r="A8021" s="6" t="s">
        <v>1514</v>
      </c>
      <c r="B8021" t="s">
        <v>1515</v>
      </c>
      <c r="C8021" s="2">
        <v>0.27040000000000003</v>
      </c>
      <c r="D8021" s="87">
        <v>0.35</v>
      </c>
      <c r="E8021" s="2">
        <v>0.17576000000000003</v>
      </c>
      <c r="F8021" s="66" t="s">
        <v>14384</v>
      </c>
      <c r="G8021" s="6" t="s">
        <v>2</v>
      </c>
      <c r="H8021" s="109"/>
      <c r="I8021" s="7">
        <f t="shared" si="153"/>
        <v>0</v>
      </c>
      <c r="J8021" s="42"/>
      <c r="K8021"/>
      <c r="L8021"/>
      <c r="M8021"/>
      <c r="N8021"/>
      <c r="O8021"/>
      <c r="P8021"/>
    </row>
    <row r="8022" spans="1:16" ht="18.75" hidden="1" x14ac:dyDescent="0.3">
      <c r="A8022" s="6" t="s">
        <v>1516</v>
      </c>
      <c r="B8022" t="s">
        <v>1517</v>
      </c>
      <c r="C8022" s="2">
        <v>0.13520000000000001</v>
      </c>
      <c r="D8022" s="87">
        <v>0.35</v>
      </c>
      <c r="E8022" s="2">
        <v>8.7880000000000014E-2</v>
      </c>
      <c r="F8022" s="66" t="s">
        <v>14384</v>
      </c>
      <c r="G8022" s="6" t="s">
        <v>2</v>
      </c>
      <c r="H8022" s="109"/>
      <c r="I8022" s="7">
        <f t="shared" si="153"/>
        <v>0</v>
      </c>
      <c r="J8022" s="42"/>
      <c r="K8022"/>
      <c r="L8022"/>
      <c r="M8022"/>
      <c r="N8022"/>
      <c r="O8022"/>
      <c r="P8022"/>
    </row>
    <row r="8023" spans="1:16" ht="18.75" hidden="1" x14ac:dyDescent="0.3">
      <c r="A8023" s="6" t="s">
        <v>1518</v>
      </c>
      <c r="B8023" t="s">
        <v>1519</v>
      </c>
      <c r="C8023" s="2">
        <v>1.9240000000000002</v>
      </c>
      <c r="D8023" s="87">
        <v>0.35</v>
      </c>
      <c r="E8023" s="2">
        <v>1.2506000000000002</v>
      </c>
      <c r="F8023" s="66" t="s">
        <v>14384</v>
      </c>
      <c r="G8023" s="6" t="s">
        <v>2</v>
      </c>
      <c r="H8023" s="109"/>
      <c r="I8023" s="7">
        <f t="shared" si="153"/>
        <v>0</v>
      </c>
      <c r="J8023" s="42"/>
      <c r="K8023"/>
      <c r="L8023"/>
      <c r="M8023"/>
      <c r="N8023"/>
      <c r="O8023"/>
      <c r="P8023"/>
    </row>
    <row r="8024" spans="1:16" ht="18.75" hidden="1" x14ac:dyDescent="0.3">
      <c r="A8024" s="6" t="s">
        <v>1520</v>
      </c>
      <c r="B8024" t="s">
        <v>1521</v>
      </c>
      <c r="C8024" s="2">
        <v>1.9240000000000002</v>
      </c>
      <c r="D8024" s="87">
        <v>0.35</v>
      </c>
      <c r="E8024" s="2">
        <v>1.2506000000000002</v>
      </c>
      <c r="F8024" s="66" t="s">
        <v>14384</v>
      </c>
      <c r="G8024" s="6" t="s">
        <v>2</v>
      </c>
      <c r="H8024" s="109"/>
      <c r="I8024" s="7">
        <f t="shared" si="153"/>
        <v>0</v>
      </c>
      <c r="J8024" s="42"/>
      <c r="K8024"/>
      <c r="L8024"/>
      <c r="M8024"/>
      <c r="N8024"/>
      <c r="O8024"/>
      <c r="P8024"/>
    </row>
    <row r="8025" spans="1:16" ht="18.75" hidden="1" x14ac:dyDescent="0.3">
      <c r="A8025" s="6" t="s">
        <v>1522</v>
      </c>
      <c r="B8025" t="s">
        <v>1523</v>
      </c>
      <c r="C8025" s="2">
        <v>0.4264</v>
      </c>
      <c r="D8025" s="87">
        <v>0.35</v>
      </c>
      <c r="E8025" s="2">
        <v>0.27716000000000002</v>
      </c>
      <c r="F8025" s="66" t="s">
        <v>14384</v>
      </c>
      <c r="G8025" s="6" t="s">
        <v>2</v>
      </c>
      <c r="H8025" s="109"/>
      <c r="I8025" s="7">
        <f t="shared" si="153"/>
        <v>0</v>
      </c>
      <c r="J8025" s="42"/>
      <c r="K8025"/>
      <c r="L8025"/>
      <c r="M8025"/>
      <c r="N8025"/>
      <c r="O8025"/>
      <c r="P8025"/>
    </row>
    <row r="8026" spans="1:16" ht="18.75" hidden="1" x14ac:dyDescent="0.3">
      <c r="A8026" s="6" t="s">
        <v>1524</v>
      </c>
      <c r="B8026" t="s">
        <v>1525</v>
      </c>
      <c r="C8026" s="2">
        <v>2.1528</v>
      </c>
      <c r="D8026" s="87">
        <v>0.35</v>
      </c>
      <c r="E8026" s="2">
        <v>1.3993200000000001</v>
      </c>
      <c r="F8026" s="66" t="s">
        <v>14384</v>
      </c>
      <c r="G8026" s="6" t="s">
        <v>2</v>
      </c>
      <c r="H8026" s="109"/>
      <c r="I8026" s="7">
        <f t="shared" si="153"/>
        <v>0</v>
      </c>
      <c r="J8026" s="42"/>
      <c r="K8026"/>
      <c r="L8026"/>
      <c r="M8026"/>
      <c r="N8026"/>
      <c r="O8026"/>
      <c r="P8026"/>
    </row>
    <row r="8027" spans="1:16" ht="18.75" hidden="1" x14ac:dyDescent="0.3">
      <c r="A8027" s="6" t="s">
        <v>1526</v>
      </c>
      <c r="B8027" t="s">
        <v>1527</v>
      </c>
      <c r="C8027" s="2">
        <v>0.74880000000000002</v>
      </c>
      <c r="D8027" s="87">
        <v>0.35</v>
      </c>
      <c r="E8027" s="2">
        <v>0.48672000000000004</v>
      </c>
      <c r="F8027" s="66" t="s">
        <v>14384</v>
      </c>
      <c r="G8027" s="6" t="s">
        <v>2</v>
      </c>
      <c r="H8027" s="109"/>
      <c r="I8027" s="7">
        <f t="shared" si="153"/>
        <v>0</v>
      </c>
      <c r="J8027" s="42"/>
      <c r="K8027"/>
      <c r="L8027"/>
      <c r="M8027"/>
      <c r="N8027"/>
      <c r="O8027"/>
      <c r="P8027"/>
    </row>
    <row r="8028" spans="1:16" ht="18.75" hidden="1" x14ac:dyDescent="0.3">
      <c r="A8028" s="6" t="s">
        <v>1528</v>
      </c>
      <c r="B8028" t="s">
        <v>1527</v>
      </c>
      <c r="C8028" s="2">
        <v>0.74880000000000002</v>
      </c>
      <c r="D8028" s="87">
        <v>0.35</v>
      </c>
      <c r="E8028" s="2">
        <v>0.48672000000000004</v>
      </c>
      <c r="F8028" s="66" t="s">
        <v>14384</v>
      </c>
      <c r="G8028" s="6" t="s">
        <v>2</v>
      </c>
      <c r="H8028" s="109"/>
      <c r="I8028" s="7">
        <f t="shared" si="153"/>
        <v>0</v>
      </c>
      <c r="J8028" s="42"/>
      <c r="K8028"/>
      <c r="L8028"/>
      <c r="M8028"/>
      <c r="N8028"/>
      <c r="O8028"/>
      <c r="P8028"/>
    </row>
    <row r="8029" spans="1:16" ht="18.75" hidden="1" x14ac:dyDescent="0.3">
      <c r="A8029" s="6" t="s">
        <v>1529</v>
      </c>
      <c r="B8029" t="s">
        <v>1530</v>
      </c>
      <c r="C8029" s="2">
        <v>0.81120000000000003</v>
      </c>
      <c r="D8029" s="87">
        <v>0.35</v>
      </c>
      <c r="E8029" s="2">
        <v>0.52728000000000008</v>
      </c>
      <c r="F8029" s="66" t="s">
        <v>14384</v>
      </c>
      <c r="G8029" s="6" t="s">
        <v>2</v>
      </c>
      <c r="H8029" s="109"/>
      <c r="I8029" s="7">
        <f t="shared" si="153"/>
        <v>0</v>
      </c>
      <c r="J8029" s="42"/>
      <c r="K8029"/>
      <c r="L8029"/>
      <c r="M8029"/>
      <c r="N8029"/>
      <c r="O8029"/>
      <c r="P8029"/>
    </row>
    <row r="8030" spans="1:16" ht="18.75" hidden="1" x14ac:dyDescent="0.3">
      <c r="A8030" s="6" t="s">
        <v>1533</v>
      </c>
      <c r="B8030" t="s">
        <v>1534</v>
      </c>
      <c r="C8030" s="2">
        <v>0.66559999999999997</v>
      </c>
      <c r="D8030" s="87">
        <v>0.35</v>
      </c>
      <c r="E8030" s="2">
        <v>0.43263999999999997</v>
      </c>
      <c r="F8030" s="66" t="s">
        <v>14384</v>
      </c>
      <c r="G8030" s="6" t="s">
        <v>2</v>
      </c>
      <c r="H8030" s="109"/>
      <c r="I8030" s="7">
        <f t="shared" si="153"/>
        <v>0</v>
      </c>
      <c r="J8030" s="42"/>
      <c r="K8030"/>
      <c r="L8030"/>
      <c r="M8030"/>
      <c r="N8030"/>
      <c r="O8030"/>
      <c r="P8030"/>
    </row>
    <row r="8031" spans="1:16" ht="18.75" hidden="1" x14ac:dyDescent="0.3">
      <c r="A8031" s="6" t="s">
        <v>1531</v>
      </c>
      <c r="B8031" t="s">
        <v>1532</v>
      </c>
      <c r="C8031" s="2">
        <v>0.66560000000000008</v>
      </c>
      <c r="D8031" s="87">
        <v>0.35</v>
      </c>
      <c r="E8031" s="2">
        <v>0.43264000000000008</v>
      </c>
      <c r="F8031" s="66" t="s">
        <v>14384</v>
      </c>
      <c r="G8031" s="6" t="s">
        <v>2</v>
      </c>
      <c r="H8031" s="109"/>
      <c r="I8031" s="7">
        <f t="shared" si="153"/>
        <v>0</v>
      </c>
      <c r="J8031" s="42"/>
      <c r="K8031"/>
      <c r="L8031"/>
      <c r="M8031"/>
      <c r="N8031"/>
      <c r="O8031"/>
      <c r="P8031"/>
    </row>
    <row r="8032" spans="1:16" ht="18.75" hidden="1" x14ac:dyDescent="0.3">
      <c r="A8032" s="6" t="s">
        <v>1535</v>
      </c>
      <c r="B8032" t="s">
        <v>1536</v>
      </c>
      <c r="C8032" s="2">
        <v>12.396800000000001</v>
      </c>
      <c r="D8032" s="87">
        <v>0.35</v>
      </c>
      <c r="E8032" s="2">
        <v>8.0579200000000011</v>
      </c>
      <c r="F8032" s="66" t="s">
        <v>14384</v>
      </c>
      <c r="G8032" s="6" t="s">
        <v>2</v>
      </c>
      <c r="H8032" s="109"/>
      <c r="I8032" s="7">
        <f t="shared" si="153"/>
        <v>0</v>
      </c>
      <c r="J8032" s="42"/>
      <c r="K8032"/>
      <c r="L8032"/>
      <c r="M8032"/>
      <c r="N8032"/>
      <c r="O8032"/>
      <c r="P8032"/>
    </row>
    <row r="8033" spans="1:16" ht="18.75" hidden="1" x14ac:dyDescent="0.3">
      <c r="A8033" s="6" t="s">
        <v>1537</v>
      </c>
      <c r="B8033" t="s">
        <v>1538</v>
      </c>
      <c r="C8033" s="2">
        <v>0.36399999999999999</v>
      </c>
      <c r="D8033" s="87">
        <v>0.35</v>
      </c>
      <c r="E8033" s="2">
        <v>0.2366</v>
      </c>
      <c r="F8033" s="66" t="s">
        <v>14384</v>
      </c>
      <c r="G8033" s="6" t="s">
        <v>2</v>
      </c>
      <c r="H8033" s="109"/>
      <c r="I8033" s="7">
        <f t="shared" si="153"/>
        <v>0</v>
      </c>
      <c r="J8033" s="42"/>
      <c r="K8033"/>
      <c r="L8033"/>
      <c r="M8033"/>
      <c r="N8033"/>
      <c r="O8033"/>
      <c r="P8033"/>
    </row>
    <row r="8034" spans="1:16" ht="18.75" hidden="1" x14ac:dyDescent="0.3">
      <c r="A8034" s="6" t="s">
        <v>1539</v>
      </c>
      <c r="B8034" t="s">
        <v>1540</v>
      </c>
      <c r="C8034" s="2">
        <v>3.64</v>
      </c>
      <c r="D8034" s="87">
        <v>0.35</v>
      </c>
      <c r="E8034" s="2">
        <v>2.3660000000000001</v>
      </c>
      <c r="F8034" s="66" t="s">
        <v>14384</v>
      </c>
      <c r="G8034" s="6" t="s">
        <v>2</v>
      </c>
      <c r="H8034" s="109"/>
      <c r="I8034" s="7">
        <f t="shared" si="153"/>
        <v>0</v>
      </c>
      <c r="J8034" s="42"/>
      <c r="K8034"/>
      <c r="L8034"/>
      <c r="M8034"/>
      <c r="N8034"/>
      <c r="O8034"/>
      <c r="P8034"/>
    </row>
    <row r="8035" spans="1:16" ht="18.75" hidden="1" x14ac:dyDescent="0.3">
      <c r="A8035" s="6" t="s">
        <v>1541</v>
      </c>
      <c r="B8035" t="s">
        <v>1542</v>
      </c>
      <c r="C8035" s="2">
        <v>4.0664000000000007</v>
      </c>
      <c r="D8035" s="87">
        <v>0.35</v>
      </c>
      <c r="E8035" s="2">
        <v>2.6431600000000004</v>
      </c>
      <c r="F8035" s="66" t="s">
        <v>14384</v>
      </c>
      <c r="G8035" s="6" t="s">
        <v>2</v>
      </c>
      <c r="H8035" s="109"/>
      <c r="I8035" s="7">
        <f t="shared" si="153"/>
        <v>0</v>
      </c>
      <c r="J8035" s="42"/>
      <c r="K8035"/>
      <c r="L8035"/>
      <c r="M8035"/>
      <c r="N8035"/>
      <c r="O8035"/>
      <c r="P8035"/>
    </row>
    <row r="8036" spans="1:16" ht="18.75" hidden="1" x14ac:dyDescent="0.3">
      <c r="A8036" s="6" t="s">
        <v>1543</v>
      </c>
      <c r="B8036" t="s">
        <v>1544</v>
      </c>
      <c r="C8036" s="2">
        <v>10.1816</v>
      </c>
      <c r="D8036" s="87">
        <v>0.35</v>
      </c>
      <c r="E8036" s="2">
        <v>6.6180399999999997</v>
      </c>
      <c r="F8036" s="66" t="s">
        <v>14384</v>
      </c>
      <c r="G8036" s="6" t="s">
        <v>2</v>
      </c>
      <c r="H8036" s="109"/>
      <c r="I8036" s="7">
        <f t="shared" si="153"/>
        <v>0</v>
      </c>
      <c r="J8036" s="42"/>
      <c r="K8036"/>
      <c r="L8036"/>
      <c r="M8036"/>
      <c r="N8036"/>
      <c r="O8036"/>
      <c r="P8036"/>
    </row>
    <row r="8037" spans="1:16" ht="18.75" hidden="1" x14ac:dyDescent="0.3">
      <c r="A8037" s="6" t="s">
        <v>1545</v>
      </c>
      <c r="B8037" t="s">
        <v>1546</v>
      </c>
      <c r="C8037" s="2">
        <v>0.96720000000000006</v>
      </c>
      <c r="D8037" s="87">
        <v>0.35</v>
      </c>
      <c r="E8037" s="2">
        <v>0.62868000000000002</v>
      </c>
      <c r="F8037" s="66" t="s">
        <v>14384</v>
      </c>
      <c r="G8037" s="6" t="s">
        <v>2</v>
      </c>
      <c r="H8037" s="109"/>
      <c r="I8037" s="7">
        <f t="shared" si="153"/>
        <v>0</v>
      </c>
      <c r="J8037" s="42"/>
      <c r="K8037"/>
      <c r="L8037"/>
      <c r="M8037"/>
      <c r="N8037"/>
      <c r="O8037"/>
      <c r="P8037"/>
    </row>
    <row r="8038" spans="1:16" ht="18.75" hidden="1" x14ac:dyDescent="0.3">
      <c r="A8038" s="6" t="s">
        <v>1547</v>
      </c>
      <c r="B8038" t="s">
        <v>1548</v>
      </c>
      <c r="C8038" s="2">
        <v>12.48</v>
      </c>
      <c r="D8038" s="87">
        <v>0.35</v>
      </c>
      <c r="E8038" s="2">
        <v>8.1120000000000001</v>
      </c>
      <c r="F8038" s="66" t="s">
        <v>14384</v>
      </c>
      <c r="G8038" s="6" t="s">
        <v>2</v>
      </c>
      <c r="H8038" s="109"/>
      <c r="I8038" s="7">
        <f t="shared" ref="I8038:I8101" si="154">H8038*E8038</f>
        <v>0</v>
      </c>
      <c r="J8038" s="42"/>
      <c r="K8038"/>
      <c r="L8038"/>
      <c r="M8038"/>
      <c r="N8038"/>
      <c r="O8038"/>
      <c r="P8038"/>
    </row>
    <row r="8039" spans="1:16" ht="18.75" hidden="1" x14ac:dyDescent="0.3">
      <c r="A8039" s="6" t="s">
        <v>1549</v>
      </c>
      <c r="B8039" t="s">
        <v>1550</v>
      </c>
      <c r="C8039" s="2">
        <v>4.8048000000000002</v>
      </c>
      <c r="D8039" s="87">
        <v>0.35</v>
      </c>
      <c r="E8039" s="2">
        <v>3.1231200000000001</v>
      </c>
      <c r="F8039" s="66" t="s">
        <v>14384</v>
      </c>
      <c r="G8039" s="6" t="s">
        <v>2</v>
      </c>
      <c r="H8039" s="109"/>
      <c r="I8039" s="7">
        <f t="shared" si="154"/>
        <v>0</v>
      </c>
      <c r="J8039" s="42"/>
      <c r="K8039"/>
      <c r="L8039"/>
      <c r="M8039"/>
      <c r="N8039"/>
      <c r="O8039"/>
      <c r="P8039"/>
    </row>
    <row r="8040" spans="1:16" ht="18.75" hidden="1" x14ac:dyDescent="0.3">
      <c r="A8040" s="6" t="s">
        <v>1551</v>
      </c>
      <c r="B8040" t="s">
        <v>1552</v>
      </c>
      <c r="C8040" s="2">
        <v>3.3280000000000003</v>
      </c>
      <c r="D8040" s="87">
        <v>0.35</v>
      </c>
      <c r="E8040" s="2">
        <v>2.1632000000000002</v>
      </c>
      <c r="F8040" s="66" t="s">
        <v>14384</v>
      </c>
      <c r="G8040" s="6" t="s">
        <v>2</v>
      </c>
      <c r="H8040" s="109"/>
      <c r="I8040" s="7">
        <f t="shared" si="154"/>
        <v>0</v>
      </c>
      <c r="J8040" s="42"/>
      <c r="K8040"/>
      <c r="L8040"/>
      <c r="M8040"/>
      <c r="N8040"/>
      <c r="O8040"/>
      <c r="P8040"/>
    </row>
    <row r="8041" spans="1:16" ht="18.75" hidden="1" x14ac:dyDescent="0.3">
      <c r="A8041" s="6" t="s">
        <v>1553</v>
      </c>
      <c r="B8041" t="s">
        <v>1554</v>
      </c>
      <c r="C8041" s="2">
        <v>1.2063999999999999</v>
      </c>
      <c r="D8041" s="87">
        <v>0.35</v>
      </c>
      <c r="E8041" s="2">
        <v>0.78415999999999997</v>
      </c>
      <c r="F8041" s="66" t="s">
        <v>14384</v>
      </c>
      <c r="G8041" s="6" t="s">
        <v>2</v>
      </c>
      <c r="H8041" s="109"/>
      <c r="I8041" s="7">
        <f t="shared" si="154"/>
        <v>0</v>
      </c>
      <c r="J8041" s="42"/>
      <c r="K8041"/>
      <c r="L8041"/>
      <c r="M8041"/>
      <c r="N8041"/>
      <c r="O8041"/>
      <c r="P8041"/>
    </row>
    <row r="8042" spans="1:16" ht="18.75" hidden="1" x14ac:dyDescent="0.3">
      <c r="A8042" s="6" t="s">
        <v>1555</v>
      </c>
      <c r="B8042" t="s">
        <v>1556</v>
      </c>
      <c r="C8042" s="2">
        <v>7.2800000000000004E-2</v>
      </c>
      <c r="D8042" s="87">
        <v>0.35</v>
      </c>
      <c r="E8042" s="2">
        <v>4.7320000000000001E-2</v>
      </c>
      <c r="F8042" s="66" t="s">
        <v>14384</v>
      </c>
      <c r="G8042" s="6" t="s">
        <v>2</v>
      </c>
      <c r="H8042" s="109"/>
      <c r="I8042" s="7">
        <f t="shared" si="154"/>
        <v>0</v>
      </c>
      <c r="J8042" s="42"/>
      <c r="K8042"/>
      <c r="L8042"/>
      <c r="M8042"/>
      <c r="N8042"/>
      <c r="O8042"/>
      <c r="P8042"/>
    </row>
    <row r="8043" spans="1:16" ht="18.75" hidden="1" x14ac:dyDescent="0.3">
      <c r="A8043" s="6" t="s">
        <v>1557</v>
      </c>
      <c r="B8043" t="s">
        <v>1558</v>
      </c>
      <c r="C8043" s="2">
        <v>2.8704000000000001</v>
      </c>
      <c r="D8043" s="87">
        <v>0.35</v>
      </c>
      <c r="E8043" s="2">
        <v>1.8657600000000001</v>
      </c>
      <c r="F8043" s="66" t="s">
        <v>14384</v>
      </c>
      <c r="G8043" s="6" t="s">
        <v>2</v>
      </c>
      <c r="H8043" s="109"/>
      <c r="I8043" s="7">
        <f t="shared" si="154"/>
        <v>0</v>
      </c>
      <c r="J8043" s="42"/>
      <c r="K8043"/>
      <c r="L8043"/>
      <c r="M8043"/>
      <c r="N8043"/>
      <c r="O8043"/>
      <c r="P8043"/>
    </row>
    <row r="8044" spans="1:16" ht="18.75" hidden="1" x14ac:dyDescent="0.3">
      <c r="A8044" s="6" t="s">
        <v>1559</v>
      </c>
      <c r="B8044" t="s">
        <v>1560</v>
      </c>
      <c r="C8044" s="2">
        <v>2.8704000000000001</v>
      </c>
      <c r="D8044" s="87">
        <v>0.35</v>
      </c>
      <c r="E8044" s="2">
        <v>1.8657600000000001</v>
      </c>
      <c r="F8044" s="66" t="s">
        <v>14384</v>
      </c>
      <c r="G8044" s="6" t="s">
        <v>2</v>
      </c>
      <c r="H8044" s="109"/>
      <c r="I8044" s="7">
        <f t="shared" si="154"/>
        <v>0</v>
      </c>
      <c r="J8044" s="42"/>
      <c r="K8044"/>
      <c r="L8044"/>
      <c r="M8044"/>
      <c r="N8044"/>
      <c r="O8044"/>
      <c r="P8044"/>
    </row>
    <row r="8045" spans="1:16" ht="18.75" hidden="1" x14ac:dyDescent="0.3">
      <c r="A8045" s="6" t="s">
        <v>1561</v>
      </c>
      <c r="B8045" t="s">
        <v>1562</v>
      </c>
      <c r="C8045" s="2">
        <v>17.8672</v>
      </c>
      <c r="D8045" s="87">
        <v>0.35</v>
      </c>
      <c r="E8045" s="2">
        <v>11.61368</v>
      </c>
      <c r="F8045" s="66" t="s">
        <v>14384</v>
      </c>
      <c r="G8045" s="6" t="s">
        <v>2</v>
      </c>
      <c r="H8045" s="109"/>
      <c r="I8045" s="7">
        <f t="shared" si="154"/>
        <v>0</v>
      </c>
      <c r="J8045" s="42"/>
      <c r="K8045"/>
      <c r="L8045"/>
      <c r="M8045"/>
      <c r="N8045"/>
      <c r="O8045"/>
      <c r="P8045"/>
    </row>
    <row r="8046" spans="1:16" ht="18.75" hidden="1" x14ac:dyDescent="0.3">
      <c r="A8046" s="6" t="s">
        <v>14377</v>
      </c>
      <c r="B8046" t="s">
        <v>14378</v>
      </c>
      <c r="C8046" s="2">
        <v>15.662400000000002</v>
      </c>
      <c r="D8046" s="87">
        <v>0.35</v>
      </c>
      <c r="E8046" s="2">
        <v>10.180560000000002</v>
      </c>
      <c r="F8046" s="66" t="s">
        <v>14384</v>
      </c>
      <c r="G8046" s="6">
        <v>8020614736890</v>
      </c>
      <c r="H8046" s="109"/>
      <c r="I8046" s="7">
        <f t="shared" si="154"/>
        <v>0</v>
      </c>
      <c r="J8046" s="42"/>
      <c r="K8046"/>
      <c r="L8046"/>
      <c r="M8046"/>
      <c r="N8046"/>
      <c r="O8046"/>
      <c r="P8046"/>
    </row>
    <row r="8047" spans="1:16" ht="18.75" hidden="1" x14ac:dyDescent="0.3">
      <c r="A8047" s="6" t="s">
        <v>1563</v>
      </c>
      <c r="B8047" t="s">
        <v>1564</v>
      </c>
      <c r="C8047" s="2">
        <v>35.495200000000004</v>
      </c>
      <c r="D8047" s="87">
        <v>0.35</v>
      </c>
      <c r="E8047" s="2">
        <v>23.071880000000004</v>
      </c>
      <c r="F8047" s="66" t="s">
        <v>14384</v>
      </c>
      <c r="G8047" s="6" t="s">
        <v>2</v>
      </c>
      <c r="H8047" s="109"/>
      <c r="I8047" s="7">
        <f t="shared" si="154"/>
        <v>0</v>
      </c>
      <c r="J8047" s="42"/>
      <c r="K8047"/>
      <c r="L8047"/>
      <c r="M8047"/>
      <c r="N8047"/>
      <c r="O8047"/>
      <c r="P8047"/>
    </row>
    <row r="8048" spans="1:16" ht="18.75" hidden="1" x14ac:dyDescent="0.3">
      <c r="A8048" s="6" t="s">
        <v>1565</v>
      </c>
      <c r="B8048" t="s">
        <v>1566</v>
      </c>
      <c r="C8048" s="2">
        <v>23.400000000000002</v>
      </c>
      <c r="D8048" s="87">
        <v>0.35</v>
      </c>
      <c r="E8048" s="2">
        <v>15.210000000000003</v>
      </c>
      <c r="F8048" s="66" t="s">
        <v>14384</v>
      </c>
      <c r="G8048" s="6" t="s">
        <v>2</v>
      </c>
      <c r="H8048" s="109"/>
      <c r="I8048" s="7">
        <f t="shared" si="154"/>
        <v>0</v>
      </c>
      <c r="J8048" s="42"/>
      <c r="K8048"/>
      <c r="L8048"/>
      <c r="M8048"/>
      <c r="N8048"/>
      <c r="O8048"/>
      <c r="P8048"/>
    </row>
    <row r="8049" spans="1:16" ht="18.75" hidden="1" x14ac:dyDescent="0.3">
      <c r="A8049" s="6" t="s">
        <v>1567</v>
      </c>
      <c r="B8049" t="s">
        <v>1568</v>
      </c>
      <c r="C8049" s="2">
        <v>5.3456000000000001</v>
      </c>
      <c r="D8049" s="87">
        <v>0.35</v>
      </c>
      <c r="E8049" s="2">
        <v>3.4746400000000004</v>
      </c>
      <c r="F8049" s="66" t="s">
        <v>14384</v>
      </c>
      <c r="G8049" s="6" t="s">
        <v>2</v>
      </c>
      <c r="H8049" s="109"/>
      <c r="I8049" s="7">
        <f t="shared" si="154"/>
        <v>0</v>
      </c>
      <c r="J8049" s="42"/>
      <c r="K8049"/>
      <c r="L8049"/>
      <c r="M8049"/>
      <c r="N8049"/>
      <c r="O8049"/>
      <c r="P8049"/>
    </row>
    <row r="8050" spans="1:16" ht="18.75" hidden="1" x14ac:dyDescent="0.3">
      <c r="A8050" s="6" t="s">
        <v>1569</v>
      </c>
      <c r="B8050" t="s">
        <v>1570</v>
      </c>
      <c r="C8050" s="2">
        <v>129.7296</v>
      </c>
      <c r="D8050" s="87">
        <v>0.35</v>
      </c>
      <c r="E8050" s="2">
        <v>84.324240000000003</v>
      </c>
      <c r="F8050" s="66" t="s">
        <v>14384</v>
      </c>
      <c r="G8050" s="6" t="s">
        <v>2</v>
      </c>
      <c r="H8050" s="109"/>
      <c r="I8050" s="7">
        <f t="shared" si="154"/>
        <v>0</v>
      </c>
      <c r="J8050" s="42"/>
      <c r="K8050"/>
      <c r="L8050"/>
      <c r="M8050"/>
      <c r="N8050"/>
      <c r="O8050"/>
      <c r="P8050"/>
    </row>
    <row r="8051" spans="1:16" ht="18.75" hidden="1" x14ac:dyDescent="0.3">
      <c r="A8051" s="6" t="s">
        <v>1571</v>
      </c>
      <c r="B8051" t="s">
        <v>1572</v>
      </c>
      <c r="C8051" s="2">
        <v>16.692</v>
      </c>
      <c r="D8051" s="87">
        <v>0.35</v>
      </c>
      <c r="E8051" s="2">
        <v>10.8498</v>
      </c>
      <c r="F8051" s="66" t="s">
        <v>14384</v>
      </c>
      <c r="G8051" s="6" t="s">
        <v>2</v>
      </c>
      <c r="H8051" s="109"/>
      <c r="I8051" s="7">
        <f t="shared" si="154"/>
        <v>0</v>
      </c>
      <c r="J8051" s="42"/>
      <c r="K8051"/>
      <c r="L8051"/>
      <c r="M8051"/>
      <c r="N8051"/>
      <c r="O8051"/>
      <c r="P8051"/>
    </row>
    <row r="8052" spans="1:16" ht="18.75" hidden="1" x14ac:dyDescent="0.3">
      <c r="A8052" s="6" t="s">
        <v>1573</v>
      </c>
      <c r="B8052" t="s">
        <v>1574</v>
      </c>
      <c r="C8052" s="2">
        <v>16.0472</v>
      </c>
      <c r="D8052" s="87">
        <v>0.35</v>
      </c>
      <c r="E8052" s="2">
        <v>10.430680000000001</v>
      </c>
      <c r="F8052" s="66" t="s">
        <v>14384</v>
      </c>
      <c r="G8052" s="6" t="s">
        <v>2</v>
      </c>
      <c r="H8052" s="109"/>
      <c r="I8052" s="7">
        <f t="shared" si="154"/>
        <v>0</v>
      </c>
      <c r="J8052" s="42"/>
      <c r="K8052"/>
      <c r="L8052"/>
      <c r="M8052"/>
      <c r="N8052"/>
      <c r="O8052"/>
      <c r="P8052"/>
    </row>
    <row r="8053" spans="1:16" ht="18.75" hidden="1" x14ac:dyDescent="0.3">
      <c r="A8053" s="6" t="s">
        <v>1575</v>
      </c>
      <c r="B8053" t="s">
        <v>1576</v>
      </c>
      <c r="C8053" s="2">
        <v>142.09520000000001</v>
      </c>
      <c r="D8053" s="87">
        <v>0.35</v>
      </c>
      <c r="E8053" s="2">
        <v>92.361880000000014</v>
      </c>
      <c r="F8053" s="66" t="s">
        <v>14384</v>
      </c>
      <c r="G8053" s="6" t="s">
        <v>2</v>
      </c>
      <c r="H8053" s="109"/>
      <c r="I8053" s="7">
        <f t="shared" si="154"/>
        <v>0</v>
      </c>
      <c r="J8053" s="42"/>
      <c r="K8053"/>
      <c r="L8053"/>
      <c r="M8053"/>
      <c r="N8053"/>
      <c r="O8053"/>
      <c r="P8053"/>
    </row>
    <row r="8054" spans="1:16" ht="18.75" hidden="1" x14ac:dyDescent="0.3">
      <c r="A8054" s="6" t="s">
        <v>1577</v>
      </c>
      <c r="B8054" t="s">
        <v>1578</v>
      </c>
      <c r="C8054" s="2">
        <v>20.040800000000001</v>
      </c>
      <c r="D8054" s="87">
        <v>0.35</v>
      </c>
      <c r="E8054" s="2">
        <v>13.026520000000001</v>
      </c>
      <c r="F8054" s="66" t="s">
        <v>14384</v>
      </c>
      <c r="G8054" s="6" t="s">
        <v>2</v>
      </c>
      <c r="H8054" s="109"/>
      <c r="I8054" s="7">
        <f t="shared" si="154"/>
        <v>0</v>
      </c>
      <c r="J8054" s="42"/>
      <c r="K8054"/>
      <c r="L8054"/>
      <c r="M8054"/>
      <c r="N8054"/>
      <c r="O8054"/>
      <c r="P8054"/>
    </row>
    <row r="8055" spans="1:16" ht="18.75" hidden="1" x14ac:dyDescent="0.3">
      <c r="A8055" s="6" t="s">
        <v>1579</v>
      </c>
      <c r="B8055" t="s">
        <v>1580</v>
      </c>
      <c r="C8055" s="2">
        <v>13.020799999999999</v>
      </c>
      <c r="D8055" s="87">
        <v>0.35</v>
      </c>
      <c r="E8055" s="2">
        <v>8.4635200000000008</v>
      </c>
      <c r="F8055" s="66" t="s">
        <v>14384</v>
      </c>
      <c r="G8055" s="6" t="s">
        <v>2</v>
      </c>
      <c r="H8055" s="109"/>
      <c r="I8055" s="7">
        <f t="shared" si="154"/>
        <v>0</v>
      </c>
      <c r="J8055" s="42"/>
      <c r="K8055"/>
      <c r="L8055"/>
      <c r="M8055"/>
      <c r="N8055"/>
      <c r="O8055"/>
      <c r="P8055"/>
    </row>
    <row r="8056" spans="1:16" ht="18.75" hidden="1" x14ac:dyDescent="0.3">
      <c r="A8056" s="6" t="s">
        <v>1581</v>
      </c>
      <c r="B8056" t="s">
        <v>1582</v>
      </c>
      <c r="C8056" s="2">
        <v>2.5896000000000003</v>
      </c>
      <c r="D8056" s="87">
        <v>0.35</v>
      </c>
      <c r="E8056" s="2">
        <v>1.6832400000000003</v>
      </c>
      <c r="F8056" s="66" t="s">
        <v>14384</v>
      </c>
      <c r="G8056" s="6" t="s">
        <v>2</v>
      </c>
      <c r="H8056" s="109"/>
      <c r="I8056" s="7">
        <f t="shared" si="154"/>
        <v>0</v>
      </c>
      <c r="J8056" s="42"/>
      <c r="K8056"/>
      <c r="L8056"/>
      <c r="M8056"/>
      <c r="N8056"/>
      <c r="O8056"/>
      <c r="P8056"/>
    </row>
    <row r="8057" spans="1:16" ht="18.75" hidden="1" x14ac:dyDescent="0.3">
      <c r="A8057" s="6" t="s">
        <v>1583</v>
      </c>
      <c r="B8057" t="s">
        <v>1584</v>
      </c>
      <c r="C8057" s="2">
        <v>16.900000000000002</v>
      </c>
      <c r="D8057" s="87">
        <v>0.35</v>
      </c>
      <c r="E8057" s="2">
        <v>10.985000000000001</v>
      </c>
      <c r="F8057" s="66" t="s">
        <v>14384</v>
      </c>
      <c r="G8057" s="6" t="s">
        <v>2</v>
      </c>
      <c r="H8057" s="109"/>
      <c r="I8057" s="7">
        <f t="shared" si="154"/>
        <v>0</v>
      </c>
      <c r="J8057" s="42"/>
      <c r="K8057"/>
      <c r="L8057"/>
      <c r="M8057"/>
      <c r="N8057"/>
      <c r="O8057"/>
      <c r="P8057"/>
    </row>
    <row r="8058" spans="1:16" ht="18.75" hidden="1" x14ac:dyDescent="0.3">
      <c r="A8058" s="6" t="s">
        <v>1697</v>
      </c>
      <c r="B8058" t="s">
        <v>1698</v>
      </c>
      <c r="C8058" s="2">
        <v>8.1328000000000014</v>
      </c>
      <c r="D8058" s="87">
        <v>0.35</v>
      </c>
      <c r="E8058" s="2">
        <v>5.2863200000000008</v>
      </c>
      <c r="F8058" s="66" t="s">
        <v>14384</v>
      </c>
      <c r="G8058" s="6" t="s">
        <v>2</v>
      </c>
      <c r="H8058" s="109"/>
      <c r="I8058" s="7">
        <f t="shared" si="154"/>
        <v>0</v>
      </c>
      <c r="J8058" s="42"/>
      <c r="K8058"/>
      <c r="L8058"/>
      <c r="M8058"/>
      <c r="N8058"/>
      <c r="O8058"/>
      <c r="P8058"/>
    </row>
    <row r="8059" spans="1:16" ht="18.75" x14ac:dyDescent="0.3">
      <c r="A8059" s="6" t="s">
        <v>1699</v>
      </c>
      <c r="B8059" t="s">
        <v>1700</v>
      </c>
      <c r="C8059" s="2">
        <v>4.4407999999999994</v>
      </c>
      <c r="D8059" s="87">
        <v>0.35</v>
      </c>
      <c r="E8059" s="2">
        <v>2.8865199999999995</v>
      </c>
      <c r="F8059" s="66" t="s">
        <v>14384</v>
      </c>
      <c r="G8059" s="6" t="s">
        <v>2</v>
      </c>
      <c r="H8059" s="109"/>
      <c r="I8059" s="7">
        <f t="shared" si="154"/>
        <v>0</v>
      </c>
      <c r="J8059" s="42"/>
      <c r="K8059"/>
      <c r="L8059"/>
      <c r="M8059"/>
      <c r="N8059"/>
      <c r="O8059"/>
      <c r="P8059"/>
    </row>
    <row r="8060" spans="1:16" ht="18.75" x14ac:dyDescent="0.3">
      <c r="A8060" s="6" t="s">
        <v>1701</v>
      </c>
      <c r="B8060" t="s">
        <v>1702</v>
      </c>
      <c r="C8060" s="2">
        <v>8.1328000000000014</v>
      </c>
      <c r="D8060" s="87">
        <v>0.35</v>
      </c>
      <c r="E8060" s="2">
        <v>5.2863200000000008</v>
      </c>
      <c r="F8060" s="66" t="s">
        <v>14384</v>
      </c>
      <c r="G8060" s="6" t="s">
        <v>2</v>
      </c>
      <c r="H8060" s="109"/>
      <c r="I8060" s="7">
        <f t="shared" si="154"/>
        <v>0</v>
      </c>
      <c r="J8060" s="42"/>
      <c r="K8060"/>
      <c r="L8060"/>
      <c r="M8060"/>
      <c r="N8060"/>
      <c r="O8060"/>
      <c r="P8060"/>
    </row>
    <row r="8061" spans="1:16" ht="18.75" hidden="1" x14ac:dyDescent="0.3">
      <c r="A8061" s="6" t="s">
        <v>1703</v>
      </c>
      <c r="B8061" t="s">
        <v>1704</v>
      </c>
      <c r="C8061" s="2">
        <v>17.461600000000001</v>
      </c>
      <c r="D8061" s="87">
        <v>0.35</v>
      </c>
      <c r="E8061" s="2">
        <v>11.350040000000002</v>
      </c>
      <c r="F8061" s="66" t="s">
        <v>14384</v>
      </c>
      <c r="G8061" s="6" t="s">
        <v>2</v>
      </c>
      <c r="H8061" s="109"/>
      <c r="I8061" s="7">
        <f t="shared" si="154"/>
        <v>0</v>
      </c>
      <c r="J8061" s="42"/>
      <c r="K8061"/>
      <c r="L8061"/>
      <c r="M8061"/>
      <c r="N8061"/>
      <c r="O8061"/>
      <c r="P8061"/>
    </row>
    <row r="8062" spans="1:16" ht="18.75" hidden="1" x14ac:dyDescent="0.3">
      <c r="A8062" s="6" t="s">
        <v>1705</v>
      </c>
      <c r="B8062" t="s">
        <v>1706</v>
      </c>
      <c r="C8062" s="2">
        <v>20.342399999999998</v>
      </c>
      <c r="D8062" s="87">
        <v>0.35</v>
      </c>
      <c r="E8062" s="2">
        <v>13.22256</v>
      </c>
      <c r="F8062" s="66" t="s">
        <v>14384</v>
      </c>
      <c r="G8062" s="6" t="s">
        <v>2</v>
      </c>
      <c r="H8062" s="109"/>
      <c r="I8062" s="7">
        <f t="shared" si="154"/>
        <v>0</v>
      </c>
      <c r="J8062" s="42"/>
      <c r="K8062"/>
      <c r="L8062"/>
      <c r="M8062"/>
      <c r="N8062"/>
      <c r="O8062"/>
      <c r="P8062"/>
    </row>
    <row r="8063" spans="1:16" ht="18.75" hidden="1" x14ac:dyDescent="0.3">
      <c r="A8063" s="6" t="s">
        <v>1707</v>
      </c>
      <c r="B8063" t="s">
        <v>1708</v>
      </c>
      <c r="C8063" s="2">
        <v>4.7008000000000001</v>
      </c>
      <c r="D8063" s="87">
        <v>0.35</v>
      </c>
      <c r="E8063" s="2">
        <v>3.05552</v>
      </c>
      <c r="F8063" s="66" t="s">
        <v>14384</v>
      </c>
      <c r="G8063" s="6" t="s">
        <v>2</v>
      </c>
      <c r="H8063" s="109"/>
      <c r="I8063" s="7">
        <f t="shared" si="154"/>
        <v>0</v>
      </c>
      <c r="J8063" s="42"/>
      <c r="K8063"/>
      <c r="L8063"/>
      <c r="M8063"/>
      <c r="N8063"/>
      <c r="O8063"/>
      <c r="P8063"/>
    </row>
    <row r="8064" spans="1:16" ht="18.75" hidden="1" x14ac:dyDescent="0.3">
      <c r="A8064" s="6" t="s">
        <v>1709</v>
      </c>
      <c r="B8064" t="s">
        <v>1710</v>
      </c>
      <c r="C8064" s="2">
        <v>12.0016</v>
      </c>
      <c r="D8064" s="87">
        <v>0.35</v>
      </c>
      <c r="E8064" s="2">
        <v>7.8010400000000004</v>
      </c>
      <c r="F8064" s="66" t="s">
        <v>14384</v>
      </c>
      <c r="G8064" s="6" t="s">
        <v>2</v>
      </c>
      <c r="H8064" s="109"/>
      <c r="I8064" s="7">
        <f t="shared" si="154"/>
        <v>0</v>
      </c>
      <c r="J8064" s="42"/>
      <c r="K8064"/>
      <c r="L8064"/>
      <c r="M8064"/>
      <c r="N8064"/>
      <c r="O8064"/>
      <c r="P8064"/>
    </row>
    <row r="8065" spans="1:16" ht="18.75" hidden="1" x14ac:dyDescent="0.3">
      <c r="A8065" s="6" t="s">
        <v>1711</v>
      </c>
      <c r="B8065" t="s">
        <v>1712</v>
      </c>
      <c r="C8065" s="2">
        <v>7.7480000000000002</v>
      </c>
      <c r="D8065" s="87">
        <v>0.35</v>
      </c>
      <c r="E8065" s="2">
        <v>5.0362</v>
      </c>
      <c r="F8065" s="66" t="s">
        <v>14384</v>
      </c>
      <c r="G8065" s="6" t="s">
        <v>2</v>
      </c>
      <c r="H8065" s="109"/>
      <c r="I8065" s="7">
        <f t="shared" si="154"/>
        <v>0</v>
      </c>
      <c r="J8065" s="42"/>
      <c r="K8065"/>
      <c r="L8065"/>
      <c r="M8065"/>
      <c r="N8065"/>
      <c r="O8065"/>
      <c r="P8065"/>
    </row>
    <row r="8066" spans="1:16" ht="18.75" hidden="1" x14ac:dyDescent="0.3">
      <c r="A8066" s="6" t="s">
        <v>1713</v>
      </c>
      <c r="B8066" t="s">
        <v>1714</v>
      </c>
      <c r="C8066" s="2">
        <v>7.7480000000000002</v>
      </c>
      <c r="D8066" s="87">
        <v>0.35</v>
      </c>
      <c r="E8066" s="2">
        <v>5.0362</v>
      </c>
      <c r="F8066" s="66" t="s">
        <v>14384</v>
      </c>
      <c r="G8066" s="6" t="s">
        <v>2</v>
      </c>
      <c r="H8066" s="109"/>
      <c r="I8066" s="7">
        <f t="shared" si="154"/>
        <v>0</v>
      </c>
      <c r="J8066" s="42"/>
      <c r="K8066"/>
      <c r="L8066"/>
      <c r="M8066"/>
      <c r="N8066"/>
      <c r="O8066"/>
      <c r="P8066"/>
    </row>
    <row r="8067" spans="1:16" ht="18.75" hidden="1" x14ac:dyDescent="0.3">
      <c r="A8067" s="6" t="s">
        <v>1717</v>
      </c>
      <c r="B8067" t="s">
        <v>1718</v>
      </c>
      <c r="C8067" s="2">
        <v>9.0064000000000011</v>
      </c>
      <c r="D8067" s="87">
        <v>0.35</v>
      </c>
      <c r="E8067" s="2">
        <v>5.8541600000000011</v>
      </c>
      <c r="F8067" s="66" t="s">
        <v>14384</v>
      </c>
      <c r="G8067" s="6" t="s">
        <v>2</v>
      </c>
      <c r="H8067" s="109"/>
      <c r="I8067" s="7">
        <f t="shared" si="154"/>
        <v>0</v>
      </c>
      <c r="J8067" s="42"/>
      <c r="K8067"/>
      <c r="L8067"/>
      <c r="M8067"/>
      <c r="N8067"/>
      <c r="O8067"/>
      <c r="P8067"/>
    </row>
    <row r="8068" spans="1:16" ht="18.75" hidden="1" x14ac:dyDescent="0.3">
      <c r="A8068" s="6" t="s">
        <v>1719</v>
      </c>
      <c r="B8068" t="s">
        <v>1720</v>
      </c>
      <c r="C8068" s="2">
        <v>9.0064000000000011</v>
      </c>
      <c r="D8068" s="87">
        <v>0.35</v>
      </c>
      <c r="E8068" s="2">
        <v>5.8541600000000011</v>
      </c>
      <c r="F8068" s="66" t="s">
        <v>14384</v>
      </c>
      <c r="G8068" s="6" t="s">
        <v>2</v>
      </c>
      <c r="H8068" s="109"/>
      <c r="I8068" s="7">
        <f t="shared" si="154"/>
        <v>0</v>
      </c>
      <c r="J8068" s="42"/>
      <c r="K8068"/>
      <c r="L8068"/>
      <c r="M8068"/>
      <c r="N8068"/>
      <c r="O8068"/>
      <c r="P8068"/>
    </row>
    <row r="8069" spans="1:16" ht="18.75" hidden="1" x14ac:dyDescent="0.3">
      <c r="A8069" s="6" t="s">
        <v>1721</v>
      </c>
      <c r="B8069" t="s">
        <v>1722</v>
      </c>
      <c r="C8069" s="2">
        <v>10.826400000000001</v>
      </c>
      <c r="D8069" s="87">
        <v>0.35</v>
      </c>
      <c r="E8069" s="2">
        <v>7.037160000000001</v>
      </c>
      <c r="F8069" s="66" t="s">
        <v>14384</v>
      </c>
      <c r="G8069" s="6" t="s">
        <v>2</v>
      </c>
      <c r="H8069" s="109"/>
      <c r="I8069" s="7">
        <f t="shared" si="154"/>
        <v>0</v>
      </c>
      <c r="J8069" s="42"/>
      <c r="K8069"/>
      <c r="L8069"/>
      <c r="M8069"/>
      <c r="N8069"/>
      <c r="O8069"/>
      <c r="P8069"/>
    </row>
    <row r="8070" spans="1:16" ht="18.75" hidden="1" x14ac:dyDescent="0.3">
      <c r="A8070" s="6" t="s">
        <v>1723</v>
      </c>
      <c r="B8070" t="s">
        <v>1724</v>
      </c>
      <c r="C8070" s="2">
        <v>18.9072</v>
      </c>
      <c r="D8070" s="87">
        <v>0.35</v>
      </c>
      <c r="E8070" s="2">
        <v>12.289680000000001</v>
      </c>
      <c r="F8070" s="66" t="s">
        <v>14384</v>
      </c>
      <c r="G8070" s="6" t="s">
        <v>2</v>
      </c>
      <c r="H8070" s="109"/>
      <c r="I8070" s="7">
        <f t="shared" si="154"/>
        <v>0</v>
      </c>
      <c r="J8070" s="42"/>
      <c r="K8070"/>
      <c r="L8070"/>
      <c r="M8070"/>
      <c r="N8070"/>
      <c r="O8070"/>
      <c r="P8070"/>
    </row>
    <row r="8071" spans="1:16" ht="18.75" hidden="1" x14ac:dyDescent="0.3">
      <c r="A8071" s="6" t="s">
        <v>1715</v>
      </c>
      <c r="B8071" t="s">
        <v>1716</v>
      </c>
      <c r="C8071" s="2">
        <v>13.4472</v>
      </c>
      <c r="D8071" s="87">
        <v>0.35</v>
      </c>
      <c r="E8071" s="2">
        <v>8.7406800000000011</v>
      </c>
      <c r="F8071" s="66" t="s">
        <v>14384</v>
      </c>
      <c r="G8071" s="6" t="s">
        <v>2</v>
      </c>
      <c r="H8071" s="109"/>
      <c r="I8071" s="7">
        <f t="shared" si="154"/>
        <v>0</v>
      </c>
      <c r="J8071" s="42"/>
      <c r="K8071"/>
      <c r="L8071"/>
      <c r="M8071"/>
      <c r="N8071"/>
      <c r="O8071"/>
      <c r="P8071"/>
    </row>
    <row r="8072" spans="1:16" ht="18.75" hidden="1" x14ac:dyDescent="0.3">
      <c r="A8072" s="6" t="s">
        <v>1725</v>
      </c>
      <c r="B8072" t="s">
        <v>1726</v>
      </c>
      <c r="C8072" s="2">
        <v>11.252800000000001</v>
      </c>
      <c r="D8072" s="87">
        <v>0.35</v>
      </c>
      <c r="E8072" s="2">
        <v>7.3143200000000004</v>
      </c>
      <c r="F8072" s="66" t="s">
        <v>14384</v>
      </c>
      <c r="G8072" s="6" t="s">
        <v>2</v>
      </c>
      <c r="H8072" s="109"/>
      <c r="I8072" s="7">
        <f t="shared" si="154"/>
        <v>0</v>
      </c>
      <c r="J8072" s="42"/>
      <c r="K8072"/>
      <c r="L8072"/>
      <c r="M8072"/>
      <c r="N8072"/>
      <c r="O8072"/>
      <c r="P8072"/>
    </row>
    <row r="8073" spans="1:16" ht="18.75" hidden="1" x14ac:dyDescent="0.3">
      <c r="A8073" s="6" t="s">
        <v>1727</v>
      </c>
      <c r="B8073" t="s">
        <v>1728</v>
      </c>
      <c r="C8073" s="2">
        <v>18.875999999999998</v>
      </c>
      <c r="D8073" s="87">
        <v>0.35</v>
      </c>
      <c r="E8073" s="2">
        <v>12.269399999999999</v>
      </c>
      <c r="F8073" s="66" t="s">
        <v>14384</v>
      </c>
      <c r="G8073" s="6" t="s">
        <v>2</v>
      </c>
      <c r="H8073" s="109"/>
      <c r="I8073" s="7">
        <f t="shared" si="154"/>
        <v>0</v>
      </c>
      <c r="J8073" s="42"/>
      <c r="K8073"/>
      <c r="L8073"/>
      <c r="M8073"/>
      <c r="N8073"/>
      <c r="O8073"/>
      <c r="P8073"/>
    </row>
    <row r="8074" spans="1:16" ht="18.75" hidden="1" x14ac:dyDescent="0.3">
      <c r="A8074" s="6" t="s">
        <v>1729</v>
      </c>
      <c r="B8074" t="s">
        <v>1730</v>
      </c>
      <c r="C8074" s="2">
        <v>13.416</v>
      </c>
      <c r="D8074" s="87">
        <v>0.35</v>
      </c>
      <c r="E8074" s="2">
        <v>8.7203999999999997</v>
      </c>
      <c r="F8074" s="66" t="s">
        <v>14384</v>
      </c>
      <c r="G8074" s="6" t="s">
        <v>2</v>
      </c>
      <c r="H8074" s="109"/>
      <c r="I8074" s="7">
        <f t="shared" si="154"/>
        <v>0</v>
      </c>
      <c r="J8074" s="42"/>
      <c r="K8074"/>
      <c r="L8074"/>
      <c r="M8074"/>
      <c r="N8074"/>
      <c r="O8074"/>
      <c r="P8074"/>
    </row>
    <row r="8075" spans="1:16" ht="18.75" hidden="1" x14ac:dyDescent="0.3">
      <c r="A8075" s="6" t="s">
        <v>1731</v>
      </c>
      <c r="B8075" t="s">
        <v>1732</v>
      </c>
      <c r="C8075" s="2">
        <v>7.1864000000000008</v>
      </c>
      <c r="D8075" s="87">
        <v>0.35</v>
      </c>
      <c r="E8075" s="2">
        <v>4.6711600000000004</v>
      </c>
      <c r="F8075" s="66" t="s">
        <v>14384</v>
      </c>
      <c r="G8075" s="6" t="s">
        <v>2</v>
      </c>
      <c r="H8075" s="109"/>
      <c r="I8075" s="7">
        <f t="shared" si="154"/>
        <v>0</v>
      </c>
      <c r="J8075" s="42"/>
      <c r="K8075"/>
      <c r="L8075"/>
      <c r="M8075"/>
      <c r="N8075"/>
      <c r="O8075"/>
      <c r="P8075"/>
    </row>
    <row r="8076" spans="1:16" ht="18.75" hidden="1" x14ac:dyDescent="0.3">
      <c r="A8076" s="6" t="s">
        <v>1733</v>
      </c>
      <c r="B8076" t="s">
        <v>1734</v>
      </c>
      <c r="C8076" s="2">
        <v>7.1864000000000008</v>
      </c>
      <c r="D8076" s="87">
        <v>0.35</v>
      </c>
      <c r="E8076" s="2">
        <v>4.6711600000000004</v>
      </c>
      <c r="F8076" s="66" t="s">
        <v>14384</v>
      </c>
      <c r="G8076" s="6" t="s">
        <v>2</v>
      </c>
      <c r="H8076" s="109"/>
      <c r="I8076" s="7">
        <f t="shared" si="154"/>
        <v>0</v>
      </c>
      <c r="J8076" s="42"/>
      <c r="K8076"/>
      <c r="L8076"/>
      <c r="M8076"/>
      <c r="N8076"/>
      <c r="O8076"/>
      <c r="P8076"/>
    </row>
    <row r="8077" spans="1:16" ht="18.75" hidden="1" x14ac:dyDescent="0.3">
      <c r="A8077" s="6" t="s">
        <v>1735</v>
      </c>
      <c r="B8077" t="s">
        <v>1736</v>
      </c>
      <c r="C8077" s="2">
        <v>7.1864000000000008</v>
      </c>
      <c r="D8077" s="87">
        <v>0.35</v>
      </c>
      <c r="E8077" s="2">
        <v>4.6711600000000004</v>
      </c>
      <c r="F8077" s="66" t="s">
        <v>14384</v>
      </c>
      <c r="G8077" s="6" t="s">
        <v>2</v>
      </c>
      <c r="H8077" s="109"/>
      <c r="I8077" s="7">
        <f t="shared" si="154"/>
        <v>0</v>
      </c>
      <c r="J8077" s="42"/>
      <c r="K8077"/>
      <c r="L8077"/>
      <c r="M8077"/>
      <c r="N8077"/>
      <c r="O8077"/>
      <c r="P8077"/>
    </row>
    <row r="8078" spans="1:16" ht="18.75" hidden="1" x14ac:dyDescent="0.3">
      <c r="A8078" s="6" t="s">
        <v>1737</v>
      </c>
      <c r="B8078" t="s">
        <v>1738</v>
      </c>
      <c r="C8078" s="2">
        <v>5.5015999999999998</v>
      </c>
      <c r="D8078" s="87">
        <v>0.35</v>
      </c>
      <c r="E8078" s="2">
        <v>3.5760399999999999</v>
      </c>
      <c r="F8078" s="66" t="s">
        <v>14384</v>
      </c>
      <c r="G8078" s="6" t="s">
        <v>2</v>
      </c>
      <c r="H8078" s="109"/>
      <c r="I8078" s="7">
        <f t="shared" si="154"/>
        <v>0</v>
      </c>
      <c r="J8078" s="42"/>
      <c r="K8078"/>
      <c r="L8078"/>
      <c r="M8078"/>
      <c r="N8078"/>
      <c r="O8078"/>
      <c r="P8078"/>
    </row>
    <row r="8079" spans="1:16" ht="18.75" hidden="1" x14ac:dyDescent="0.3">
      <c r="A8079" s="6" t="s">
        <v>1739</v>
      </c>
      <c r="B8079" t="s">
        <v>1740</v>
      </c>
      <c r="C8079" s="2">
        <v>3.7648000000000001</v>
      </c>
      <c r="D8079" s="87">
        <v>0.35</v>
      </c>
      <c r="E8079" s="2">
        <v>2.44712</v>
      </c>
      <c r="F8079" s="66" t="s">
        <v>14384</v>
      </c>
      <c r="G8079" s="6" t="s">
        <v>2</v>
      </c>
      <c r="H8079" s="109"/>
      <c r="I8079" s="7">
        <f t="shared" si="154"/>
        <v>0</v>
      </c>
      <c r="J8079" s="42"/>
      <c r="K8079"/>
      <c r="L8079"/>
      <c r="M8079"/>
      <c r="N8079"/>
      <c r="O8079"/>
      <c r="P8079"/>
    </row>
    <row r="8080" spans="1:16" ht="18.75" hidden="1" x14ac:dyDescent="0.3">
      <c r="A8080" s="6" t="s">
        <v>1741</v>
      </c>
      <c r="B8080" t="s">
        <v>1742</v>
      </c>
      <c r="C8080" s="2">
        <v>13.4472</v>
      </c>
      <c r="D8080" s="87">
        <v>0.35</v>
      </c>
      <c r="E8080" s="2">
        <v>8.7406800000000011</v>
      </c>
      <c r="F8080" s="66" t="s">
        <v>14384</v>
      </c>
      <c r="G8080" s="6" t="s">
        <v>2</v>
      </c>
      <c r="H8080" s="109"/>
      <c r="I8080" s="7">
        <f t="shared" si="154"/>
        <v>0</v>
      </c>
      <c r="J8080" s="42"/>
      <c r="K8080"/>
      <c r="L8080"/>
      <c r="M8080"/>
      <c r="N8080"/>
      <c r="O8080"/>
      <c r="P8080"/>
    </row>
    <row r="8081" spans="1:16" ht="18.75" hidden="1" x14ac:dyDescent="0.3">
      <c r="A8081" s="6" t="s">
        <v>1745</v>
      </c>
      <c r="B8081" t="s">
        <v>1746</v>
      </c>
      <c r="C8081" s="2">
        <v>18.9072</v>
      </c>
      <c r="D8081" s="87">
        <v>0.35</v>
      </c>
      <c r="E8081" s="2">
        <v>12.289680000000001</v>
      </c>
      <c r="F8081" s="66" t="s">
        <v>14384</v>
      </c>
      <c r="G8081" s="6" t="s">
        <v>2</v>
      </c>
      <c r="H8081" s="109"/>
      <c r="I8081" s="7">
        <f t="shared" si="154"/>
        <v>0</v>
      </c>
      <c r="J8081" s="42"/>
      <c r="K8081"/>
      <c r="L8081"/>
      <c r="M8081"/>
      <c r="N8081"/>
      <c r="O8081"/>
      <c r="P8081"/>
    </row>
    <row r="8082" spans="1:16" ht="18.75" hidden="1" x14ac:dyDescent="0.3">
      <c r="A8082" s="6" t="s">
        <v>1743</v>
      </c>
      <c r="B8082" t="s">
        <v>1744</v>
      </c>
      <c r="C8082" s="2">
        <v>13.4472</v>
      </c>
      <c r="D8082" s="87">
        <v>0.35</v>
      </c>
      <c r="E8082" s="2">
        <v>8.7406800000000011</v>
      </c>
      <c r="F8082" s="66" t="s">
        <v>14384</v>
      </c>
      <c r="G8082" s="6" t="s">
        <v>2</v>
      </c>
      <c r="H8082" s="109"/>
      <c r="I8082" s="7">
        <f t="shared" si="154"/>
        <v>0</v>
      </c>
      <c r="J8082" s="42"/>
      <c r="K8082"/>
      <c r="L8082"/>
      <c r="M8082"/>
      <c r="N8082"/>
      <c r="O8082"/>
      <c r="P8082"/>
    </row>
    <row r="8083" spans="1:16" ht="18.75" hidden="1" x14ac:dyDescent="0.3">
      <c r="A8083" s="6" t="s">
        <v>1747</v>
      </c>
      <c r="B8083" t="s">
        <v>1748</v>
      </c>
      <c r="C8083" s="2">
        <v>15.9848</v>
      </c>
      <c r="D8083" s="87">
        <v>0.35</v>
      </c>
      <c r="E8083" s="2">
        <v>10.39012</v>
      </c>
      <c r="F8083" s="66" t="s">
        <v>14384</v>
      </c>
      <c r="G8083" s="6" t="s">
        <v>2</v>
      </c>
      <c r="H8083" s="109"/>
      <c r="I8083" s="7">
        <f t="shared" si="154"/>
        <v>0</v>
      </c>
      <c r="J8083" s="42"/>
      <c r="K8083"/>
      <c r="L8083"/>
      <c r="M8083"/>
      <c r="N8083"/>
      <c r="O8083"/>
      <c r="P8083"/>
    </row>
    <row r="8084" spans="1:16" ht="18.75" hidden="1" x14ac:dyDescent="0.3">
      <c r="A8084" s="6" t="s">
        <v>1749</v>
      </c>
      <c r="B8084" t="s">
        <v>1750</v>
      </c>
      <c r="C8084" s="2">
        <v>10.763999999999999</v>
      </c>
      <c r="D8084" s="87">
        <v>0.35</v>
      </c>
      <c r="E8084" s="2">
        <v>6.9965999999999999</v>
      </c>
      <c r="F8084" s="66" t="s">
        <v>14384</v>
      </c>
      <c r="G8084" s="6" t="s">
        <v>2</v>
      </c>
      <c r="H8084" s="109"/>
      <c r="I8084" s="7">
        <f t="shared" si="154"/>
        <v>0</v>
      </c>
      <c r="J8084" s="42"/>
      <c r="K8084"/>
      <c r="L8084"/>
      <c r="M8084"/>
      <c r="N8084"/>
      <c r="O8084"/>
      <c r="P8084"/>
    </row>
    <row r="8085" spans="1:16" ht="18.75" hidden="1" x14ac:dyDescent="0.3">
      <c r="A8085" s="6" t="s">
        <v>1751</v>
      </c>
      <c r="B8085" t="s">
        <v>1752</v>
      </c>
      <c r="C8085" s="2">
        <v>4.7320000000000002</v>
      </c>
      <c r="D8085" s="87">
        <v>0.35</v>
      </c>
      <c r="E8085" s="2">
        <v>3.0758000000000001</v>
      </c>
      <c r="F8085" s="66" t="s">
        <v>14384</v>
      </c>
      <c r="G8085" s="6" t="s">
        <v>2</v>
      </c>
      <c r="H8085" s="109"/>
      <c r="I8085" s="7">
        <f t="shared" si="154"/>
        <v>0</v>
      </c>
      <c r="J8085" s="42"/>
      <c r="K8085"/>
      <c r="L8085"/>
      <c r="M8085"/>
      <c r="N8085"/>
      <c r="O8085"/>
      <c r="P8085"/>
    </row>
    <row r="8086" spans="1:16" ht="18.75" hidden="1" x14ac:dyDescent="0.3">
      <c r="A8086" s="6" t="s">
        <v>1753</v>
      </c>
      <c r="B8086" t="s">
        <v>1754</v>
      </c>
      <c r="C8086" s="2">
        <v>67.496000000000009</v>
      </c>
      <c r="D8086" s="87">
        <v>0.35</v>
      </c>
      <c r="E8086" s="2">
        <v>43.872400000000006</v>
      </c>
      <c r="F8086" s="66" t="s">
        <v>14384</v>
      </c>
      <c r="G8086" s="6" t="s">
        <v>2</v>
      </c>
      <c r="H8086" s="109"/>
      <c r="I8086" s="7">
        <f t="shared" si="154"/>
        <v>0</v>
      </c>
      <c r="J8086" s="42"/>
      <c r="K8086"/>
      <c r="L8086"/>
      <c r="M8086"/>
      <c r="N8086"/>
      <c r="O8086"/>
      <c r="P8086"/>
    </row>
    <row r="8087" spans="1:16" ht="18.75" hidden="1" x14ac:dyDescent="0.3">
      <c r="A8087" s="6" t="s">
        <v>1755</v>
      </c>
      <c r="B8087" t="s">
        <v>1756</v>
      </c>
      <c r="C8087" s="2">
        <v>64.064000000000007</v>
      </c>
      <c r="D8087" s="87">
        <v>0.35</v>
      </c>
      <c r="E8087" s="2">
        <v>41.641600000000004</v>
      </c>
      <c r="F8087" s="66" t="s">
        <v>14384</v>
      </c>
      <c r="G8087" s="6" t="s">
        <v>2</v>
      </c>
      <c r="H8087" s="109"/>
      <c r="I8087" s="7">
        <f t="shared" si="154"/>
        <v>0</v>
      </c>
      <c r="J8087" s="42"/>
      <c r="K8087"/>
      <c r="L8087"/>
      <c r="M8087"/>
      <c r="N8087"/>
      <c r="O8087"/>
      <c r="P8087"/>
    </row>
    <row r="8088" spans="1:16" ht="18.75" hidden="1" x14ac:dyDescent="0.3">
      <c r="A8088" s="6" t="s">
        <v>1757</v>
      </c>
      <c r="B8088" t="s">
        <v>1758</v>
      </c>
      <c r="C8088" s="2">
        <v>75.327200000000005</v>
      </c>
      <c r="D8088" s="87">
        <v>0.35</v>
      </c>
      <c r="E8088" s="2">
        <v>48.962680000000006</v>
      </c>
      <c r="F8088" s="66" t="s">
        <v>14384</v>
      </c>
      <c r="G8088" s="6" t="s">
        <v>2</v>
      </c>
      <c r="H8088" s="109"/>
      <c r="I8088" s="7">
        <f t="shared" si="154"/>
        <v>0</v>
      </c>
      <c r="J8088" s="42"/>
      <c r="K8088"/>
      <c r="L8088"/>
      <c r="M8088"/>
      <c r="N8088"/>
      <c r="O8088"/>
      <c r="P8088"/>
    </row>
    <row r="8089" spans="1:16" ht="18.75" hidden="1" x14ac:dyDescent="0.3">
      <c r="A8089" s="6" t="s">
        <v>1759</v>
      </c>
      <c r="B8089" t="s">
        <v>1760</v>
      </c>
      <c r="C8089" s="2">
        <v>80.5792</v>
      </c>
      <c r="D8089" s="87">
        <v>0.35</v>
      </c>
      <c r="E8089" s="2">
        <v>52.376480000000001</v>
      </c>
      <c r="F8089" s="66" t="s">
        <v>14384</v>
      </c>
      <c r="G8089" s="6" t="s">
        <v>2</v>
      </c>
      <c r="H8089" s="109"/>
      <c r="I8089" s="7">
        <f t="shared" si="154"/>
        <v>0</v>
      </c>
      <c r="J8089" s="42"/>
      <c r="K8089"/>
      <c r="L8089"/>
      <c r="M8089"/>
      <c r="N8089"/>
      <c r="O8089"/>
      <c r="P8089"/>
    </row>
    <row r="8090" spans="1:16" ht="18.75" hidden="1" x14ac:dyDescent="0.3">
      <c r="A8090" s="6" t="s">
        <v>1763</v>
      </c>
      <c r="B8090" t="s">
        <v>1764</v>
      </c>
      <c r="C8090" s="2">
        <v>32.915999999999997</v>
      </c>
      <c r="D8090" s="87">
        <v>0.35</v>
      </c>
      <c r="E8090" s="2">
        <v>21.395399999999999</v>
      </c>
      <c r="F8090" s="66" t="s">
        <v>14384</v>
      </c>
      <c r="G8090" s="6" t="s">
        <v>2</v>
      </c>
      <c r="H8090" s="109"/>
      <c r="I8090" s="7">
        <f t="shared" si="154"/>
        <v>0</v>
      </c>
      <c r="J8090" s="42"/>
      <c r="K8090"/>
      <c r="L8090"/>
      <c r="M8090"/>
      <c r="N8090"/>
      <c r="O8090"/>
      <c r="P8090"/>
    </row>
    <row r="8091" spans="1:16" ht="18.75" hidden="1" x14ac:dyDescent="0.3">
      <c r="A8091" s="6" t="s">
        <v>1765</v>
      </c>
      <c r="B8091" t="s">
        <v>1766</v>
      </c>
      <c r="C8091" s="2">
        <v>27.185600000000001</v>
      </c>
      <c r="D8091" s="87">
        <v>0.35</v>
      </c>
      <c r="E8091" s="2">
        <v>17.670640000000002</v>
      </c>
      <c r="F8091" s="66" t="s">
        <v>14384</v>
      </c>
      <c r="G8091" s="6" t="s">
        <v>2</v>
      </c>
      <c r="H8091" s="109"/>
      <c r="I8091" s="7">
        <f t="shared" si="154"/>
        <v>0</v>
      </c>
      <c r="J8091" s="42"/>
      <c r="K8091"/>
      <c r="L8091"/>
      <c r="M8091"/>
      <c r="N8091"/>
      <c r="O8091"/>
      <c r="P8091"/>
    </row>
    <row r="8092" spans="1:16" ht="18.75" hidden="1" x14ac:dyDescent="0.3">
      <c r="A8092" s="6" t="s">
        <v>1767</v>
      </c>
      <c r="B8092" t="s">
        <v>1768</v>
      </c>
      <c r="C8092" s="2">
        <v>96.2</v>
      </c>
      <c r="D8092" s="87">
        <v>0.35</v>
      </c>
      <c r="E8092" s="2">
        <v>62.53</v>
      </c>
      <c r="F8092" s="66" t="s">
        <v>14384</v>
      </c>
      <c r="G8092" s="6" t="s">
        <v>2</v>
      </c>
      <c r="H8092" s="109"/>
      <c r="I8092" s="7">
        <f t="shared" si="154"/>
        <v>0</v>
      </c>
      <c r="J8092" s="42"/>
      <c r="K8092"/>
      <c r="L8092"/>
      <c r="M8092"/>
      <c r="N8092"/>
      <c r="O8092"/>
      <c r="P8092"/>
    </row>
    <row r="8093" spans="1:16" ht="18.75" hidden="1" x14ac:dyDescent="0.3">
      <c r="A8093" s="6" t="s">
        <v>1769</v>
      </c>
      <c r="B8093" t="s">
        <v>1770</v>
      </c>
      <c r="C8093" s="2">
        <v>96.2</v>
      </c>
      <c r="D8093" s="87">
        <v>0.35</v>
      </c>
      <c r="E8093" s="2">
        <v>62.53</v>
      </c>
      <c r="F8093" s="66" t="s">
        <v>14384</v>
      </c>
      <c r="G8093" s="6" t="s">
        <v>2</v>
      </c>
      <c r="H8093" s="109"/>
      <c r="I8093" s="7">
        <f t="shared" si="154"/>
        <v>0</v>
      </c>
      <c r="J8093" s="42"/>
      <c r="K8093"/>
      <c r="L8093"/>
      <c r="M8093"/>
      <c r="N8093"/>
      <c r="O8093"/>
      <c r="P8093"/>
    </row>
    <row r="8094" spans="1:16" ht="18.75" hidden="1" x14ac:dyDescent="0.3">
      <c r="A8094" s="6" t="s">
        <v>1771</v>
      </c>
      <c r="B8094" t="s">
        <v>1772</v>
      </c>
      <c r="C8094" s="2">
        <v>169.6968</v>
      </c>
      <c r="D8094" s="87">
        <v>0.35</v>
      </c>
      <c r="E8094" s="2">
        <v>110.30292</v>
      </c>
      <c r="F8094" s="66" t="s">
        <v>14384</v>
      </c>
      <c r="G8094" s="6" t="s">
        <v>2</v>
      </c>
      <c r="H8094" s="109"/>
      <c r="I8094" s="7">
        <f t="shared" si="154"/>
        <v>0</v>
      </c>
      <c r="J8094" s="42"/>
      <c r="K8094"/>
      <c r="L8094"/>
      <c r="M8094"/>
      <c r="N8094"/>
      <c r="O8094"/>
      <c r="P8094"/>
    </row>
    <row r="8095" spans="1:16" ht="18.75" hidden="1" x14ac:dyDescent="0.3">
      <c r="A8095" s="6" t="s">
        <v>1773</v>
      </c>
      <c r="B8095" t="s">
        <v>1774</v>
      </c>
      <c r="C8095" s="2">
        <v>119.80800000000001</v>
      </c>
      <c r="D8095" s="87">
        <v>0.35</v>
      </c>
      <c r="E8095" s="2">
        <v>77.875200000000007</v>
      </c>
      <c r="F8095" s="66" t="s">
        <v>14384</v>
      </c>
      <c r="G8095" s="6" t="s">
        <v>2</v>
      </c>
      <c r="H8095" s="109"/>
      <c r="I8095" s="7">
        <f t="shared" si="154"/>
        <v>0</v>
      </c>
      <c r="J8095" s="42"/>
      <c r="K8095"/>
      <c r="L8095"/>
      <c r="M8095"/>
      <c r="N8095"/>
      <c r="O8095"/>
      <c r="P8095"/>
    </row>
    <row r="8096" spans="1:16" ht="18.75" hidden="1" x14ac:dyDescent="0.3">
      <c r="A8096" s="6" t="s">
        <v>1775</v>
      </c>
      <c r="B8096" t="s">
        <v>1776</v>
      </c>
      <c r="C8096" s="2">
        <v>122.4496</v>
      </c>
      <c r="D8096" s="87">
        <v>0.35</v>
      </c>
      <c r="E8096" s="2">
        <v>79.592240000000004</v>
      </c>
      <c r="F8096" s="66" t="s">
        <v>14384</v>
      </c>
      <c r="G8096" s="6" t="s">
        <v>2</v>
      </c>
      <c r="H8096" s="109"/>
      <c r="I8096" s="7">
        <f t="shared" si="154"/>
        <v>0</v>
      </c>
      <c r="J8096" s="42"/>
      <c r="K8096"/>
      <c r="L8096"/>
      <c r="M8096"/>
      <c r="N8096"/>
      <c r="O8096"/>
      <c r="P8096"/>
    </row>
    <row r="8097" spans="1:16" ht="18.75" hidden="1" x14ac:dyDescent="0.3">
      <c r="A8097" s="6" t="s">
        <v>1777</v>
      </c>
      <c r="B8097" t="s">
        <v>1778</v>
      </c>
      <c r="C8097" s="2">
        <v>72.165599999999998</v>
      </c>
      <c r="D8097" s="87">
        <v>0.35</v>
      </c>
      <c r="E8097" s="2">
        <v>46.907640000000001</v>
      </c>
      <c r="F8097" s="66" t="s">
        <v>14384</v>
      </c>
      <c r="G8097" s="6" t="s">
        <v>2</v>
      </c>
      <c r="H8097" s="109"/>
      <c r="I8097" s="7">
        <f t="shared" si="154"/>
        <v>0</v>
      </c>
      <c r="J8097" s="42"/>
      <c r="K8097"/>
      <c r="L8097"/>
      <c r="M8097"/>
      <c r="N8097"/>
      <c r="O8097"/>
      <c r="P8097"/>
    </row>
    <row r="8098" spans="1:16" ht="18.75" hidden="1" x14ac:dyDescent="0.3">
      <c r="A8098" s="6" t="s">
        <v>1779</v>
      </c>
      <c r="B8098" t="s">
        <v>1780</v>
      </c>
      <c r="C8098" s="2">
        <v>82.763199999999998</v>
      </c>
      <c r="D8098" s="87">
        <v>0.35</v>
      </c>
      <c r="E8098" s="2">
        <v>53.796080000000003</v>
      </c>
      <c r="F8098" s="66" t="s">
        <v>14384</v>
      </c>
      <c r="G8098" s="6" t="s">
        <v>2</v>
      </c>
      <c r="H8098" s="109"/>
      <c r="I8098" s="7">
        <f t="shared" si="154"/>
        <v>0</v>
      </c>
      <c r="J8098" s="42"/>
      <c r="K8098"/>
      <c r="L8098"/>
      <c r="M8098"/>
      <c r="N8098"/>
      <c r="O8098"/>
      <c r="P8098"/>
    </row>
    <row r="8099" spans="1:16" ht="18.75" hidden="1" x14ac:dyDescent="0.3">
      <c r="A8099" s="6" t="s">
        <v>1781</v>
      </c>
      <c r="B8099" t="s">
        <v>1782</v>
      </c>
      <c r="C8099" s="2">
        <v>59.7376</v>
      </c>
      <c r="D8099" s="87">
        <v>0.35</v>
      </c>
      <c r="E8099" s="2">
        <v>38.829439999999998</v>
      </c>
      <c r="F8099" s="66" t="s">
        <v>14384</v>
      </c>
      <c r="G8099" s="6" t="s">
        <v>2</v>
      </c>
      <c r="H8099" s="109"/>
      <c r="I8099" s="7">
        <f t="shared" si="154"/>
        <v>0</v>
      </c>
      <c r="J8099" s="42"/>
      <c r="K8099"/>
      <c r="L8099"/>
      <c r="M8099"/>
      <c r="N8099"/>
      <c r="O8099"/>
      <c r="P8099"/>
    </row>
    <row r="8100" spans="1:16" ht="18.75" hidden="1" x14ac:dyDescent="0.3">
      <c r="A8100" s="6" t="s">
        <v>1783</v>
      </c>
      <c r="B8100" t="s">
        <v>1784</v>
      </c>
      <c r="C8100" s="2">
        <v>59.7376</v>
      </c>
      <c r="D8100" s="87">
        <v>0.35</v>
      </c>
      <c r="E8100" s="2">
        <v>38.829439999999998</v>
      </c>
      <c r="F8100" s="66" t="s">
        <v>14384</v>
      </c>
      <c r="G8100" s="6" t="s">
        <v>2</v>
      </c>
      <c r="H8100" s="109"/>
      <c r="I8100" s="7">
        <f t="shared" si="154"/>
        <v>0</v>
      </c>
      <c r="J8100" s="42"/>
      <c r="K8100"/>
      <c r="L8100"/>
      <c r="M8100"/>
      <c r="N8100"/>
      <c r="O8100"/>
      <c r="P8100"/>
    </row>
    <row r="8101" spans="1:16" ht="18.75" hidden="1" x14ac:dyDescent="0.3">
      <c r="A8101" s="6" t="s">
        <v>1785</v>
      </c>
      <c r="B8101" t="s">
        <v>1786</v>
      </c>
      <c r="C8101" s="2">
        <v>49.233600000000003</v>
      </c>
      <c r="D8101" s="87">
        <v>0.35</v>
      </c>
      <c r="E8101" s="2">
        <v>32.001840000000001</v>
      </c>
      <c r="F8101" s="66" t="s">
        <v>14384</v>
      </c>
      <c r="G8101" s="6" t="s">
        <v>2</v>
      </c>
      <c r="H8101" s="109"/>
      <c r="I8101" s="7">
        <f t="shared" si="154"/>
        <v>0</v>
      </c>
      <c r="J8101" s="42"/>
      <c r="K8101"/>
      <c r="L8101"/>
      <c r="M8101"/>
      <c r="N8101"/>
      <c r="O8101"/>
      <c r="P8101"/>
    </row>
    <row r="8102" spans="1:16" ht="18.75" hidden="1" x14ac:dyDescent="0.3">
      <c r="A8102" s="6" t="s">
        <v>1787</v>
      </c>
      <c r="B8102" t="s">
        <v>1788</v>
      </c>
      <c r="C8102" s="2">
        <v>82.763199999999998</v>
      </c>
      <c r="D8102" s="87">
        <v>0.35</v>
      </c>
      <c r="E8102" s="2">
        <v>53.796080000000003</v>
      </c>
      <c r="F8102" s="66" t="s">
        <v>14384</v>
      </c>
      <c r="G8102" s="6" t="s">
        <v>2</v>
      </c>
      <c r="H8102" s="109"/>
      <c r="I8102" s="7">
        <f t="shared" ref="I8102:I8165" si="155">H8102*E8102</f>
        <v>0</v>
      </c>
      <c r="J8102" s="42"/>
      <c r="K8102"/>
      <c r="L8102"/>
      <c r="M8102"/>
      <c r="N8102"/>
      <c r="O8102"/>
      <c r="P8102"/>
    </row>
    <row r="8103" spans="1:16" ht="18.75" hidden="1" x14ac:dyDescent="0.3">
      <c r="A8103" s="6" t="s">
        <v>1761</v>
      </c>
      <c r="B8103" t="s">
        <v>1762</v>
      </c>
      <c r="C8103" s="2">
        <v>90.781600000000012</v>
      </c>
      <c r="D8103" s="87">
        <v>0.35</v>
      </c>
      <c r="E8103" s="2">
        <v>59.008040000000008</v>
      </c>
      <c r="F8103" s="66" t="s">
        <v>14384</v>
      </c>
      <c r="G8103" s="6" t="s">
        <v>2</v>
      </c>
      <c r="H8103" s="109"/>
      <c r="I8103" s="7">
        <f t="shared" si="155"/>
        <v>0</v>
      </c>
      <c r="J8103" s="42"/>
      <c r="K8103"/>
      <c r="L8103"/>
      <c r="M8103"/>
      <c r="N8103"/>
      <c r="O8103"/>
      <c r="P8103"/>
    </row>
    <row r="8104" spans="1:16" ht="18.75" hidden="1" x14ac:dyDescent="0.3">
      <c r="A8104" s="6" t="s">
        <v>1789</v>
      </c>
      <c r="B8104" t="s">
        <v>1790</v>
      </c>
      <c r="C8104" s="2">
        <v>48.36</v>
      </c>
      <c r="D8104" s="87">
        <v>0.35</v>
      </c>
      <c r="E8104" s="2">
        <v>31.434000000000001</v>
      </c>
      <c r="F8104" s="66" t="s">
        <v>14384</v>
      </c>
      <c r="G8104" s="6" t="s">
        <v>2</v>
      </c>
      <c r="H8104" s="109"/>
      <c r="I8104" s="7">
        <f t="shared" si="155"/>
        <v>0</v>
      </c>
      <c r="J8104" s="42"/>
      <c r="K8104"/>
      <c r="L8104"/>
      <c r="M8104"/>
      <c r="N8104"/>
      <c r="O8104"/>
      <c r="P8104"/>
    </row>
    <row r="8105" spans="1:16" ht="18.75" hidden="1" x14ac:dyDescent="0.3">
      <c r="A8105" s="6" t="s">
        <v>1791</v>
      </c>
      <c r="B8105" t="s">
        <v>1792</v>
      </c>
      <c r="C8105" s="2">
        <v>32.915999999999997</v>
      </c>
      <c r="D8105" s="87">
        <v>0.35</v>
      </c>
      <c r="E8105" s="2">
        <v>21.395399999999999</v>
      </c>
      <c r="F8105" s="66" t="s">
        <v>14384</v>
      </c>
      <c r="G8105" s="6" t="s">
        <v>2</v>
      </c>
      <c r="H8105" s="109"/>
      <c r="I8105" s="7">
        <f t="shared" si="155"/>
        <v>0</v>
      </c>
      <c r="J8105" s="42"/>
      <c r="K8105"/>
      <c r="L8105"/>
      <c r="M8105"/>
      <c r="N8105"/>
      <c r="O8105"/>
      <c r="P8105"/>
    </row>
    <row r="8106" spans="1:16" ht="18.75" hidden="1" x14ac:dyDescent="0.3">
      <c r="A8106" s="6" t="s">
        <v>1793</v>
      </c>
      <c r="B8106" t="s">
        <v>1794</v>
      </c>
      <c r="C8106" s="2">
        <v>33.706399999999995</v>
      </c>
      <c r="D8106" s="87">
        <v>0.35</v>
      </c>
      <c r="E8106" s="2">
        <v>21.909159999999996</v>
      </c>
      <c r="F8106" s="66" t="s">
        <v>14384</v>
      </c>
      <c r="G8106" s="6" t="s">
        <v>2</v>
      </c>
      <c r="H8106" s="109"/>
      <c r="I8106" s="7">
        <f t="shared" si="155"/>
        <v>0</v>
      </c>
      <c r="J8106" s="42"/>
      <c r="K8106"/>
      <c r="L8106"/>
      <c r="M8106"/>
      <c r="N8106"/>
      <c r="O8106"/>
      <c r="P8106"/>
    </row>
    <row r="8107" spans="1:16" ht="18.75" hidden="1" x14ac:dyDescent="0.3">
      <c r="A8107" s="6" t="s">
        <v>1795</v>
      </c>
      <c r="B8107" t="s">
        <v>1796</v>
      </c>
      <c r="C8107" s="2">
        <v>33.706399999999995</v>
      </c>
      <c r="D8107" s="87">
        <v>0.35</v>
      </c>
      <c r="E8107" s="2">
        <v>21.909159999999996</v>
      </c>
      <c r="F8107" s="66" t="s">
        <v>14384</v>
      </c>
      <c r="G8107" s="6" t="s">
        <v>2</v>
      </c>
      <c r="H8107" s="109"/>
      <c r="I8107" s="7">
        <f t="shared" si="155"/>
        <v>0</v>
      </c>
      <c r="J8107" s="42"/>
      <c r="K8107"/>
      <c r="L8107"/>
      <c r="M8107"/>
      <c r="N8107"/>
      <c r="O8107"/>
      <c r="P8107"/>
    </row>
    <row r="8108" spans="1:16" ht="18.75" hidden="1" x14ac:dyDescent="0.3">
      <c r="A8108" s="6" t="s">
        <v>1797</v>
      </c>
      <c r="B8108" t="s">
        <v>1798</v>
      </c>
      <c r="C8108" s="2">
        <v>32.915999999999997</v>
      </c>
      <c r="D8108" s="87">
        <v>0.35</v>
      </c>
      <c r="E8108" s="2">
        <v>21.395399999999999</v>
      </c>
      <c r="F8108" s="66" t="s">
        <v>14384</v>
      </c>
      <c r="G8108" s="6" t="s">
        <v>2</v>
      </c>
      <c r="H8108" s="109"/>
      <c r="I8108" s="7">
        <f t="shared" si="155"/>
        <v>0</v>
      </c>
      <c r="J8108" s="42"/>
      <c r="K8108"/>
      <c r="L8108"/>
      <c r="M8108"/>
      <c r="N8108"/>
      <c r="O8108"/>
      <c r="P8108"/>
    </row>
    <row r="8109" spans="1:16" ht="18.75" hidden="1" x14ac:dyDescent="0.3">
      <c r="A8109" s="6" t="s">
        <v>1799</v>
      </c>
      <c r="B8109" t="s">
        <v>1800</v>
      </c>
      <c r="C8109" s="2">
        <v>41.672800000000002</v>
      </c>
      <c r="D8109" s="87">
        <v>0.35</v>
      </c>
      <c r="E8109" s="2">
        <v>27.087320000000002</v>
      </c>
      <c r="F8109" s="66" t="s">
        <v>14384</v>
      </c>
      <c r="G8109" s="6" t="s">
        <v>2</v>
      </c>
      <c r="H8109" s="109"/>
      <c r="I8109" s="7">
        <f t="shared" si="155"/>
        <v>0</v>
      </c>
      <c r="J8109" s="42"/>
      <c r="K8109"/>
      <c r="L8109"/>
      <c r="M8109"/>
      <c r="N8109"/>
      <c r="O8109"/>
      <c r="P8109"/>
    </row>
    <row r="8110" spans="1:16" ht="18.75" hidden="1" x14ac:dyDescent="0.3">
      <c r="A8110" s="6" t="s">
        <v>1801</v>
      </c>
      <c r="B8110" t="s">
        <v>1802</v>
      </c>
      <c r="C8110" s="2">
        <v>41.672800000000002</v>
      </c>
      <c r="D8110" s="87">
        <v>0.35</v>
      </c>
      <c r="E8110" s="2">
        <v>27.087320000000002</v>
      </c>
      <c r="F8110" s="66" t="s">
        <v>14384</v>
      </c>
      <c r="G8110" s="6" t="s">
        <v>2</v>
      </c>
      <c r="H8110" s="109"/>
      <c r="I8110" s="7">
        <f t="shared" si="155"/>
        <v>0</v>
      </c>
      <c r="J8110" s="42"/>
      <c r="K8110"/>
      <c r="L8110"/>
      <c r="M8110"/>
      <c r="N8110"/>
      <c r="O8110"/>
      <c r="P8110"/>
    </row>
    <row r="8111" spans="1:16" ht="18.75" hidden="1" x14ac:dyDescent="0.3">
      <c r="A8111" s="6" t="s">
        <v>1803</v>
      </c>
      <c r="B8111" t="s">
        <v>1804</v>
      </c>
      <c r="C8111" s="2">
        <v>41.672800000000002</v>
      </c>
      <c r="D8111" s="87">
        <v>0.35</v>
      </c>
      <c r="E8111" s="2">
        <v>27.087320000000002</v>
      </c>
      <c r="F8111" s="66" t="s">
        <v>14384</v>
      </c>
      <c r="G8111" s="6" t="s">
        <v>2</v>
      </c>
      <c r="H8111" s="109"/>
      <c r="I8111" s="7">
        <f t="shared" si="155"/>
        <v>0</v>
      </c>
      <c r="J8111" s="42"/>
      <c r="K8111"/>
      <c r="L8111"/>
      <c r="M8111"/>
      <c r="N8111"/>
      <c r="O8111"/>
      <c r="P8111"/>
    </row>
    <row r="8112" spans="1:16" ht="18.75" hidden="1" x14ac:dyDescent="0.3">
      <c r="A8112" s="6" t="s">
        <v>1805</v>
      </c>
      <c r="B8112" t="s">
        <v>1806</v>
      </c>
      <c r="C8112" s="2">
        <v>41.672800000000002</v>
      </c>
      <c r="D8112" s="87">
        <v>0.35</v>
      </c>
      <c r="E8112" s="2">
        <v>27.087320000000002</v>
      </c>
      <c r="F8112" s="66" t="s">
        <v>14384</v>
      </c>
      <c r="G8112" s="6" t="s">
        <v>2</v>
      </c>
      <c r="H8112" s="109"/>
      <c r="I8112" s="7">
        <f t="shared" si="155"/>
        <v>0</v>
      </c>
      <c r="J8112" s="42"/>
      <c r="K8112"/>
      <c r="L8112"/>
      <c r="M8112"/>
      <c r="N8112"/>
      <c r="O8112"/>
      <c r="P8112"/>
    </row>
    <row r="8113" spans="1:16" ht="18.75" hidden="1" x14ac:dyDescent="0.3">
      <c r="A8113" s="6" t="s">
        <v>1807</v>
      </c>
      <c r="B8113" t="s">
        <v>1808</v>
      </c>
      <c r="C8113" s="2">
        <v>37.429600000000001</v>
      </c>
      <c r="D8113" s="87">
        <v>0.35</v>
      </c>
      <c r="E8113" s="2">
        <v>24.329240000000002</v>
      </c>
      <c r="F8113" s="66" t="s">
        <v>14384</v>
      </c>
      <c r="G8113" s="6" t="s">
        <v>2</v>
      </c>
      <c r="H8113" s="109"/>
      <c r="I8113" s="7">
        <f t="shared" si="155"/>
        <v>0</v>
      </c>
      <c r="J8113" s="42"/>
      <c r="K8113"/>
      <c r="L8113"/>
      <c r="M8113"/>
      <c r="N8113"/>
      <c r="O8113"/>
      <c r="P8113"/>
    </row>
    <row r="8114" spans="1:16" ht="18.75" hidden="1" x14ac:dyDescent="0.3">
      <c r="A8114" s="6" t="s">
        <v>1809</v>
      </c>
      <c r="B8114" t="s">
        <v>1810</v>
      </c>
      <c r="C8114" s="2">
        <v>37.429600000000001</v>
      </c>
      <c r="D8114" s="87">
        <v>0.35</v>
      </c>
      <c r="E8114" s="2">
        <v>24.329240000000002</v>
      </c>
      <c r="F8114" s="66" t="s">
        <v>14384</v>
      </c>
      <c r="G8114" s="6" t="s">
        <v>2</v>
      </c>
      <c r="H8114" s="109"/>
      <c r="I8114" s="7">
        <f t="shared" si="155"/>
        <v>0</v>
      </c>
      <c r="J8114" s="42"/>
      <c r="K8114"/>
      <c r="L8114"/>
      <c r="M8114"/>
      <c r="N8114"/>
      <c r="O8114"/>
      <c r="P8114"/>
    </row>
    <row r="8115" spans="1:16" ht="18.75" hidden="1" x14ac:dyDescent="0.3">
      <c r="A8115" s="6" t="s">
        <v>1811</v>
      </c>
      <c r="B8115" t="s">
        <v>1812</v>
      </c>
      <c r="C8115" s="2">
        <v>41.433600000000006</v>
      </c>
      <c r="D8115" s="87">
        <v>0.35</v>
      </c>
      <c r="E8115" s="2">
        <v>26.931840000000005</v>
      </c>
      <c r="F8115" s="66" t="s">
        <v>14384</v>
      </c>
      <c r="G8115" s="6" t="s">
        <v>2</v>
      </c>
      <c r="H8115" s="109"/>
      <c r="I8115" s="7">
        <f t="shared" si="155"/>
        <v>0</v>
      </c>
      <c r="J8115" s="42"/>
      <c r="K8115"/>
      <c r="L8115"/>
      <c r="M8115"/>
      <c r="N8115"/>
      <c r="O8115"/>
      <c r="P8115"/>
    </row>
    <row r="8116" spans="1:16" ht="18.75" hidden="1" x14ac:dyDescent="0.3">
      <c r="A8116" s="6" t="s">
        <v>1813</v>
      </c>
      <c r="B8116" t="s">
        <v>1814</v>
      </c>
      <c r="C8116" s="2">
        <v>41.433600000000006</v>
      </c>
      <c r="D8116" s="87">
        <v>0.35</v>
      </c>
      <c r="E8116" s="2">
        <v>26.931840000000005</v>
      </c>
      <c r="F8116" s="66" t="s">
        <v>14384</v>
      </c>
      <c r="G8116" s="6" t="s">
        <v>2</v>
      </c>
      <c r="H8116" s="109"/>
      <c r="I8116" s="7">
        <f t="shared" si="155"/>
        <v>0</v>
      </c>
      <c r="J8116" s="42"/>
      <c r="K8116"/>
      <c r="L8116"/>
      <c r="M8116"/>
      <c r="N8116"/>
      <c r="O8116"/>
      <c r="P8116"/>
    </row>
    <row r="8117" spans="1:16" ht="18.75" hidden="1" x14ac:dyDescent="0.3">
      <c r="A8117" s="6" t="s">
        <v>1815</v>
      </c>
      <c r="B8117" t="s">
        <v>1816</v>
      </c>
      <c r="C8117" s="2">
        <v>33.706399999999995</v>
      </c>
      <c r="D8117" s="87">
        <v>0.35</v>
      </c>
      <c r="E8117" s="2">
        <v>21.909159999999996</v>
      </c>
      <c r="F8117" s="66" t="s">
        <v>14384</v>
      </c>
      <c r="G8117" s="6" t="s">
        <v>2</v>
      </c>
      <c r="H8117" s="109"/>
      <c r="I8117" s="7">
        <f t="shared" si="155"/>
        <v>0</v>
      </c>
      <c r="J8117" s="42"/>
      <c r="K8117"/>
      <c r="L8117"/>
      <c r="M8117"/>
      <c r="N8117"/>
      <c r="O8117"/>
      <c r="P8117"/>
    </row>
    <row r="8118" spans="1:16" ht="18.75" hidden="1" x14ac:dyDescent="0.3">
      <c r="A8118" s="6" t="s">
        <v>1817</v>
      </c>
      <c r="B8118" t="s">
        <v>1818</v>
      </c>
      <c r="C8118" s="2">
        <v>22.734400000000001</v>
      </c>
      <c r="D8118" s="87">
        <v>0.35</v>
      </c>
      <c r="E8118" s="2">
        <v>14.777360000000002</v>
      </c>
      <c r="F8118" s="66" t="s">
        <v>14384</v>
      </c>
      <c r="G8118" s="6" t="s">
        <v>2</v>
      </c>
      <c r="H8118" s="109"/>
      <c r="I8118" s="7">
        <f t="shared" si="155"/>
        <v>0</v>
      </c>
      <c r="J8118" s="42"/>
      <c r="K8118"/>
      <c r="L8118"/>
      <c r="M8118"/>
      <c r="N8118"/>
      <c r="O8118"/>
      <c r="P8118"/>
    </row>
    <row r="8119" spans="1:16" ht="18.75" hidden="1" x14ac:dyDescent="0.3">
      <c r="A8119" s="6" t="s">
        <v>1819</v>
      </c>
      <c r="B8119" t="s">
        <v>1820</v>
      </c>
      <c r="C8119" s="2">
        <v>23.077600000000004</v>
      </c>
      <c r="D8119" s="87">
        <v>0.35</v>
      </c>
      <c r="E8119" s="2">
        <v>15.000440000000003</v>
      </c>
      <c r="F8119" s="66" t="s">
        <v>14384</v>
      </c>
      <c r="G8119" s="6" t="s">
        <v>2</v>
      </c>
      <c r="H8119" s="109"/>
      <c r="I8119" s="7">
        <f t="shared" si="155"/>
        <v>0</v>
      </c>
      <c r="J8119" s="42"/>
      <c r="K8119"/>
      <c r="L8119"/>
      <c r="M8119"/>
      <c r="N8119"/>
      <c r="O8119"/>
      <c r="P8119"/>
    </row>
    <row r="8120" spans="1:16" ht="18.75" hidden="1" x14ac:dyDescent="0.3">
      <c r="A8120" s="6" t="s">
        <v>1821</v>
      </c>
      <c r="B8120" t="s">
        <v>1822</v>
      </c>
      <c r="C8120" s="2">
        <v>45.312800000000003</v>
      </c>
      <c r="D8120" s="87">
        <v>0.35</v>
      </c>
      <c r="E8120" s="2">
        <v>29.453320000000001</v>
      </c>
      <c r="F8120" s="66" t="s">
        <v>14384</v>
      </c>
      <c r="G8120" s="6" t="s">
        <v>2</v>
      </c>
      <c r="H8120" s="109"/>
      <c r="I8120" s="7">
        <f t="shared" si="155"/>
        <v>0</v>
      </c>
      <c r="J8120" s="42"/>
      <c r="K8120"/>
      <c r="L8120"/>
      <c r="M8120"/>
      <c r="N8120"/>
      <c r="O8120"/>
      <c r="P8120"/>
    </row>
    <row r="8121" spans="1:16" ht="18.75" hidden="1" x14ac:dyDescent="0.3">
      <c r="A8121" s="6" t="s">
        <v>1585</v>
      </c>
      <c r="B8121" t="s">
        <v>1586</v>
      </c>
      <c r="C8121" s="2">
        <v>80.34</v>
      </c>
      <c r="D8121" s="87">
        <v>0.35</v>
      </c>
      <c r="E8121" s="2">
        <v>52.221000000000004</v>
      </c>
      <c r="F8121" s="66" t="s">
        <v>14384</v>
      </c>
      <c r="G8121" s="6" t="s">
        <v>2</v>
      </c>
      <c r="H8121" s="109"/>
      <c r="I8121" s="7">
        <f t="shared" si="155"/>
        <v>0</v>
      </c>
      <c r="J8121" s="42"/>
      <c r="K8121"/>
      <c r="L8121"/>
      <c r="M8121"/>
      <c r="N8121"/>
      <c r="O8121"/>
      <c r="P8121"/>
    </row>
    <row r="8122" spans="1:16" ht="18.75" hidden="1" x14ac:dyDescent="0.3">
      <c r="A8122" s="6" t="s">
        <v>1587</v>
      </c>
      <c r="B8122" t="s">
        <v>1588</v>
      </c>
      <c r="C8122" s="2">
        <v>126.2976</v>
      </c>
      <c r="D8122" s="87">
        <v>0.35</v>
      </c>
      <c r="E8122" s="2">
        <v>82.093440000000001</v>
      </c>
      <c r="F8122" s="66" t="s">
        <v>14384</v>
      </c>
      <c r="G8122" s="6" t="s">
        <v>2</v>
      </c>
      <c r="H8122" s="109"/>
      <c r="I8122" s="7">
        <f t="shared" si="155"/>
        <v>0</v>
      </c>
      <c r="J8122" s="42"/>
      <c r="K8122"/>
      <c r="L8122"/>
      <c r="M8122"/>
      <c r="N8122"/>
      <c r="O8122"/>
      <c r="P8122"/>
    </row>
    <row r="8123" spans="1:16" ht="18.75" hidden="1" x14ac:dyDescent="0.3">
      <c r="A8123" s="6" t="s">
        <v>1589</v>
      </c>
      <c r="B8123" t="s">
        <v>1590</v>
      </c>
      <c r="C8123" s="2">
        <v>133.8064</v>
      </c>
      <c r="D8123" s="87">
        <v>0.35</v>
      </c>
      <c r="E8123" s="2">
        <v>86.974159999999998</v>
      </c>
      <c r="F8123" s="66" t="s">
        <v>14384</v>
      </c>
      <c r="G8123" s="6" t="s">
        <v>2</v>
      </c>
      <c r="H8123" s="109"/>
      <c r="I8123" s="7">
        <f t="shared" si="155"/>
        <v>0</v>
      </c>
      <c r="J8123" s="42"/>
      <c r="K8123"/>
      <c r="L8123"/>
      <c r="M8123"/>
      <c r="N8123"/>
      <c r="O8123"/>
      <c r="P8123"/>
    </row>
    <row r="8124" spans="1:16" ht="18.75" hidden="1" x14ac:dyDescent="0.3">
      <c r="A8124" s="80">
        <v>828933289</v>
      </c>
      <c r="B8124" s="81" t="s">
        <v>9813</v>
      </c>
      <c r="C8124" s="13">
        <v>27.684800000000003</v>
      </c>
      <c r="D8124" s="89">
        <v>0.35</v>
      </c>
      <c r="E8124" s="13">
        <v>27.418600000000001</v>
      </c>
      <c r="F8124" s="100" t="s">
        <v>14384</v>
      </c>
      <c r="G8124" s="80">
        <v>8020614143117</v>
      </c>
      <c r="H8124" s="111"/>
      <c r="I8124" s="15">
        <f t="shared" si="155"/>
        <v>0</v>
      </c>
      <c r="J8124" s="42"/>
      <c r="K8124"/>
      <c r="L8124"/>
      <c r="M8124"/>
      <c r="N8124"/>
      <c r="O8124"/>
      <c r="P8124"/>
    </row>
    <row r="8125" spans="1:16" ht="18.75" hidden="1" x14ac:dyDescent="0.3">
      <c r="A8125" s="80">
        <v>825933287</v>
      </c>
      <c r="B8125" s="81" t="s">
        <v>9231</v>
      </c>
      <c r="C8125" s="13">
        <v>26.9984</v>
      </c>
      <c r="D8125" s="89">
        <v>0.35</v>
      </c>
      <c r="E8125" s="13">
        <v>17.548960000000001</v>
      </c>
      <c r="F8125" s="100" t="s">
        <v>14384</v>
      </c>
      <c r="G8125" s="80">
        <v>8020614026618</v>
      </c>
      <c r="H8125" s="111"/>
      <c r="I8125" s="15">
        <f t="shared" si="155"/>
        <v>0</v>
      </c>
      <c r="J8125" s="42"/>
      <c r="K8125"/>
      <c r="L8125"/>
      <c r="M8125"/>
      <c r="N8125"/>
      <c r="O8125"/>
      <c r="P8125"/>
    </row>
    <row r="8126" spans="1:16" ht="18.75" hidden="1" x14ac:dyDescent="0.3">
      <c r="A8126" s="6" t="s">
        <v>1591</v>
      </c>
      <c r="B8126" t="s">
        <v>1592</v>
      </c>
      <c r="C8126" s="2">
        <v>1124.5416</v>
      </c>
      <c r="D8126" s="87">
        <v>0.35</v>
      </c>
      <c r="E8126" s="2">
        <v>730.95204000000001</v>
      </c>
      <c r="F8126" s="66" t="s">
        <v>14384</v>
      </c>
      <c r="G8126" s="6" t="s">
        <v>2</v>
      </c>
      <c r="H8126" s="109"/>
      <c r="I8126" s="7">
        <f t="shared" si="155"/>
        <v>0</v>
      </c>
      <c r="J8126" s="42"/>
      <c r="K8126"/>
      <c r="L8126"/>
      <c r="M8126"/>
      <c r="N8126"/>
      <c r="O8126"/>
      <c r="P8126"/>
    </row>
    <row r="8127" spans="1:16" ht="18.75" hidden="1" x14ac:dyDescent="0.3">
      <c r="A8127" s="6" t="s">
        <v>1593</v>
      </c>
      <c r="B8127" t="s">
        <v>1594</v>
      </c>
      <c r="C8127" s="2">
        <v>58.5</v>
      </c>
      <c r="D8127" s="87">
        <v>0.35</v>
      </c>
      <c r="E8127" s="2">
        <v>38.024999999999999</v>
      </c>
      <c r="F8127" s="66" t="s">
        <v>14384</v>
      </c>
      <c r="G8127" s="6" t="s">
        <v>2</v>
      </c>
      <c r="H8127" s="109"/>
      <c r="I8127" s="7">
        <f t="shared" si="155"/>
        <v>0</v>
      </c>
      <c r="J8127" s="42"/>
      <c r="K8127"/>
      <c r="L8127"/>
      <c r="M8127"/>
      <c r="N8127"/>
      <c r="O8127"/>
      <c r="P8127"/>
    </row>
    <row r="8128" spans="1:16" ht="18.75" hidden="1" x14ac:dyDescent="0.3">
      <c r="A8128" s="6" t="s">
        <v>1595</v>
      </c>
      <c r="B8128" t="s">
        <v>1596</v>
      </c>
      <c r="C8128" s="2">
        <v>29.577600000000004</v>
      </c>
      <c r="D8128" s="87">
        <v>0.35</v>
      </c>
      <c r="E8128" s="2">
        <v>19.225440000000003</v>
      </c>
      <c r="F8128" s="66" t="s">
        <v>14384</v>
      </c>
      <c r="G8128" s="6" t="s">
        <v>2</v>
      </c>
      <c r="H8128" s="109"/>
      <c r="I8128" s="7">
        <f t="shared" si="155"/>
        <v>0</v>
      </c>
      <c r="J8128" s="42"/>
      <c r="K8128"/>
      <c r="L8128"/>
      <c r="M8128"/>
      <c r="N8128"/>
      <c r="O8128"/>
      <c r="P8128"/>
    </row>
    <row r="8129" spans="1:16" ht="18.75" hidden="1" x14ac:dyDescent="0.3">
      <c r="A8129" s="6" t="s">
        <v>1597</v>
      </c>
      <c r="B8129" t="s">
        <v>1598</v>
      </c>
      <c r="C8129" s="2">
        <v>59.7376</v>
      </c>
      <c r="D8129" s="87">
        <v>0.35</v>
      </c>
      <c r="E8129" s="2">
        <v>38.829439999999998</v>
      </c>
      <c r="F8129" s="66" t="s">
        <v>14384</v>
      </c>
      <c r="G8129" s="6" t="s">
        <v>2</v>
      </c>
      <c r="H8129" s="109"/>
      <c r="I8129" s="7">
        <f t="shared" si="155"/>
        <v>0</v>
      </c>
      <c r="J8129" s="42"/>
      <c r="K8129"/>
      <c r="L8129"/>
      <c r="M8129"/>
      <c r="N8129"/>
      <c r="O8129"/>
      <c r="P8129"/>
    </row>
    <row r="8130" spans="1:16" ht="18.75" hidden="1" x14ac:dyDescent="0.3">
      <c r="A8130" s="6" t="s">
        <v>1599</v>
      </c>
      <c r="B8130" t="s">
        <v>1600</v>
      </c>
      <c r="C8130" s="2">
        <v>66.185600000000008</v>
      </c>
      <c r="D8130" s="87">
        <v>0.35</v>
      </c>
      <c r="E8130" s="2">
        <v>43.020640000000007</v>
      </c>
      <c r="F8130" s="66" t="s">
        <v>14384</v>
      </c>
      <c r="G8130" s="6" t="s">
        <v>2</v>
      </c>
      <c r="H8130" s="109"/>
      <c r="I8130" s="7">
        <f t="shared" si="155"/>
        <v>0</v>
      </c>
      <c r="J8130" s="42"/>
      <c r="K8130"/>
      <c r="L8130"/>
      <c r="M8130"/>
      <c r="N8130"/>
      <c r="O8130"/>
      <c r="P8130"/>
    </row>
    <row r="8131" spans="1:16" ht="18.75" hidden="1" x14ac:dyDescent="0.3">
      <c r="A8131" s="6" t="s">
        <v>1601</v>
      </c>
      <c r="B8131" t="s">
        <v>1602</v>
      </c>
      <c r="C8131" s="2">
        <v>63.752000000000002</v>
      </c>
      <c r="D8131" s="87">
        <v>0.35</v>
      </c>
      <c r="E8131" s="2">
        <v>41.438800000000001</v>
      </c>
      <c r="F8131" s="66" t="s">
        <v>14384</v>
      </c>
      <c r="G8131" s="6" t="s">
        <v>2</v>
      </c>
      <c r="H8131" s="109"/>
      <c r="I8131" s="7">
        <f t="shared" si="155"/>
        <v>0</v>
      </c>
      <c r="J8131" s="42"/>
      <c r="K8131"/>
      <c r="L8131"/>
      <c r="M8131"/>
      <c r="N8131"/>
      <c r="O8131"/>
      <c r="P8131"/>
    </row>
    <row r="8132" spans="1:16" ht="18.75" hidden="1" x14ac:dyDescent="0.3">
      <c r="A8132" s="6" t="s">
        <v>1603</v>
      </c>
      <c r="B8132" t="s">
        <v>1604</v>
      </c>
      <c r="C8132" s="2">
        <v>18.418400000000002</v>
      </c>
      <c r="D8132" s="87">
        <v>0.35</v>
      </c>
      <c r="E8132" s="2">
        <v>11.971960000000001</v>
      </c>
      <c r="F8132" s="66" t="s">
        <v>14384</v>
      </c>
      <c r="G8132" s="6" t="s">
        <v>2</v>
      </c>
      <c r="H8132" s="109"/>
      <c r="I8132" s="7">
        <f t="shared" si="155"/>
        <v>0</v>
      </c>
      <c r="J8132" s="42"/>
      <c r="K8132"/>
      <c r="L8132"/>
      <c r="M8132"/>
      <c r="N8132"/>
      <c r="O8132"/>
      <c r="P8132"/>
    </row>
    <row r="8133" spans="1:16" ht="18.75" hidden="1" x14ac:dyDescent="0.3">
      <c r="A8133" s="6" t="s">
        <v>1605</v>
      </c>
      <c r="B8133" t="s">
        <v>1606</v>
      </c>
      <c r="C8133" s="2">
        <v>18.418400000000002</v>
      </c>
      <c r="D8133" s="87">
        <v>0.35</v>
      </c>
      <c r="E8133" s="2">
        <v>11.971960000000001</v>
      </c>
      <c r="F8133" s="66" t="s">
        <v>14384</v>
      </c>
      <c r="G8133" s="6" t="s">
        <v>2</v>
      </c>
      <c r="H8133" s="109"/>
      <c r="I8133" s="7">
        <f t="shared" si="155"/>
        <v>0</v>
      </c>
      <c r="J8133" s="42"/>
      <c r="K8133"/>
      <c r="L8133"/>
      <c r="M8133"/>
      <c r="N8133"/>
      <c r="O8133"/>
      <c r="P8133"/>
    </row>
    <row r="8134" spans="1:16" ht="18.75" hidden="1" x14ac:dyDescent="0.3">
      <c r="A8134" s="6" t="s">
        <v>1607</v>
      </c>
      <c r="B8134" t="s">
        <v>1608</v>
      </c>
      <c r="C8134" s="2">
        <v>18.023199999999999</v>
      </c>
      <c r="D8134" s="87">
        <v>0.35</v>
      </c>
      <c r="E8134" s="2">
        <v>11.71508</v>
      </c>
      <c r="F8134" s="66" t="s">
        <v>14384</v>
      </c>
      <c r="G8134" s="6" t="s">
        <v>2</v>
      </c>
      <c r="H8134" s="109"/>
      <c r="I8134" s="7">
        <f t="shared" si="155"/>
        <v>0</v>
      </c>
      <c r="J8134" s="42"/>
      <c r="K8134"/>
      <c r="L8134"/>
      <c r="M8134"/>
      <c r="N8134"/>
      <c r="O8134"/>
      <c r="P8134"/>
    </row>
    <row r="8135" spans="1:16" ht="18.75" hidden="1" x14ac:dyDescent="0.3">
      <c r="A8135" s="6" t="s">
        <v>1609</v>
      </c>
      <c r="B8135" t="s">
        <v>1610</v>
      </c>
      <c r="C8135" s="2">
        <v>19.676800000000004</v>
      </c>
      <c r="D8135" s="87">
        <v>0.35</v>
      </c>
      <c r="E8135" s="2">
        <v>12.789920000000002</v>
      </c>
      <c r="F8135" s="66" t="s">
        <v>14384</v>
      </c>
      <c r="G8135" s="6" t="s">
        <v>2</v>
      </c>
      <c r="H8135" s="109"/>
      <c r="I8135" s="7">
        <f t="shared" si="155"/>
        <v>0</v>
      </c>
      <c r="J8135" s="42"/>
      <c r="K8135"/>
      <c r="L8135"/>
      <c r="M8135"/>
      <c r="N8135"/>
      <c r="O8135"/>
      <c r="P8135"/>
    </row>
    <row r="8136" spans="1:16" ht="18.75" hidden="1" x14ac:dyDescent="0.3">
      <c r="A8136" s="6" t="s">
        <v>1611</v>
      </c>
      <c r="B8136" t="s">
        <v>1612</v>
      </c>
      <c r="C8136" s="2">
        <v>29.504800000000003</v>
      </c>
      <c r="D8136" s="87">
        <v>0.35</v>
      </c>
      <c r="E8136" s="2">
        <v>19.178120000000003</v>
      </c>
      <c r="F8136" s="66" t="s">
        <v>14384</v>
      </c>
      <c r="G8136" s="6" t="s">
        <v>2</v>
      </c>
      <c r="H8136" s="109"/>
      <c r="I8136" s="7">
        <f t="shared" si="155"/>
        <v>0</v>
      </c>
      <c r="J8136" s="42"/>
      <c r="K8136"/>
      <c r="L8136"/>
      <c r="M8136"/>
      <c r="N8136"/>
      <c r="O8136"/>
      <c r="P8136"/>
    </row>
    <row r="8137" spans="1:16" ht="18.75" hidden="1" x14ac:dyDescent="0.3">
      <c r="A8137" s="6" t="s">
        <v>1613</v>
      </c>
      <c r="B8137" t="s">
        <v>1614</v>
      </c>
      <c r="C8137" s="2">
        <v>28.215199999999999</v>
      </c>
      <c r="D8137" s="87">
        <v>0.35</v>
      </c>
      <c r="E8137" s="2">
        <v>18.339880000000001</v>
      </c>
      <c r="F8137" s="66" t="s">
        <v>14384</v>
      </c>
      <c r="G8137" s="6" t="s">
        <v>2</v>
      </c>
      <c r="H8137" s="109"/>
      <c r="I8137" s="7">
        <f t="shared" si="155"/>
        <v>0</v>
      </c>
      <c r="J8137" s="42"/>
      <c r="K8137"/>
      <c r="L8137"/>
      <c r="M8137"/>
      <c r="N8137"/>
      <c r="O8137"/>
      <c r="P8137"/>
    </row>
    <row r="8138" spans="1:16" ht="18.75" hidden="1" x14ac:dyDescent="0.3">
      <c r="A8138" s="6" t="s">
        <v>1615</v>
      </c>
      <c r="B8138" t="s">
        <v>1616</v>
      </c>
      <c r="C8138" s="2">
        <v>19.676800000000004</v>
      </c>
      <c r="D8138" s="87">
        <v>0.35</v>
      </c>
      <c r="E8138" s="2">
        <v>12.789920000000002</v>
      </c>
      <c r="F8138" s="66" t="s">
        <v>14384</v>
      </c>
      <c r="G8138" s="6" t="s">
        <v>2</v>
      </c>
      <c r="H8138" s="109"/>
      <c r="I8138" s="7">
        <f t="shared" si="155"/>
        <v>0</v>
      </c>
      <c r="J8138" s="42"/>
      <c r="K8138"/>
      <c r="L8138"/>
      <c r="M8138"/>
      <c r="N8138"/>
      <c r="O8138"/>
      <c r="P8138"/>
    </row>
    <row r="8139" spans="1:16" ht="18.75" hidden="1" x14ac:dyDescent="0.3">
      <c r="A8139" s="6" t="s">
        <v>1617</v>
      </c>
      <c r="B8139" t="s">
        <v>1618</v>
      </c>
      <c r="C8139" s="2">
        <v>29.504800000000003</v>
      </c>
      <c r="D8139" s="87">
        <v>0.35</v>
      </c>
      <c r="E8139" s="2">
        <v>19.178120000000003</v>
      </c>
      <c r="F8139" s="66" t="s">
        <v>14384</v>
      </c>
      <c r="G8139" s="6" t="s">
        <v>2</v>
      </c>
      <c r="H8139" s="109"/>
      <c r="I8139" s="7">
        <f t="shared" si="155"/>
        <v>0</v>
      </c>
      <c r="J8139" s="42"/>
      <c r="K8139"/>
      <c r="L8139"/>
      <c r="M8139"/>
      <c r="N8139"/>
      <c r="O8139"/>
      <c r="P8139"/>
    </row>
    <row r="8140" spans="1:16" ht="18.75" hidden="1" x14ac:dyDescent="0.3">
      <c r="A8140" s="6" t="s">
        <v>1619</v>
      </c>
      <c r="B8140" t="s">
        <v>1620</v>
      </c>
      <c r="C8140" s="2">
        <v>62.764000000000003</v>
      </c>
      <c r="D8140" s="87">
        <v>0.35</v>
      </c>
      <c r="E8140" s="2">
        <v>40.796600000000005</v>
      </c>
      <c r="F8140" s="66" t="s">
        <v>14384</v>
      </c>
      <c r="G8140" s="6" t="s">
        <v>2</v>
      </c>
      <c r="H8140" s="109"/>
      <c r="I8140" s="7">
        <f t="shared" si="155"/>
        <v>0</v>
      </c>
      <c r="J8140" s="42"/>
      <c r="K8140"/>
      <c r="L8140"/>
      <c r="M8140"/>
      <c r="N8140"/>
      <c r="O8140"/>
      <c r="P8140"/>
    </row>
    <row r="8141" spans="1:16" ht="18.75" hidden="1" x14ac:dyDescent="0.3">
      <c r="A8141" s="6" t="s">
        <v>1621</v>
      </c>
      <c r="B8141" t="s">
        <v>1622</v>
      </c>
      <c r="C8141" s="2">
        <v>60.715200000000003</v>
      </c>
      <c r="D8141" s="87">
        <v>0.35</v>
      </c>
      <c r="E8141" s="2">
        <v>39.464880000000001</v>
      </c>
      <c r="F8141" s="66" t="s">
        <v>14384</v>
      </c>
      <c r="G8141" s="6" t="s">
        <v>2</v>
      </c>
      <c r="H8141" s="109"/>
      <c r="I8141" s="7">
        <f t="shared" si="155"/>
        <v>0</v>
      </c>
      <c r="J8141" s="42"/>
      <c r="K8141"/>
      <c r="L8141"/>
      <c r="M8141"/>
      <c r="N8141"/>
      <c r="O8141"/>
      <c r="P8141"/>
    </row>
    <row r="8142" spans="1:16" ht="18.75" hidden="1" x14ac:dyDescent="0.3">
      <c r="A8142" s="6" t="s">
        <v>1623</v>
      </c>
      <c r="B8142" t="s">
        <v>1624</v>
      </c>
      <c r="C8142" s="2">
        <v>60.715200000000003</v>
      </c>
      <c r="D8142" s="87">
        <v>0.35</v>
      </c>
      <c r="E8142" s="2">
        <v>39.464880000000001</v>
      </c>
      <c r="F8142" s="66" t="s">
        <v>14384</v>
      </c>
      <c r="G8142" s="6" t="s">
        <v>2</v>
      </c>
      <c r="H8142" s="109"/>
      <c r="I8142" s="7">
        <f t="shared" si="155"/>
        <v>0</v>
      </c>
      <c r="J8142" s="42"/>
      <c r="K8142"/>
      <c r="L8142"/>
      <c r="M8142"/>
      <c r="N8142"/>
      <c r="O8142"/>
      <c r="P8142"/>
    </row>
    <row r="8143" spans="1:16" ht="18.75" hidden="1" x14ac:dyDescent="0.3">
      <c r="A8143" s="6" t="s">
        <v>1625</v>
      </c>
      <c r="B8143" t="s">
        <v>1626</v>
      </c>
      <c r="C8143" s="2">
        <v>60.715200000000003</v>
      </c>
      <c r="D8143" s="87">
        <v>0.35</v>
      </c>
      <c r="E8143" s="2">
        <v>39.464880000000001</v>
      </c>
      <c r="F8143" s="66" t="s">
        <v>14384</v>
      </c>
      <c r="G8143" s="6" t="s">
        <v>2</v>
      </c>
      <c r="H8143" s="109"/>
      <c r="I8143" s="7">
        <f t="shared" si="155"/>
        <v>0</v>
      </c>
      <c r="J8143" s="42"/>
      <c r="K8143"/>
      <c r="L8143"/>
      <c r="M8143"/>
      <c r="N8143"/>
      <c r="O8143"/>
      <c r="P8143"/>
    </row>
    <row r="8144" spans="1:16" ht="18.75" hidden="1" x14ac:dyDescent="0.3">
      <c r="A8144" s="6" t="s">
        <v>1627</v>
      </c>
      <c r="B8144" t="s">
        <v>1628</v>
      </c>
      <c r="C8144" s="2">
        <v>62.764000000000003</v>
      </c>
      <c r="D8144" s="87">
        <v>0.35</v>
      </c>
      <c r="E8144" s="2">
        <v>40.796600000000005</v>
      </c>
      <c r="F8144" s="66" t="s">
        <v>14384</v>
      </c>
      <c r="G8144" s="6" t="s">
        <v>2</v>
      </c>
      <c r="H8144" s="109"/>
      <c r="I8144" s="7">
        <f t="shared" si="155"/>
        <v>0</v>
      </c>
      <c r="J8144" s="42"/>
      <c r="K8144"/>
      <c r="L8144"/>
      <c r="M8144"/>
      <c r="N8144"/>
      <c r="O8144"/>
      <c r="P8144"/>
    </row>
    <row r="8145" spans="1:16" ht="18.75" hidden="1" x14ac:dyDescent="0.3">
      <c r="A8145" s="6" t="s">
        <v>1629</v>
      </c>
      <c r="B8145" t="s">
        <v>1630</v>
      </c>
      <c r="C8145" s="2">
        <v>62.764000000000003</v>
      </c>
      <c r="D8145" s="87">
        <v>0.35</v>
      </c>
      <c r="E8145" s="2">
        <v>40.796600000000005</v>
      </c>
      <c r="F8145" s="66" t="s">
        <v>14384</v>
      </c>
      <c r="G8145" s="6" t="s">
        <v>2</v>
      </c>
      <c r="H8145" s="109"/>
      <c r="I8145" s="7">
        <f t="shared" si="155"/>
        <v>0</v>
      </c>
      <c r="J8145" s="42"/>
      <c r="K8145"/>
      <c r="L8145"/>
      <c r="M8145"/>
      <c r="N8145"/>
      <c r="O8145"/>
      <c r="P8145"/>
    </row>
    <row r="8146" spans="1:16" ht="18.75" hidden="1" x14ac:dyDescent="0.3">
      <c r="A8146" s="6" t="s">
        <v>1631</v>
      </c>
      <c r="B8146" t="s">
        <v>1632</v>
      </c>
      <c r="C8146" s="2">
        <v>13.312000000000001</v>
      </c>
      <c r="D8146" s="87">
        <v>0.35</v>
      </c>
      <c r="E8146" s="2">
        <v>8.6528000000000009</v>
      </c>
      <c r="F8146" s="66" t="s">
        <v>14384</v>
      </c>
      <c r="G8146" s="6" t="s">
        <v>2</v>
      </c>
      <c r="H8146" s="109"/>
      <c r="I8146" s="7">
        <f t="shared" si="155"/>
        <v>0</v>
      </c>
      <c r="J8146" s="42"/>
      <c r="K8146"/>
      <c r="L8146"/>
      <c r="M8146"/>
      <c r="N8146"/>
      <c r="O8146"/>
      <c r="P8146"/>
    </row>
    <row r="8147" spans="1:16" ht="18.75" hidden="1" x14ac:dyDescent="0.3">
      <c r="A8147" s="6" t="s">
        <v>1633</v>
      </c>
      <c r="B8147" t="s">
        <v>1634</v>
      </c>
      <c r="C8147" s="2">
        <v>13.312000000000001</v>
      </c>
      <c r="D8147" s="87">
        <v>0.35</v>
      </c>
      <c r="E8147" s="2">
        <v>8.6528000000000009</v>
      </c>
      <c r="F8147" s="66" t="s">
        <v>14384</v>
      </c>
      <c r="G8147" s="6" t="s">
        <v>2</v>
      </c>
      <c r="H8147" s="109"/>
      <c r="I8147" s="7">
        <f t="shared" si="155"/>
        <v>0</v>
      </c>
      <c r="J8147" s="42"/>
      <c r="K8147"/>
      <c r="L8147"/>
      <c r="M8147"/>
      <c r="N8147"/>
      <c r="O8147"/>
      <c r="P8147"/>
    </row>
    <row r="8148" spans="1:16" ht="18.75" hidden="1" x14ac:dyDescent="0.3">
      <c r="A8148" s="6" t="s">
        <v>1635</v>
      </c>
      <c r="B8148" t="s">
        <v>1636</v>
      </c>
      <c r="C8148" s="2">
        <v>13.312000000000001</v>
      </c>
      <c r="D8148" s="87">
        <v>0.35</v>
      </c>
      <c r="E8148" s="2">
        <v>8.6528000000000009</v>
      </c>
      <c r="F8148" s="66" t="s">
        <v>14384</v>
      </c>
      <c r="G8148" s="6" t="s">
        <v>2</v>
      </c>
      <c r="H8148" s="109"/>
      <c r="I8148" s="7">
        <f t="shared" si="155"/>
        <v>0</v>
      </c>
      <c r="J8148" s="42"/>
      <c r="K8148"/>
      <c r="L8148"/>
      <c r="M8148"/>
      <c r="N8148"/>
      <c r="O8148"/>
      <c r="P8148"/>
    </row>
    <row r="8149" spans="1:16" ht="18.75" hidden="1" x14ac:dyDescent="0.3">
      <c r="A8149" s="6" t="s">
        <v>1637</v>
      </c>
      <c r="B8149" t="s">
        <v>1638</v>
      </c>
      <c r="C8149" s="2">
        <v>13.312000000000001</v>
      </c>
      <c r="D8149" s="87">
        <v>0.35</v>
      </c>
      <c r="E8149" s="2">
        <v>8.6528000000000009</v>
      </c>
      <c r="F8149" s="66" t="s">
        <v>14384</v>
      </c>
      <c r="G8149" s="6" t="s">
        <v>2</v>
      </c>
      <c r="H8149" s="109"/>
      <c r="I8149" s="7">
        <f t="shared" si="155"/>
        <v>0</v>
      </c>
      <c r="J8149" s="42"/>
      <c r="K8149"/>
      <c r="L8149"/>
      <c r="M8149"/>
      <c r="N8149"/>
      <c r="O8149"/>
      <c r="P8149"/>
    </row>
    <row r="8150" spans="1:16" ht="18.75" hidden="1" x14ac:dyDescent="0.3">
      <c r="A8150" s="6" t="s">
        <v>1639</v>
      </c>
      <c r="B8150" t="s">
        <v>1640</v>
      </c>
      <c r="C8150" s="2">
        <v>13.312000000000001</v>
      </c>
      <c r="D8150" s="87">
        <v>0.35</v>
      </c>
      <c r="E8150" s="2">
        <v>8.6528000000000009</v>
      </c>
      <c r="F8150" s="66" t="s">
        <v>14384</v>
      </c>
      <c r="G8150" s="6" t="s">
        <v>2</v>
      </c>
      <c r="H8150" s="109"/>
      <c r="I8150" s="7">
        <f t="shared" si="155"/>
        <v>0</v>
      </c>
      <c r="J8150" s="42"/>
      <c r="K8150"/>
      <c r="L8150"/>
      <c r="M8150"/>
      <c r="N8150"/>
      <c r="O8150"/>
      <c r="P8150"/>
    </row>
    <row r="8151" spans="1:16" ht="18.75" hidden="1" x14ac:dyDescent="0.3">
      <c r="A8151" s="6" t="s">
        <v>1641</v>
      </c>
      <c r="B8151" t="s">
        <v>1642</v>
      </c>
      <c r="C8151" s="2">
        <v>13.312000000000001</v>
      </c>
      <c r="D8151" s="87">
        <v>0.35</v>
      </c>
      <c r="E8151" s="2">
        <v>8.6528000000000009</v>
      </c>
      <c r="F8151" s="66" t="s">
        <v>14384</v>
      </c>
      <c r="G8151" s="6" t="s">
        <v>2</v>
      </c>
      <c r="H8151" s="109"/>
      <c r="I8151" s="7">
        <f t="shared" si="155"/>
        <v>0</v>
      </c>
      <c r="J8151" s="42"/>
      <c r="K8151"/>
      <c r="L8151"/>
      <c r="M8151"/>
      <c r="N8151"/>
      <c r="O8151"/>
      <c r="P8151"/>
    </row>
    <row r="8152" spans="1:16" ht="18.75" hidden="1" x14ac:dyDescent="0.3">
      <c r="A8152" s="6" t="s">
        <v>1643</v>
      </c>
      <c r="B8152" t="s">
        <v>1644</v>
      </c>
      <c r="C8152" s="2">
        <v>13.312000000000001</v>
      </c>
      <c r="D8152" s="87">
        <v>0.35</v>
      </c>
      <c r="E8152" s="2">
        <v>8.6528000000000009</v>
      </c>
      <c r="F8152" s="66" t="s">
        <v>14384</v>
      </c>
      <c r="G8152" s="6" t="s">
        <v>2</v>
      </c>
      <c r="H8152" s="109"/>
      <c r="I8152" s="7">
        <f t="shared" si="155"/>
        <v>0</v>
      </c>
      <c r="J8152" s="42"/>
      <c r="K8152"/>
      <c r="L8152"/>
      <c r="M8152"/>
      <c r="N8152"/>
      <c r="O8152"/>
      <c r="P8152"/>
    </row>
    <row r="8153" spans="1:16" ht="18.75" hidden="1" x14ac:dyDescent="0.3">
      <c r="A8153" s="6" t="s">
        <v>1645</v>
      </c>
      <c r="B8153" t="s">
        <v>1646</v>
      </c>
      <c r="C8153" s="2">
        <v>13.312000000000001</v>
      </c>
      <c r="D8153" s="87">
        <v>0.35</v>
      </c>
      <c r="E8153" s="2">
        <v>8.6528000000000009</v>
      </c>
      <c r="F8153" s="66" t="s">
        <v>14384</v>
      </c>
      <c r="G8153" s="6" t="s">
        <v>2</v>
      </c>
      <c r="H8153" s="109"/>
      <c r="I8153" s="7">
        <f t="shared" si="155"/>
        <v>0</v>
      </c>
      <c r="J8153" s="42"/>
      <c r="K8153"/>
      <c r="L8153"/>
      <c r="M8153"/>
      <c r="N8153"/>
      <c r="O8153"/>
      <c r="P8153"/>
    </row>
    <row r="8154" spans="1:16" ht="18.75" hidden="1" x14ac:dyDescent="0.3">
      <c r="A8154" s="6" t="s">
        <v>1647</v>
      </c>
      <c r="B8154" t="s">
        <v>1648</v>
      </c>
      <c r="C8154" s="2">
        <v>13.312000000000001</v>
      </c>
      <c r="D8154" s="87">
        <v>0.35</v>
      </c>
      <c r="E8154" s="2">
        <v>8.6528000000000009</v>
      </c>
      <c r="F8154" s="66" t="s">
        <v>14384</v>
      </c>
      <c r="G8154" s="6" t="s">
        <v>2</v>
      </c>
      <c r="H8154" s="109"/>
      <c r="I8154" s="7">
        <f t="shared" si="155"/>
        <v>0</v>
      </c>
      <c r="J8154" s="42"/>
      <c r="K8154"/>
      <c r="L8154"/>
      <c r="M8154"/>
      <c r="N8154"/>
      <c r="O8154"/>
      <c r="P8154"/>
    </row>
    <row r="8155" spans="1:16" ht="18.75" hidden="1" x14ac:dyDescent="0.3">
      <c r="A8155" s="6" t="s">
        <v>1649</v>
      </c>
      <c r="B8155" t="s">
        <v>1650</v>
      </c>
      <c r="C8155" s="2">
        <v>30.3888</v>
      </c>
      <c r="D8155" s="87">
        <v>0.35</v>
      </c>
      <c r="E8155" s="2">
        <v>19.75272</v>
      </c>
      <c r="F8155" s="66" t="s">
        <v>14384</v>
      </c>
      <c r="G8155" s="6" t="s">
        <v>2</v>
      </c>
      <c r="H8155" s="109"/>
      <c r="I8155" s="7">
        <f t="shared" si="155"/>
        <v>0</v>
      </c>
      <c r="J8155" s="42"/>
      <c r="K8155"/>
      <c r="L8155"/>
      <c r="M8155"/>
      <c r="N8155"/>
      <c r="O8155"/>
      <c r="P8155"/>
    </row>
    <row r="8156" spans="1:16" ht="18.75" hidden="1" x14ac:dyDescent="0.3">
      <c r="A8156" s="6" t="s">
        <v>1651</v>
      </c>
      <c r="B8156" t="s">
        <v>1652</v>
      </c>
      <c r="C8156" s="2">
        <v>25.542400000000001</v>
      </c>
      <c r="D8156" s="87">
        <v>0.35</v>
      </c>
      <c r="E8156" s="2">
        <v>16.60256</v>
      </c>
      <c r="F8156" s="66" t="s">
        <v>14384</v>
      </c>
      <c r="G8156" s="6" t="s">
        <v>2</v>
      </c>
      <c r="H8156" s="109"/>
      <c r="I8156" s="7">
        <f t="shared" si="155"/>
        <v>0</v>
      </c>
      <c r="J8156" s="42"/>
      <c r="K8156"/>
      <c r="L8156"/>
      <c r="M8156"/>
      <c r="N8156"/>
      <c r="O8156"/>
      <c r="P8156"/>
    </row>
    <row r="8157" spans="1:16" ht="18.75" hidden="1" x14ac:dyDescent="0.3">
      <c r="A8157" s="6" t="s">
        <v>1653</v>
      </c>
      <c r="B8157" t="s">
        <v>1654</v>
      </c>
      <c r="C8157" s="2">
        <v>17.430400000000002</v>
      </c>
      <c r="D8157" s="87">
        <v>0.35</v>
      </c>
      <c r="E8157" s="2">
        <v>11.329760000000002</v>
      </c>
      <c r="F8157" s="66" t="s">
        <v>14384</v>
      </c>
      <c r="G8157" s="6" t="s">
        <v>2</v>
      </c>
      <c r="H8157" s="109"/>
      <c r="I8157" s="7">
        <f t="shared" si="155"/>
        <v>0</v>
      </c>
      <c r="J8157" s="42"/>
      <c r="K8157"/>
      <c r="L8157"/>
      <c r="M8157"/>
      <c r="N8157"/>
      <c r="O8157"/>
      <c r="P8157"/>
    </row>
    <row r="8158" spans="1:16" ht="18.75" hidden="1" x14ac:dyDescent="0.3">
      <c r="A8158" s="6" t="s">
        <v>1655</v>
      </c>
      <c r="B8158" t="s">
        <v>1656</v>
      </c>
      <c r="C8158" s="2">
        <v>76.003200000000007</v>
      </c>
      <c r="D8158" s="87">
        <v>0.35</v>
      </c>
      <c r="E8158" s="2">
        <v>49.402080000000005</v>
      </c>
      <c r="F8158" s="66" t="s">
        <v>14384</v>
      </c>
      <c r="G8158" s="6" t="s">
        <v>2</v>
      </c>
      <c r="H8158" s="109"/>
      <c r="I8158" s="7">
        <f t="shared" si="155"/>
        <v>0</v>
      </c>
      <c r="J8158" s="42"/>
      <c r="K8158"/>
      <c r="L8158"/>
      <c r="M8158"/>
      <c r="N8158"/>
      <c r="O8158"/>
      <c r="P8158"/>
    </row>
    <row r="8159" spans="1:16" ht="18.75" hidden="1" x14ac:dyDescent="0.3">
      <c r="A8159" s="6" t="s">
        <v>1657</v>
      </c>
      <c r="B8159" t="s">
        <v>1658</v>
      </c>
      <c r="C8159" s="2">
        <v>40.632800000000003</v>
      </c>
      <c r="D8159" s="87">
        <v>0.35</v>
      </c>
      <c r="E8159" s="2">
        <v>26.411320000000003</v>
      </c>
      <c r="F8159" s="66" t="s">
        <v>14384</v>
      </c>
      <c r="G8159" s="6" t="s">
        <v>2</v>
      </c>
      <c r="H8159" s="109"/>
      <c r="I8159" s="7">
        <f t="shared" si="155"/>
        <v>0</v>
      </c>
      <c r="J8159" s="42"/>
      <c r="K8159"/>
      <c r="L8159"/>
      <c r="M8159"/>
      <c r="N8159"/>
      <c r="O8159"/>
      <c r="P8159"/>
    </row>
    <row r="8160" spans="1:16" ht="18.75" hidden="1" x14ac:dyDescent="0.3">
      <c r="A8160" s="6" t="s">
        <v>1659</v>
      </c>
      <c r="B8160" t="s">
        <v>1660</v>
      </c>
      <c r="C8160" s="2">
        <v>59.571200000000005</v>
      </c>
      <c r="D8160" s="87">
        <v>0.35</v>
      </c>
      <c r="E8160" s="2">
        <v>38.721280000000007</v>
      </c>
      <c r="F8160" s="66" t="s">
        <v>14384</v>
      </c>
      <c r="G8160" s="6" t="s">
        <v>2</v>
      </c>
      <c r="H8160" s="109"/>
      <c r="I8160" s="7">
        <f t="shared" si="155"/>
        <v>0</v>
      </c>
      <c r="J8160" s="42"/>
      <c r="K8160"/>
      <c r="L8160"/>
      <c r="M8160"/>
      <c r="N8160"/>
      <c r="O8160"/>
      <c r="P8160"/>
    </row>
    <row r="8161" spans="1:16" ht="18.75" hidden="1" x14ac:dyDescent="0.3">
      <c r="A8161" s="6" t="s">
        <v>1661</v>
      </c>
      <c r="B8161" t="s">
        <v>1662</v>
      </c>
      <c r="C8161" s="2">
        <v>43.544800000000002</v>
      </c>
      <c r="D8161" s="87">
        <v>0.35</v>
      </c>
      <c r="E8161" s="2">
        <v>28.304120000000001</v>
      </c>
      <c r="F8161" s="66" t="s">
        <v>14384</v>
      </c>
      <c r="G8161" s="6" t="s">
        <v>2</v>
      </c>
      <c r="H8161" s="109"/>
      <c r="I8161" s="7">
        <f t="shared" si="155"/>
        <v>0</v>
      </c>
      <c r="J8161" s="42"/>
      <c r="K8161"/>
      <c r="L8161"/>
      <c r="M8161"/>
      <c r="N8161"/>
      <c r="O8161"/>
      <c r="P8161"/>
    </row>
    <row r="8162" spans="1:16" ht="18.75" hidden="1" x14ac:dyDescent="0.3">
      <c r="A8162" s="6" t="s">
        <v>1663</v>
      </c>
      <c r="B8162" t="s">
        <v>1664</v>
      </c>
      <c r="C8162" s="2">
        <v>43.544800000000002</v>
      </c>
      <c r="D8162" s="87">
        <v>0.35</v>
      </c>
      <c r="E8162" s="2">
        <v>28.304120000000001</v>
      </c>
      <c r="F8162" s="66" t="s">
        <v>14384</v>
      </c>
      <c r="G8162" s="6" t="s">
        <v>2</v>
      </c>
      <c r="H8162" s="109"/>
      <c r="I8162" s="7">
        <f t="shared" si="155"/>
        <v>0</v>
      </c>
      <c r="J8162" s="42"/>
      <c r="K8162"/>
      <c r="L8162"/>
      <c r="M8162"/>
      <c r="N8162"/>
      <c r="O8162"/>
      <c r="P8162"/>
    </row>
    <row r="8163" spans="1:16" ht="18.75" hidden="1" x14ac:dyDescent="0.3">
      <c r="A8163" s="6" t="s">
        <v>1665</v>
      </c>
      <c r="B8163" t="s">
        <v>1666</v>
      </c>
      <c r="C8163" s="2">
        <v>32.947200000000002</v>
      </c>
      <c r="D8163" s="87">
        <v>0.35</v>
      </c>
      <c r="E8163" s="2">
        <v>21.415680000000002</v>
      </c>
      <c r="F8163" s="66" t="s">
        <v>14384</v>
      </c>
      <c r="G8163" s="6" t="s">
        <v>2</v>
      </c>
      <c r="H8163" s="109"/>
      <c r="I8163" s="7">
        <f t="shared" si="155"/>
        <v>0</v>
      </c>
      <c r="J8163" s="42"/>
      <c r="K8163"/>
      <c r="L8163"/>
      <c r="M8163"/>
      <c r="N8163"/>
      <c r="O8163"/>
      <c r="P8163"/>
    </row>
    <row r="8164" spans="1:16" ht="18.75" hidden="1" x14ac:dyDescent="0.3">
      <c r="A8164" s="6" t="s">
        <v>1667</v>
      </c>
      <c r="B8164" t="s">
        <v>1668</v>
      </c>
      <c r="C8164" s="2">
        <v>40.185600000000001</v>
      </c>
      <c r="D8164" s="87">
        <v>0.35</v>
      </c>
      <c r="E8164" s="2">
        <v>26.120640000000002</v>
      </c>
      <c r="F8164" s="66" t="s">
        <v>14384</v>
      </c>
      <c r="G8164" s="6" t="s">
        <v>2</v>
      </c>
      <c r="H8164" s="109"/>
      <c r="I8164" s="7">
        <f t="shared" si="155"/>
        <v>0</v>
      </c>
      <c r="J8164" s="42"/>
      <c r="K8164"/>
      <c r="L8164"/>
      <c r="M8164"/>
      <c r="N8164"/>
      <c r="O8164"/>
      <c r="P8164"/>
    </row>
    <row r="8165" spans="1:16" ht="18.75" hidden="1" x14ac:dyDescent="0.3">
      <c r="A8165" s="6" t="s">
        <v>1669</v>
      </c>
      <c r="B8165" t="s">
        <v>1670</v>
      </c>
      <c r="C8165" s="2">
        <v>101.97199999999999</v>
      </c>
      <c r="D8165" s="87">
        <v>0.35</v>
      </c>
      <c r="E8165" s="2">
        <v>66.281800000000004</v>
      </c>
      <c r="F8165" s="66" t="s">
        <v>14384</v>
      </c>
      <c r="G8165" s="6" t="s">
        <v>2</v>
      </c>
      <c r="H8165" s="109"/>
      <c r="I8165" s="7">
        <f t="shared" si="155"/>
        <v>0</v>
      </c>
      <c r="J8165" s="42"/>
      <c r="K8165"/>
      <c r="L8165"/>
      <c r="M8165"/>
      <c r="N8165"/>
      <c r="O8165"/>
      <c r="P8165"/>
    </row>
    <row r="8166" spans="1:16" ht="18.75" hidden="1" x14ac:dyDescent="0.3">
      <c r="A8166" s="6" t="s">
        <v>1671</v>
      </c>
      <c r="B8166" t="s">
        <v>1672</v>
      </c>
      <c r="C8166" s="2">
        <v>101.97199999999999</v>
      </c>
      <c r="D8166" s="87">
        <v>0.35</v>
      </c>
      <c r="E8166" s="2">
        <v>66.281800000000004</v>
      </c>
      <c r="F8166" s="66" t="s">
        <v>14384</v>
      </c>
      <c r="G8166" s="6" t="s">
        <v>2</v>
      </c>
      <c r="H8166" s="109"/>
      <c r="I8166" s="7">
        <f t="shared" ref="I8166:I8229" si="156">H8166*E8166</f>
        <v>0</v>
      </c>
      <c r="J8166" s="42"/>
      <c r="K8166"/>
      <c r="L8166"/>
      <c r="M8166"/>
      <c r="N8166"/>
      <c r="O8166"/>
      <c r="P8166"/>
    </row>
    <row r="8167" spans="1:16" ht="18.75" hidden="1" x14ac:dyDescent="0.3">
      <c r="A8167" s="6" t="s">
        <v>1673</v>
      </c>
      <c r="B8167" t="s">
        <v>1674</v>
      </c>
      <c r="C8167" s="2">
        <v>8.5279999999999987</v>
      </c>
      <c r="D8167" s="87">
        <v>0.35</v>
      </c>
      <c r="E8167" s="2">
        <v>5.5431999999999997</v>
      </c>
      <c r="F8167" s="66" t="s">
        <v>14384</v>
      </c>
      <c r="G8167" s="6" t="s">
        <v>2</v>
      </c>
      <c r="H8167" s="109"/>
      <c r="I8167" s="7">
        <f t="shared" si="156"/>
        <v>0</v>
      </c>
      <c r="J8167" s="42"/>
      <c r="K8167"/>
      <c r="L8167"/>
      <c r="M8167"/>
      <c r="N8167"/>
      <c r="O8167"/>
      <c r="P8167"/>
    </row>
    <row r="8168" spans="1:16" ht="18.75" hidden="1" x14ac:dyDescent="0.3">
      <c r="A8168" s="6" t="s">
        <v>1675</v>
      </c>
      <c r="B8168" t="s">
        <v>1676</v>
      </c>
      <c r="C8168" s="2">
        <v>8.5279999999999987</v>
      </c>
      <c r="D8168" s="87">
        <v>0.35</v>
      </c>
      <c r="E8168" s="2">
        <v>5.5431999999999997</v>
      </c>
      <c r="F8168" s="66" t="s">
        <v>14384</v>
      </c>
      <c r="G8168" s="6" t="s">
        <v>2</v>
      </c>
      <c r="H8168" s="109"/>
      <c r="I8168" s="7">
        <f t="shared" si="156"/>
        <v>0</v>
      </c>
      <c r="J8168" s="42"/>
      <c r="K8168"/>
      <c r="L8168"/>
      <c r="M8168"/>
      <c r="N8168"/>
      <c r="O8168"/>
      <c r="P8168"/>
    </row>
    <row r="8169" spans="1:16" ht="18.75" hidden="1" x14ac:dyDescent="0.3">
      <c r="A8169" s="6" t="s">
        <v>1677</v>
      </c>
      <c r="B8169" t="s">
        <v>1678</v>
      </c>
      <c r="C8169" s="2">
        <v>27.861599999999999</v>
      </c>
      <c r="D8169" s="87">
        <v>0.35</v>
      </c>
      <c r="E8169" s="2">
        <v>18.110040000000001</v>
      </c>
      <c r="F8169" s="66" t="s">
        <v>14384</v>
      </c>
      <c r="G8169" s="6" t="s">
        <v>2</v>
      </c>
      <c r="H8169" s="109"/>
      <c r="I8169" s="7">
        <f t="shared" si="156"/>
        <v>0</v>
      </c>
      <c r="J8169" s="42"/>
      <c r="K8169"/>
      <c r="L8169"/>
      <c r="M8169"/>
      <c r="N8169"/>
      <c r="O8169"/>
      <c r="P8169"/>
    </row>
    <row r="8170" spans="1:16" ht="18.75" hidden="1" x14ac:dyDescent="0.3">
      <c r="A8170" s="6" t="s">
        <v>1679</v>
      </c>
      <c r="B8170" t="s">
        <v>1680</v>
      </c>
      <c r="C8170" s="2">
        <v>3.3696000000000002</v>
      </c>
      <c r="D8170" s="87">
        <v>0.35</v>
      </c>
      <c r="E8170" s="2">
        <v>2.1902400000000002</v>
      </c>
      <c r="F8170" s="66" t="s">
        <v>14384</v>
      </c>
      <c r="G8170" s="6" t="s">
        <v>2</v>
      </c>
      <c r="H8170" s="109"/>
      <c r="I8170" s="7">
        <f t="shared" si="156"/>
        <v>0</v>
      </c>
      <c r="J8170" s="42"/>
      <c r="K8170"/>
      <c r="L8170"/>
      <c r="M8170"/>
      <c r="N8170"/>
      <c r="O8170"/>
      <c r="P8170"/>
    </row>
    <row r="8171" spans="1:16" ht="18.75" hidden="1" x14ac:dyDescent="0.3">
      <c r="A8171" s="6" t="s">
        <v>1681</v>
      </c>
      <c r="B8171" t="s">
        <v>1682</v>
      </c>
      <c r="C8171" s="2">
        <v>3.3696000000000002</v>
      </c>
      <c r="D8171" s="87">
        <v>0.35</v>
      </c>
      <c r="E8171" s="2">
        <v>2.1902400000000002</v>
      </c>
      <c r="F8171" s="66" t="s">
        <v>14384</v>
      </c>
      <c r="G8171" s="6" t="s">
        <v>2</v>
      </c>
      <c r="H8171" s="109"/>
      <c r="I8171" s="7">
        <f t="shared" si="156"/>
        <v>0</v>
      </c>
      <c r="J8171" s="42"/>
      <c r="K8171"/>
      <c r="L8171"/>
      <c r="M8171"/>
      <c r="N8171"/>
      <c r="O8171"/>
      <c r="P8171"/>
    </row>
    <row r="8172" spans="1:16" ht="18.75" hidden="1" x14ac:dyDescent="0.3">
      <c r="A8172" s="6" t="s">
        <v>1683</v>
      </c>
      <c r="B8172" t="s">
        <v>1684</v>
      </c>
      <c r="C8172" s="2">
        <v>17.576000000000001</v>
      </c>
      <c r="D8172" s="87">
        <v>0.35</v>
      </c>
      <c r="E8172" s="2">
        <v>11.4244</v>
      </c>
      <c r="F8172" s="66" t="s">
        <v>14384</v>
      </c>
      <c r="G8172" s="6" t="s">
        <v>2</v>
      </c>
      <c r="H8172" s="109"/>
      <c r="I8172" s="7">
        <f t="shared" si="156"/>
        <v>0</v>
      </c>
      <c r="J8172" s="42"/>
      <c r="K8172"/>
      <c r="L8172"/>
      <c r="M8172"/>
      <c r="N8172"/>
      <c r="O8172"/>
      <c r="P8172"/>
    </row>
    <row r="8173" spans="1:16" ht="18.75" hidden="1" x14ac:dyDescent="0.3">
      <c r="A8173" s="6" t="s">
        <v>1685</v>
      </c>
      <c r="B8173" t="s">
        <v>1686</v>
      </c>
      <c r="C8173" s="2">
        <v>13.1768</v>
      </c>
      <c r="D8173" s="87">
        <v>0.35</v>
      </c>
      <c r="E8173" s="2">
        <v>8.5649200000000008</v>
      </c>
      <c r="F8173" s="66" t="s">
        <v>14384</v>
      </c>
      <c r="G8173" s="6" t="s">
        <v>2</v>
      </c>
      <c r="H8173" s="109"/>
      <c r="I8173" s="7">
        <f t="shared" si="156"/>
        <v>0</v>
      </c>
      <c r="J8173" s="42"/>
      <c r="K8173"/>
      <c r="L8173"/>
      <c r="M8173"/>
      <c r="N8173"/>
      <c r="O8173"/>
      <c r="P8173"/>
    </row>
    <row r="8174" spans="1:16" ht="18.75" hidden="1" x14ac:dyDescent="0.3">
      <c r="A8174" s="6" t="s">
        <v>1687</v>
      </c>
      <c r="B8174" t="s">
        <v>1688</v>
      </c>
      <c r="C8174" s="2">
        <v>35.952800000000003</v>
      </c>
      <c r="D8174" s="87">
        <v>0.35</v>
      </c>
      <c r="E8174" s="2">
        <v>23.369320000000002</v>
      </c>
      <c r="F8174" s="66" t="s">
        <v>14384</v>
      </c>
      <c r="G8174" s="6" t="s">
        <v>2</v>
      </c>
      <c r="H8174" s="109"/>
      <c r="I8174" s="7">
        <f t="shared" si="156"/>
        <v>0</v>
      </c>
      <c r="J8174" s="42"/>
      <c r="K8174"/>
      <c r="L8174"/>
      <c r="M8174"/>
      <c r="N8174"/>
      <c r="O8174"/>
      <c r="P8174"/>
    </row>
    <row r="8175" spans="1:16" ht="18.75" hidden="1" x14ac:dyDescent="0.3">
      <c r="A8175" s="6" t="s">
        <v>1689</v>
      </c>
      <c r="B8175" t="s">
        <v>1690</v>
      </c>
      <c r="C8175" s="2">
        <v>148.25200000000001</v>
      </c>
      <c r="D8175" s="87">
        <v>0.35</v>
      </c>
      <c r="E8175" s="2">
        <v>96.363800000000012</v>
      </c>
      <c r="F8175" s="66" t="s">
        <v>14384</v>
      </c>
      <c r="G8175" s="6" t="s">
        <v>2</v>
      </c>
      <c r="H8175" s="109"/>
      <c r="I8175" s="7">
        <f t="shared" si="156"/>
        <v>0</v>
      </c>
      <c r="J8175" s="42"/>
      <c r="K8175"/>
      <c r="L8175"/>
      <c r="M8175"/>
      <c r="N8175"/>
      <c r="O8175"/>
      <c r="P8175"/>
    </row>
    <row r="8176" spans="1:16" ht="18.75" hidden="1" x14ac:dyDescent="0.3">
      <c r="A8176" s="6" t="s">
        <v>1691</v>
      </c>
      <c r="B8176" t="s">
        <v>1692</v>
      </c>
      <c r="C8176" s="2">
        <v>148.25200000000001</v>
      </c>
      <c r="D8176" s="87">
        <v>0.35</v>
      </c>
      <c r="E8176" s="2">
        <v>96.363800000000012</v>
      </c>
      <c r="F8176" s="66" t="s">
        <v>14384</v>
      </c>
      <c r="G8176" s="6" t="s">
        <v>2</v>
      </c>
      <c r="H8176" s="109"/>
      <c r="I8176" s="7">
        <f t="shared" si="156"/>
        <v>0</v>
      </c>
      <c r="J8176" s="42"/>
      <c r="K8176"/>
      <c r="L8176"/>
      <c r="M8176"/>
      <c r="N8176"/>
      <c r="O8176"/>
      <c r="P8176"/>
    </row>
    <row r="8177" spans="1:16" ht="18.75" hidden="1" x14ac:dyDescent="0.3">
      <c r="A8177" s="6" t="s">
        <v>1693</v>
      </c>
      <c r="B8177" t="s">
        <v>1694</v>
      </c>
      <c r="C8177" s="2">
        <v>148.25200000000001</v>
      </c>
      <c r="D8177" s="87">
        <v>0.35</v>
      </c>
      <c r="E8177" s="2">
        <v>96.363800000000012</v>
      </c>
      <c r="F8177" s="66" t="s">
        <v>14384</v>
      </c>
      <c r="G8177" s="6" t="s">
        <v>2</v>
      </c>
      <c r="H8177" s="109"/>
      <c r="I8177" s="7">
        <f t="shared" si="156"/>
        <v>0</v>
      </c>
      <c r="J8177" s="42"/>
      <c r="K8177"/>
      <c r="L8177"/>
      <c r="M8177"/>
      <c r="N8177"/>
      <c r="O8177"/>
      <c r="P8177"/>
    </row>
    <row r="8178" spans="1:16" ht="18.75" hidden="1" x14ac:dyDescent="0.3">
      <c r="A8178" s="6" t="s">
        <v>1695</v>
      </c>
      <c r="B8178" t="s">
        <v>1696</v>
      </c>
      <c r="C8178" s="2">
        <v>79.040000000000006</v>
      </c>
      <c r="D8178" s="87">
        <v>0.35</v>
      </c>
      <c r="E8178" s="2">
        <v>51.376000000000005</v>
      </c>
      <c r="F8178" s="66" t="s">
        <v>14384</v>
      </c>
      <c r="G8178" s="6" t="s">
        <v>2</v>
      </c>
      <c r="H8178" s="109"/>
      <c r="I8178" s="7">
        <f t="shared" si="156"/>
        <v>0</v>
      </c>
      <c r="J8178" s="42"/>
      <c r="K8178"/>
      <c r="L8178"/>
      <c r="M8178"/>
      <c r="N8178"/>
      <c r="O8178"/>
      <c r="P8178"/>
    </row>
    <row r="8179" spans="1:16" ht="18.75" hidden="1" x14ac:dyDescent="0.3">
      <c r="A8179" s="6" t="s">
        <v>1863</v>
      </c>
      <c r="B8179" t="s">
        <v>1864</v>
      </c>
      <c r="C8179" s="2">
        <v>0.66560000000000008</v>
      </c>
      <c r="D8179" s="87">
        <v>0.35</v>
      </c>
      <c r="E8179" s="2">
        <v>0.43264000000000008</v>
      </c>
      <c r="F8179" s="66" t="s">
        <v>14384</v>
      </c>
      <c r="G8179" s="6">
        <v>8020614259771</v>
      </c>
      <c r="H8179" s="109"/>
      <c r="I8179" s="7">
        <f t="shared" si="156"/>
        <v>0</v>
      </c>
      <c r="J8179" s="42"/>
      <c r="K8179"/>
      <c r="L8179"/>
      <c r="M8179"/>
      <c r="N8179"/>
      <c r="O8179"/>
      <c r="P8179"/>
    </row>
    <row r="8180" spans="1:16" ht="18.75" hidden="1" x14ac:dyDescent="0.3">
      <c r="A8180" s="6" t="s">
        <v>1865</v>
      </c>
      <c r="B8180" t="s">
        <v>1866</v>
      </c>
      <c r="C8180" s="2">
        <v>0.66560000000000008</v>
      </c>
      <c r="D8180" s="87">
        <v>0.35</v>
      </c>
      <c r="E8180" s="2">
        <v>0.43264000000000008</v>
      </c>
      <c r="F8180" s="66" t="s">
        <v>14384</v>
      </c>
      <c r="G8180" s="6">
        <v>8020614259788</v>
      </c>
      <c r="H8180" s="109"/>
      <c r="I8180" s="7">
        <f t="shared" si="156"/>
        <v>0</v>
      </c>
      <c r="J8180" s="42"/>
      <c r="K8180"/>
      <c r="L8180"/>
      <c r="M8180"/>
      <c r="N8180"/>
      <c r="O8180"/>
      <c r="P8180"/>
    </row>
    <row r="8181" spans="1:16" ht="18.75" hidden="1" x14ac:dyDescent="0.3">
      <c r="A8181" s="6" t="s">
        <v>1867</v>
      </c>
      <c r="B8181" t="s">
        <v>1868</v>
      </c>
      <c r="C8181" s="2">
        <v>0.87360000000000004</v>
      </c>
      <c r="D8181" s="87">
        <v>0.35</v>
      </c>
      <c r="E8181" s="2">
        <v>0.56784000000000001</v>
      </c>
      <c r="F8181" s="66" t="s">
        <v>14384</v>
      </c>
      <c r="G8181" s="6">
        <v>8020614259795</v>
      </c>
      <c r="H8181" s="109"/>
      <c r="I8181" s="7">
        <f t="shared" si="156"/>
        <v>0</v>
      </c>
      <c r="J8181" s="42"/>
      <c r="K8181"/>
      <c r="L8181"/>
      <c r="M8181"/>
      <c r="N8181"/>
      <c r="O8181"/>
      <c r="P8181"/>
    </row>
    <row r="8182" spans="1:16" ht="18.75" hidden="1" x14ac:dyDescent="0.3">
      <c r="A8182" s="6" t="s">
        <v>1869</v>
      </c>
      <c r="B8182" t="s">
        <v>1870</v>
      </c>
      <c r="C8182" s="2">
        <v>1.9967999999999999</v>
      </c>
      <c r="D8182" s="87">
        <v>0.35</v>
      </c>
      <c r="E8182" s="2">
        <v>1.29792</v>
      </c>
      <c r="F8182" s="66" t="s">
        <v>14384</v>
      </c>
      <c r="G8182" s="6">
        <v>8427469041917</v>
      </c>
      <c r="H8182" s="109"/>
      <c r="I8182" s="7">
        <f t="shared" si="156"/>
        <v>0</v>
      </c>
      <c r="J8182" s="42"/>
      <c r="K8182"/>
      <c r="L8182"/>
      <c r="M8182"/>
      <c r="N8182"/>
      <c r="O8182"/>
      <c r="P8182"/>
    </row>
    <row r="8183" spans="1:16" ht="18.75" hidden="1" x14ac:dyDescent="0.3">
      <c r="A8183" s="6" t="s">
        <v>14052</v>
      </c>
      <c r="B8183" t="s">
        <v>1925</v>
      </c>
      <c r="C8183" s="2">
        <v>7.4152000000000005</v>
      </c>
      <c r="D8183" s="87">
        <v>0.35</v>
      </c>
      <c r="E8183" s="2">
        <v>4.8198800000000004</v>
      </c>
      <c r="F8183" s="66" t="s">
        <v>14384</v>
      </c>
      <c r="G8183" s="6">
        <v>8020614157763</v>
      </c>
      <c r="H8183" s="109"/>
      <c r="I8183" s="7">
        <f t="shared" si="156"/>
        <v>0</v>
      </c>
      <c r="J8183" s="42"/>
      <c r="K8183"/>
      <c r="L8183"/>
      <c r="M8183"/>
      <c r="N8183"/>
      <c r="O8183"/>
      <c r="P8183"/>
    </row>
    <row r="8184" spans="1:16" ht="18.75" hidden="1" x14ac:dyDescent="0.3">
      <c r="A8184" s="6" t="s">
        <v>14053</v>
      </c>
      <c r="B8184" t="s">
        <v>14054</v>
      </c>
      <c r="C8184" s="2">
        <v>15.880800000000001</v>
      </c>
      <c r="D8184" s="87">
        <v>0.35</v>
      </c>
      <c r="E8184" s="2">
        <v>10.322520000000001</v>
      </c>
      <c r="F8184" s="66" t="s">
        <v>14384</v>
      </c>
      <c r="G8184" s="6">
        <v>8020614157909</v>
      </c>
      <c r="H8184" s="109"/>
      <c r="I8184" s="7">
        <f t="shared" si="156"/>
        <v>0</v>
      </c>
      <c r="J8184" s="42"/>
      <c r="K8184"/>
      <c r="L8184"/>
      <c r="M8184"/>
      <c r="N8184"/>
      <c r="O8184"/>
      <c r="P8184"/>
    </row>
    <row r="8185" spans="1:16" ht="18.75" hidden="1" x14ac:dyDescent="0.3">
      <c r="A8185" s="6" t="s">
        <v>1871</v>
      </c>
      <c r="B8185" t="s">
        <v>1872</v>
      </c>
      <c r="C8185" s="2">
        <v>81.619200000000006</v>
      </c>
      <c r="D8185" s="87">
        <v>0.35</v>
      </c>
      <c r="E8185" s="2">
        <v>53.052480000000003</v>
      </c>
      <c r="F8185" s="66" t="s">
        <v>14384</v>
      </c>
      <c r="G8185" s="6" t="s">
        <v>2</v>
      </c>
      <c r="H8185" s="109"/>
      <c r="I8185" s="7">
        <f t="shared" si="156"/>
        <v>0</v>
      </c>
      <c r="J8185" s="42"/>
      <c r="K8185"/>
      <c r="L8185"/>
      <c r="M8185"/>
      <c r="N8185"/>
      <c r="O8185"/>
      <c r="P8185"/>
    </row>
    <row r="8186" spans="1:16" ht="18.75" hidden="1" x14ac:dyDescent="0.3">
      <c r="A8186" s="6" t="s">
        <v>1873</v>
      </c>
      <c r="B8186" t="s">
        <v>1874</v>
      </c>
      <c r="C8186" s="2">
        <v>7.4776000000000007</v>
      </c>
      <c r="D8186" s="87">
        <v>0.35</v>
      </c>
      <c r="E8186" s="2">
        <v>4.8604400000000005</v>
      </c>
      <c r="F8186" s="66" t="s">
        <v>14384</v>
      </c>
      <c r="G8186" s="6">
        <v>8020614667064</v>
      </c>
      <c r="H8186" s="109"/>
      <c r="I8186" s="7">
        <f t="shared" si="156"/>
        <v>0</v>
      </c>
      <c r="J8186" s="42"/>
      <c r="K8186"/>
      <c r="L8186"/>
      <c r="M8186"/>
      <c r="N8186"/>
      <c r="O8186"/>
      <c r="P8186"/>
    </row>
    <row r="8187" spans="1:16" ht="18.75" hidden="1" x14ac:dyDescent="0.3">
      <c r="A8187" s="6" t="s">
        <v>1875</v>
      </c>
      <c r="B8187" t="s">
        <v>1876</v>
      </c>
      <c r="C8187" s="2">
        <v>7.4776000000000007</v>
      </c>
      <c r="D8187" s="87">
        <v>0.35</v>
      </c>
      <c r="E8187" s="2">
        <v>4.8604400000000005</v>
      </c>
      <c r="F8187" s="66" t="s">
        <v>14384</v>
      </c>
      <c r="G8187" s="6">
        <v>8020614667071</v>
      </c>
      <c r="H8187" s="109"/>
      <c r="I8187" s="7">
        <f t="shared" si="156"/>
        <v>0</v>
      </c>
      <c r="J8187" s="42"/>
      <c r="K8187"/>
      <c r="L8187"/>
      <c r="M8187"/>
      <c r="N8187"/>
      <c r="O8187"/>
      <c r="P8187"/>
    </row>
    <row r="8188" spans="1:16" ht="18.75" hidden="1" x14ac:dyDescent="0.3">
      <c r="A8188" s="6" t="s">
        <v>1877</v>
      </c>
      <c r="B8188" t="s">
        <v>1878</v>
      </c>
      <c r="C8188" s="2">
        <v>7.4776000000000007</v>
      </c>
      <c r="D8188" s="87">
        <v>0.35</v>
      </c>
      <c r="E8188" s="2">
        <v>4.8604400000000005</v>
      </c>
      <c r="F8188" s="66" t="s">
        <v>14384</v>
      </c>
      <c r="G8188" s="6">
        <v>8020614667088</v>
      </c>
      <c r="H8188" s="109"/>
      <c r="I8188" s="7">
        <f t="shared" si="156"/>
        <v>0</v>
      </c>
      <c r="J8188" s="42"/>
      <c r="K8188"/>
      <c r="L8188"/>
      <c r="M8188"/>
      <c r="N8188"/>
      <c r="O8188"/>
      <c r="P8188"/>
    </row>
    <row r="8189" spans="1:16" ht="18.75" hidden="1" x14ac:dyDescent="0.3">
      <c r="A8189" s="6" t="s">
        <v>1879</v>
      </c>
      <c r="B8189" t="s">
        <v>1880</v>
      </c>
      <c r="C8189" s="2">
        <v>7.4776000000000007</v>
      </c>
      <c r="D8189" s="87">
        <v>0.35</v>
      </c>
      <c r="E8189" s="2">
        <v>4.8604400000000005</v>
      </c>
      <c r="F8189" s="66" t="s">
        <v>14384</v>
      </c>
      <c r="G8189" s="6">
        <v>8020614667095</v>
      </c>
      <c r="H8189" s="109"/>
      <c r="I8189" s="7">
        <f t="shared" si="156"/>
        <v>0</v>
      </c>
      <c r="J8189" s="42"/>
      <c r="K8189"/>
      <c r="L8189"/>
      <c r="M8189"/>
      <c r="N8189"/>
      <c r="O8189"/>
      <c r="P8189"/>
    </row>
    <row r="8190" spans="1:16" ht="18.75" hidden="1" x14ac:dyDescent="0.3">
      <c r="A8190" s="6" t="s">
        <v>1881</v>
      </c>
      <c r="B8190" t="s">
        <v>1882</v>
      </c>
      <c r="C8190" s="2">
        <v>103.41760000000001</v>
      </c>
      <c r="D8190" s="87">
        <v>0.35</v>
      </c>
      <c r="E8190" s="2">
        <v>67.221440000000001</v>
      </c>
      <c r="F8190" s="66" t="s">
        <v>14384</v>
      </c>
      <c r="G8190" s="6" t="s">
        <v>2</v>
      </c>
      <c r="H8190" s="109"/>
      <c r="I8190" s="7">
        <f t="shared" si="156"/>
        <v>0</v>
      </c>
      <c r="J8190" s="42"/>
      <c r="K8190"/>
      <c r="L8190"/>
      <c r="M8190"/>
      <c r="N8190"/>
      <c r="O8190"/>
      <c r="P8190"/>
    </row>
    <row r="8191" spans="1:16" ht="18.75" hidden="1" x14ac:dyDescent="0.3">
      <c r="A8191" s="6" t="s">
        <v>1883</v>
      </c>
      <c r="B8191" t="s">
        <v>1884</v>
      </c>
      <c r="C8191" s="2">
        <v>101.4624</v>
      </c>
      <c r="D8191" s="87">
        <v>0.35</v>
      </c>
      <c r="E8191" s="2">
        <v>65.95056000000001</v>
      </c>
      <c r="F8191" s="66" t="s">
        <v>14384</v>
      </c>
      <c r="G8191" s="6" t="s">
        <v>2</v>
      </c>
      <c r="H8191" s="109"/>
      <c r="I8191" s="7">
        <f t="shared" si="156"/>
        <v>0</v>
      </c>
      <c r="J8191" s="42"/>
      <c r="K8191"/>
      <c r="L8191"/>
      <c r="M8191"/>
      <c r="N8191"/>
      <c r="O8191"/>
      <c r="P8191"/>
    </row>
    <row r="8192" spans="1:16" ht="18.75" hidden="1" x14ac:dyDescent="0.3">
      <c r="A8192" s="6" t="s">
        <v>1885</v>
      </c>
      <c r="B8192" t="s">
        <v>1886</v>
      </c>
      <c r="C8192" s="2">
        <v>3.3384</v>
      </c>
      <c r="D8192" s="87">
        <v>0.35</v>
      </c>
      <c r="E8192" s="2">
        <v>2.1699600000000001</v>
      </c>
      <c r="F8192" s="66" t="s">
        <v>14384</v>
      </c>
      <c r="G8192" s="6" t="s">
        <v>2</v>
      </c>
      <c r="H8192" s="109"/>
      <c r="I8192" s="7">
        <f t="shared" si="156"/>
        <v>0</v>
      </c>
      <c r="J8192" s="42"/>
      <c r="K8192"/>
      <c r="L8192"/>
      <c r="M8192"/>
      <c r="N8192"/>
      <c r="O8192"/>
      <c r="P8192"/>
    </row>
    <row r="8193" spans="1:16" ht="18.75" hidden="1" x14ac:dyDescent="0.3">
      <c r="A8193" s="6" t="s">
        <v>1887</v>
      </c>
      <c r="B8193" t="s">
        <v>1888</v>
      </c>
      <c r="C8193" s="2">
        <v>124.36320000000001</v>
      </c>
      <c r="D8193" s="87">
        <v>0.35</v>
      </c>
      <c r="E8193" s="2">
        <v>80.83608000000001</v>
      </c>
      <c r="F8193" s="66" t="s">
        <v>14384</v>
      </c>
      <c r="G8193" s="6" t="s">
        <v>2</v>
      </c>
      <c r="H8193" s="109"/>
      <c r="I8193" s="7">
        <f t="shared" si="156"/>
        <v>0</v>
      </c>
      <c r="J8193" s="42"/>
      <c r="K8193"/>
      <c r="L8193"/>
      <c r="M8193"/>
      <c r="N8193"/>
      <c r="O8193"/>
      <c r="P8193"/>
    </row>
    <row r="8194" spans="1:16" ht="18.75" hidden="1" x14ac:dyDescent="0.3">
      <c r="A8194" s="6" t="s">
        <v>14055</v>
      </c>
      <c r="B8194" t="s">
        <v>14056</v>
      </c>
      <c r="C8194" s="2">
        <v>35.630400000000002</v>
      </c>
      <c r="D8194" s="87">
        <v>0.35</v>
      </c>
      <c r="E8194" s="2">
        <v>23.159760000000002</v>
      </c>
      <c r="F8194" s="66" t="s">
        <v>14384</v>
      </c>
      <c r="G8194" s="6">
        <v>8020614158371</v>
      </c>
      <c r="H8194" s="109"/>
      <c r="I8194" s="7">
        <f t="shared" si="156"/>
        <v>0</v>
      </c>
      <c r="J8194" s="42"/>
      <c r="K8194"/>
      <c r="L8194"/>
      <c r="M8194"/>
      <c r="N8194"/>
      <c r="O8194"/>
      <c r="P8194"/>
    </row>
    <row r="8195" spans="1:16" ht="18.75" hidden="1" x14ac:dyDescent="0.3">
      <c r="A8195" s="6" t="s">
        <v>1889</v>
      </c>
      <c r="B8195" t="s">
        <v>1890</v>
      </c>
      <c r="C8195" s="2">
        <v>2.34</v>
      </c>
      <c r="D8195" s="87">
        <v>0.35</v>
      </c>
      <c r="E8195" s="2">
        <v>1.5209999999999999</v>
      </c>
      <c r="F8195" s="66" t="s">
        <v>14384</v>
      </c>
      <c r="G8195" s="6" t="s">
        <v>2</v>
      </c>
      <c r="H8195" s="109"/>
      <c r="I8195" s="7">
        <f t="shared" si="156"/>
        <v>0</v>
      </c>
      <c r="J8195" s="42"/>
      <c r="K8195"/>
      <c r="L8195"/>
      <c r="M8195"/>
      <c r="N8195"/>
      <c r="O8195"/>
      <c r="P8195"/>
    </row>
    <row r="8196" spans="1:16" ht="18.75" hidden="1" x14ac:dyDescent="0.3">
      <c r="A8196" s="6" t="s">
        <v>1891</v>
      </c>
      <c r="B8196" t="s">
        <v>1892</v>
      </c>
      <c r="C8196" s="2">
        <v>42.005600000000001</v>
      </c>
      <c r="D8196" s="87">
        <v>0.35</v>
      </c>
      <c r="E8196" s="2">
        <v>27.303640000000001</v>
      </c>
      <c r="F8196" s="66" t="s">
        <v>14384</v>
      </c>
      <c r="G8196" s="6">
        <v>8020614429471</v>
      </c>
      <c r="H8196" s="109"/>
      <c r="I8196" s="7">
        <f t="shared" si="156"/>
        <v>0</v>
      </c>
      <c r="J8196" s="42"/>
      <c r="K8196"/>
      <c r="L8196"/>
      <c r="M8196"/>
      <c r="N8196"/>
      <c r="O8196"/>
      <c r="P8196"/>
    </row>
    <row r="8197" spans="1:16" ht="18.75" hidden="1" x14ac:dyDescent="0.3">
      <c r="A8197" s="6" t="s">
        <v>1893</v>
      </c>
      <c r="B8197" t="s">
        <v>1894</v>
      </c>
      <c r="C8197" s="2">
        <v>43.264000000000003</v>
      </c>
      <c r="D8197" s="87">
        <v>0.35</v>
      </c>
      <c r="E8197" s="2">
        <v>28.121600000000004</v>
      </c>
      <c r="F8197" s="66" t="s">
        <v>14384</v>
      </c>
      <c r="G8197" s="6">
        <v>8020614429488</v>
      </c>
      <c r="H8197" s="109"/>
      <c r="I8197" s="7">
        <f t="shared" si="156"/>
        <v>0</v>
      </c>
      <c r="J8197" s="42"/>
      <c r="K8197"/>
      <c r="L8197"/>
      <c r="M8197"/>
      <c r="N8197"/>
      <c r="O8197"/>
      <c r="P8197"/>
    </row>
    <row r="8198" spans="1:16" ht="18.75" hidden="1" x14ac:dyDescent="0.3">
      <c r="A8198" s="6" t="s">
        <v>1895</v>
      </c>
      <c r="B8198" t="s">
        <v>1896</v>
      </c>
      <c r="C8198" s="2">
        <v>44.501600000000003</v>
      </c>
      <c r="D8198" s="87">
        <v>0.35</v>
      </c>
      <c r="E8198" s="2">
        <v>28.926040000000004</v>
      </c>
      <c r="F8198" s="66" t="s">
        <v>14384</v>
      </c>
      <c r="G8198" s="6">
        <v>8020614429495</v>
      </c>
      <c r="H8198" s="109"/>
      <c r="I8198" s="7">
        <f t="shared" si="156"/>
        <v>0</v>
      </c>
      <c r="J8198" s="42"/>
      <c r="K8198"/>
      <c r="L8198"/>
      <c r="M8198"/>
      <c r="N8198"/>
      <c r="O8198"/>
      <c r="P8198"/>
    </row>
    <row r="8199" spans="1:16" ht="18.75" hidden="1" x14ac:dyDescent="0.3">
      <c r="A8199" s="6" t="s">
        <v>1897</v>
      </c>
      <c r="B8199" t="s">
        <v>1898</v>
      </c>
      <c r="C8199" s="2">
        <v>44.501600000000003</v>
      </c>
      <c r="D8199" s="87">
        <v>0.35</v>
      </c>
      <c r="E8199" s="2">
        <v>28.926040000000004</v>
      </c>
      <c r="F8199" s="66" t="s">
        <v>14384</v>
      </c>
      <c r="G8199" s="6">
        <v>8020614565247</v>
      </c>
      <c r="H8199" s="109"/>
      <c r="I8199" s="7">
        <f t="shared" si="156"/>
        <v>0</v>
      </c>
      <c r="J8199" s="42"/>
      <c r="K8199"/>
      <c r="L8199"/>
      <c r="M8199"/>
      <c r="N8199"/>
      <c r="O8199"/>
      <c r="P8199"/>
    </row>
    <row r="8200" spans="1:16" ht="18.75" hidden="1" x14ac:dyDescent="0.3">
      <c r="A8200" s="6" t="s">
        <v>1899</v>
      </c>
      <c r="B8200" t="s">
        <v>1900</v>
      </c>
      <c r="C8200" s="2">
        <v>28.017600000000002</v>
      </c>
      <c r="D8200" s="87">
        <v>0.35</v>
      </c>
      <c r="E8200" s="2">
        <v>18.211440000000003</v>
      </c>
      <c r="F8200" s="66" t="s">
        <v>14384</v>
      </c>
      <c r="G8200" s="6" t="s">
        <v>2</v>
      </c>
      <c r="H8200" s="109"/>
      <c r="I8200" s="7">
        <f t="shared" si="156"/>
        <v>0</v>
      </c>
      <c r="J8200" s="42"/>
      <c r="K8200"/>
      <c r="L8200"/>
      <c r="M8200"/>
      <c r="N8200"/>
      <c r="O8200"/>
      <c r="P8200"/>
    </row>
    <row r="8201" spans="1:16" ht="18.75" hidden="1" x14ac:dyDescent="0.3">
      <c r="A8201" s="6" t="s">
        <v>1901</v>
      </c>
      <c r="B8201" t="s">
        <v>1902</v>
      </c>
      <c r="C8201" s="2">
        <v>28.4648</v>
      </c>
      <c r="D8201" s="87">
        <v>0.35</v>
      </c>
      <c r="E8201" s="2">
        <v>18.502120000000001</v>
      </c>
      <c r="F8201" s="66" t="s">
        <v>14384</v>
      </c>
      <c r="G8201" s="6" t="s">
        <v>2</v>
      </c>
      <c r="H8201" s="109"/>
      <c r="I8201" s="7">
        <f t="shared" si="156"/>
        <v>0</v>
      </c>
      <c r="J8201" s="42"/>
      <c r="K8201"/>
      <c r="L8201"/>
      <c r="M8201"/>
      <c r="N8201"/>
      <c r="O8201"/>
      <c r="P8201"/>
    </row>
    <row r="8202" spans="1:16" ht="18.75" hidden="1" x14ac:dyDescent="0.3">
      <c r="A8202" s="6" t="s">
        <v>1903</v>
      </c>
      <c r="B8202" t="s">
        <v>1904</v>
      </c>
      <c r="C8202" s="2">
        <v>2.5792000000000002</v>
      </c>
      <c r="D8202" s="87">
        <v>0.35</v>
      </c>
      <c r="E8202" s="2">
        <v>1.6764800000000002</v>
      </c>
      <c r="F8202" s="66" t="s">
        <v>14384</v>
      </c>
      <c r="G8202" s="6">
        <v>8020614636053</v>
      </c>
      <c r="H8202" s="109"/>
      <c r="I8202" s="7">
        <f t="shared" si="156"/>
        <v>0</v>
      </c>
      <c r="J8202" s="42"/>
      <c r="K8202"/>
      <c r="L8202"/>
      <c r="M8202"/>
      <c r="N8202"/>
      <c r="O8202"/>
      <c r="P8202"/>
    </row>
    <row r="8203" spans="1:16" ht="18.75" hidden="1" x14ac:dyDescent="0.3">
      <c r="A8203" s="6" t="s">
        <v>1905</v>
      </c>
      <c r="B8203" t="s">
        <v>1906</v>
      </c>
      <c r="C8203" s="2">
        <v>2.5792000000000002</v>
      </c>
      <c r="D8203" s="87">
        <v>0.35</v>
      </c>
      <c r="E8203" s="2">
        <v>1.6764800000000002</v>
      </c>
      <c r="F8203" s="66" t="s">
        <v>14384</v>
      </c>
      <c r="G8203" s="6">
        <v>8020614636060</v>
      </c>
      <c r="H8203" s="109"/>
      <c r="I8203" s="7">
        <f t="shared" si="156"/>
        <v>0</v>
      </c>
      <c r="J8203" s="42"/>
      <c r="K8203"/>
      <c r="L8203"/>
      <c r="M8203"/>
      <c r="N8203"/>
      <c r="O8203"/>
      <c r="P8203"/>
    </row>
    <row r="8204" spans="1:16" ht="18.75" hidden="1" x14ac:dyDescent="0.3">
      <c r="A8204" s="6" t="s">
        <v>1907</v>
      </c>
      <c r="B8204" t="s">
        <v>1908</v>
      </c>
      <c r="C8204" s="2">
        <v>2.5792000000000002</v>
      </c>
      <c r="D8204" s="87">
        <v>0.35</v>
      </c>
      <c r="E8204" s="2">
        <v>1.6764800000000002</v>
      </c>
      <c r="F8204" s="66" t="s">
        <v>14384</v>
      </c>
      <c r="G8204" s="6">
        <v>8020614636084</v>
      </c>
      <c r="H8204" s="109"/>
      <c r="I8204" s="7">
        <f t="shared" si="156"/>
        <v>0</v>
      </c>
      <c r="J8204" s="42"/>
      <c r="K8204"/>
      <c r="L8204"/>
      <c r="M8204"/>
      <c r="N8204"/>
      <c r="O8204"/>
      <c r="P8204"/>
    </row>
    <row r="8205" spans="1:16" ht="18.75" hidden="1" x14ac:dyDescent="0.3">
      <c r="A8205" s="6" t="s">
        <v>1909</v>
      </c>
      <c r="B8205" t="s">
        <v>1910</v>
      </c>
      <c r="C8205" s="2">
        <v>3.4944000000000002</v>
      </c>
      <c r="D8205" s="87">
        <v>0.35</v>
      </c>
      <c r="E8205" s="2">
        <v>2.27136</v>
      </c>
      <c r="F8205" s="66" t="s">
        <v>14384</v>
      </c>
      <c r="G8205" s="6">
        <v>8020614636091</v>
      </c>
      <c r="H8205" s="109"/>
      <c r="I8205" s="7">
        <f t="shared" si="156"/>
        <v>0</v>
      </c>
      <c r="J8205" s="42"/>
      <c r="K8205"/>
      <c r="L8205"/>
      <c r="M8205"/>
      <c r="N8205"/>
      <c r="O8205"/>
      <c r="P8205"/>
    </row>
    <row r="8206" spans="1:16" ht="18.75" hidden="1" x14ac:dyDescent="0.3">
      <c r="A8206" s="6" t="s">
        <v>1911</v>
      </c>
      <c r="B8206" t="s">
        <v>1912</v>
      </c>
      <c r="C8206" s="2">
        <v>3.4944000000000002</v>
      </c>
      <c r="D8206" s="87">
        <v>0.35</v>
      </c>
      <c r="E8206" s="2">
        <v>2.27136</v>
      </c>
      <c r="F8206" s="66" t="s">
        <v>14384</v>
      </c>
      <c r="G8206" s="6">
        <v>8020614636107</v>
      </c>
      <c r="H8206" s="109"/>
      <c r="I8206" s="7">
        <f t="shared" si="156"/>
        <v>0</v>
      </c>
      <c r="J8206" s="42"/>
      <c r="K8206"/>
      <c r="L8206"/>
      <c r="M8206"/>
      <c r="N8206"/>
      <c r="O8206"/>
      <c r="P8206"/>
    </row>
    <row r="8207" spans="1:16" ht="18.75" hidden="1" x14ac:dyDescent="0.3">
      <c r="A8207" s="6" t="s">
        <v>1913</v>
      </c>
      <c r="B8207" t="s">
        <v>1912</v>
      </c>
      <c r="C8207" s="2">
        <v>3.4944000000000002</v>
      </c>
      <c r="D8207" s="87">
        <v>0.35</v>
      </c>
      <c r="E8207" s="2">
        <v>2.27136</v>
      </c>
      <c r="F8207" s="66" t="s">
        <v>14384</v>
      </c>
      <c r="G8207" s="6">
        <v>8020614636114</v>
      </c>
      <c r="H8207" s="109"/>
      <c r="I8207" s="7">
        <f t="shared" si="156"/>
        <v>0</v>
      </c>
      <c r="J8207" s="42"/>
      <c r="K8207"/>
      <c r="L8207"/>
      <c r="M8207"/>
      <c r="N8207"/>
      <c r="O8207"/>
      <c r="P8207"/>
    </row>
    <row r="8208" spans="1:16" ht="18.75" hidden="1" x14ac:dyDescent="0.3">
      <c r="A8208" s="6" t="s">
        <v>1914</v>
      </c>
      <c r="B8208" t="s">
        <v>1915</v>
      </c>
      <c r="C8208" s="2">
        <v>3.536</v>
      </c>
      <c r="D8208" s="87">
        <v>0.35</v>
      </c>
      <c r="E8208" s="2">
        <v>2.2984</v>
      </c>
      <c r="F8208" s="66" t="s">
        <v>14384</v>
      </c>
      <c r="G8208" s="6">
        <v>8020614636121</v>
      </c>
      <c r="H8208" s="109"/>
      <c r="I8208" s="7">
        <f t="shared" si="156"/>
        <v>0</v>
      </c>
      <c r="J8208" s="42"/>
      <c r="K8208"/>
      <c r="L8208"/>
      <c r="M8208"/>
      <c r="N8208"/>
      <c r="O8208"/>
      <c r="P8208"/>
    </row>
    <row r="8209" spans="1:16" ht="18.75" hidden="1" x14ac:dyDescent="0.3">
      <c r="A8209" s="6" t="s">
        <v>13857</v>
      </c>
      <c r="B8209" t="s">
        <v>13858</v>
      </c>
      <c r="C8209" s="2">
        <v>3.536</v>
      </c>
      <c r="D8209" s="87">
        <v>0.35</v>
      </c>
      <c r="E8209" s="2">
        <v>2.2984</v>
      </c>
      <c r="F8209" s="66" t="s">
        <v>14384</v>
      </c>
      <c r="G8209" s="6">
        <v>8020614636138</v>
      </c>
      <c r="H8209" s="109"/>
      <c r="I8209" s="7">
        <f t="shared" si="156"/>
        <v>0</v>
      </c>
      <c r="J8209" s="42"/>
      <c r="K8209"/>
      <c r="L8209"/>
      <c r="M8209"/>
      <c r="N8209"/>
      <c r="O8209"/>
      <c r="P8209"/>
    </row>
    <row r="8210" spans="1:16" ht="18.75" hidden="1" x14ac:dyDescent="0.3">
      <c r="A8210" s="6" t="s">
        <v>13859</v>
      </c>
      <c r="B8210" t="s">
        <v>13860</v>
      </c>
      <c r="C8210" s="2">
        <v>3.536</v>
      </c>
      <c r="D8210" s="87">
        <v>0.35</v>
      </c>
      <c r="E8210" s="2">
        <v>2.2984</v>
      </c>
      <c r="F8210" s="66" t="s">
        <v>14384</v>
      </c>
      <c r="G8210" s="6">
        <v>8020614636145</v>
      </c>
      <c r="H8210" s="109"/>
      <c r="I8210" s="7">
        <f t="shared" si="156"/>
        <v>0</v>
      </c>
      <c r="J8210" s="42"/>
      <c r="K8210"/>
      <c r="L8210"/>
      <c r="M8210"/>
      <c r="N8210"/>
      <c r="O8210"/>
      <c r="P8210"/>
    </row>
    <row r="8211" spans="1:16" ht="18.75" hidden="1" x14ac:dyDescent="0.3">
      <c r="A8211" s="6" t="s">
        <v>1916</v>
      </c>
      <c r="B8211" t="s">
        <v>1917</v>
      </c>
      <c r="C8211" s="2">
        <v>5.3560000000000008</v>
      </c>
      <c r="D8211" s="87">
        <v>0.35</v>
      </c>
      <c r="E8211" s="2">
        <v>3.4814000000000007</v>
      </c>
      <c r="F8211" s="66" t="s">
        <v>14384</v>
      </c>
      <c r="G8211" s="6">
        <v>8020614636152</v>
      </c>
      <c r="H8211" s="109"/>
      <c r="I8211" s="7">
        <f t="shared" si="156"/>
        <v>0</v>
      </c>
      <c r="J8211" s="42"/>
      <c r="K8211"/>
      <c r="L8211"/>
      <c r="M8211"/>
      <c r="N8211"/>
      <c r="O8211"/>
      <c r="P8211"/>
    </row>
    <row r="8212" spans="1:16" ht="18.75" hidden="1" x14ac:dyDescent="0.3">
      <c r="A8212" s="6" t="s">
        <v>1918</v>
      </c>
      <c r="B8212" t="s">
        <v>1919</v>
      </c>
      <c r="C8212" s="2">
        <v>5.3560000000000008</v>
      </c>
      <c r="D8212" s="87">
        <v>0.35</v>
      </c>
      <c r="E8212" s="2">
        <v>3.4814000000000007</v>
      </c>
      <c r="F8212" s="66" t="s">
        <v>14384</v>
      </c>
      <c r="G8212" s="6">
        <v>8020614636169</v>
      </c>
      <c r="H8212" s="109"/>
      <c r="I8212" s="7">
        <f t="shared" si="156"/>
        <v>0</v>
      </c>
      <c r="J8212" s="42"/>
      <c r="K8212"/>
      <c r="L8212"/>
      <c r="M8212"/>
      <c r="N8212"/>
      <c r="O8212"/>
      <c r="P8212"/>
    </row>
    <row r="8213" spans="1:16" ht="18.75" hidden="1" x14ac:dyDescent="0.3">
      <c r="A8213" s="6" t="s">
        <v>1920</v>
      </c>
      <c r="B8213" t="s">
        <v>1921</v>
      </c>
      <c r="C8213" s="2">
        <v>5.3560000000000008</v>
      </c>
      <c r="D8213" s="87">
        <v>0.35</v>
      </c>
      <c r="E8213" s="2">
        <v>3.4814000000000007</v>
      </c>
      <c r="F8213" s="66" t="s">
        <v>14384</v>
      </c>
      <c r="G8213" s="6">
        <v>8020614636176</v>
      </c>
      <c r="H8213" s="109"/>
      <c r="I8213" s="7">
        <f t="shared" si="156"/>
        <v>0</v>
      </c>
      <c r="J8213" s="42"/>
      <c r="K8213"/>
      <c r="L8213"/>
      <c r="M8213"/>
      <c r="N8213"/>
      <c r="O8213"/>
      <c r="P8213"/>
    </row>
    <row r="8214" spans="1:16" ht="18.75" hidden="1" x14ac:dyDescent="0.3">
      <c r="A8214" s="6" t="s">
        <v>1922</v>
      </c>
      <c r="B8214" t="s">
        <v>1923</v>
      </c>
      <c r="C8214" s="2">
        <v>5.7096</v>
      </c>
      <c r="D8214" s="87">
        <v>0.35</v>
      </c>
      <c r="E8214" s="2">
        <v>3.7112400000000001</v>
      </c>
      <c r="F8214" s="66" t="s">
        <v>14384</v>
      </c>
      <c r="G8214" s="6">
        <v>8020614636183</v>
      </c>
      <c r="H8214" s="109"/>
      <c r="I8214" s="7">
        <f t="shared" si="156"/>
        <v>0</v>
      </c>
      <c r="J8214" s="42"/>
      <c r="K8214"/>
      <c r="L8214"/>
      <c r="M8214"/>
      <c r="N8214"/>
      <c r="O8214"/>
      <c r="P8214"/>
    </row>
    <row r="8215" spans="1:16" ht="18.75" hidden="1" x14ac:dyDescent="0.3">
      <c r="A8215" s="6" t="s">
        <v>1924</v>
      </c>
      <c r="B8215" t="s">
        <v>1925</v>
      </c>
      <c r="C8215" s="2">
        <v>7.5296000000000003</v>
      </c>
      <c r="D8215" s="87">
        <v>0.35</v>
      </c>
      <c r="E8215" s="2">
        <v>4.8942399999999999</v>
      </c>
      <c r="F8215" s="66" t="s">
        <v>14384</v>
      </c>
      <c r="G8215" s="6">
        <v>8020614636213</v>
      </c>
      <c r="H8215" s="109"/>
      <c r="I8215" s="7">
        <f t="shared" si="156"/>
        <v>0</v>
      </c>
      <c r="J8215" s="42"/>
      <c r="K8215"/>
      <c r="L8215"/>
      <c r="M8215"/>
      <c r="N8215"/>
      <c r="O8215"/>
      <c r="P8215"/>
    </row>
    <row r="8216" spans="1:16" ht="18.75" hidden="1" x14ac:dyDescent="0.3">
      <c r="A8216" s="6" t="s">
        <v>1926</v>
      </c>
      <c r="B8216" t="s">
        <v>1927</v>
      </c>
      <c r="C8216" s="2">
        <v>7.5296000000000003</v>
      </c>
      <c r="D8216" s="87">
        <v>0.35</v>
      </c>
      <c r="E8216" s="2">
        <v>4.8942399999999999</v>
      </c>
      <c r="F8216" s="66" t="s">
        <v>14384</v>
      </c>
      <c r="G8216" s="6">
        <v>8020614636220</v>
      </c>
      <c r="H8216" s="109"/>
      <c r="I8216" s="7">
        <f t="shared" si="156"/>
        <v>0</v>
      </c>
      <c r="J8216" s="42"/>
      <c r="K8216"/>
      <c r="L8216"/>
      <c r="M8216"/>
      <c r="N8216"/>
      <c r="O8216"/>
      <c r="P8216"/>
    </row>
    <row r="8217" spans="1:16" ht="18.75" hidden="1" x14ac:dyDescent="0.3">
      <c r="A8217" s="6" t="s">
        <v>1928</v>
      </c>
      <c r="B8217" t="s">
        <v>1929</v>
      </c>
      <c r="C8217" s="2">
        <v>7.5296000000000003</v>
      </c>
      <c r="D8217" s="87">
        <v>0.35</v>
      </c>
      <c r="E8217" s="2">
        <v>4.8942399999999999</v>
      </c>
      <c r="F8217" s="66" t="s">
        <v>14384</v>
      </c>
      <c r="G8217" s="6">
        <v>8020614636237</v>
      </c>
      <c r="H8217" s="109"/>
      <c r="I8217" s="7">
        <f t="shared" si="156"/>
        <v>0</v>
      </c>
      <c r="J8217" s="42"/>
      <c r="K8217"/>
      <c r="L8217"/>
      <c r="M8217"/>
      <c r="N8217"/>
      <c r="O8217"/>
      <c r="P8217"/>
    </row>
    <row r="8218" spans="1:16" ht="18.75" hidden="1" x14ac:dyDescent="0.3">
      <c r="A8218" s="6" t="s">
        <v>1930</v>
      </c>
      <c r="B8218" t="s">
        <v>1931</v>
      </c>
      <c r="C8218" s="2">
        <v>7.9560000000000004</v>
      </c>
      <c r="D8218" s="87">
        <v>0.35</v>
      </c>
      <c r="E8218" s="2">
        <v>5.1714000000000002</v>
      </c>
      <c r="F8218" s="66" t="s">
        <v>14384</v>
      </c>
      <c r="G8218" s="6">
        <v>8020614636244</v>
      </c>
      <c r="H8218" s="109"/>
      <c r="I8218" s="7">
        <f t="shared" si="156"/>
        <v>0</v>
      </c>
      <c r="J8218" s="42"/>
      <c r="K8218"/>
      <c r="L8218"/>
      <c r="M8218"/>
      <c r="N8218"/>
      <c r="O8218"/>
      <c r="P8218"/>
    </row>
    <row r="8219" spans="1:16" ht="18.75" hidden="1" x14ac:dyDescent="0.3">
      <c r="A8219" s="6" t="s">
        <v>1932</v>
      </c>
      <c r="B8219" t="s">
        <v>1933</v>
      </c>
      <c r="C8219" s="2">
        <v>7.9560000000000004</v>
      </c>
      <c r="D8219" s="87">
        <v>0.35</v>
      </c>
      <c r="E8219" s="2">
        <v>5.1714000000000002</v>
      </c>
      <c r="F8219" s="66" t="s">
        <v>14384</v>
      </c>
      <c r="G8219" s="6">
        <v>8020614636251</v>
      </c>
      <c r="H8219" s="109"/>
      <c r="I8219" s="7">
        <f t="shared" si="156"/>
        <v>0</v>
      </c>
      <c r="J8219" s="42"/>
      <c r="K8219"/>
      <c r="L8219"/>
      <c r="M8219"/>
      <c r="N8219"/>
      <c r="O8219"/>
      <c r="P8219"/>
    </row>
    <row r="8220" spans="1:16" ht="18.75" hidden="1" x14ac:dyDescent="0.3">
      <c r="A8220" s="6" t="s">
        <v>1934</v>
      </c>
      <c r="B8220" t="s">
        <v>1935</v>
      </c>
      <c r="C8220" s="2">
        <v>7.9560000000000004</v>
      </c>
      <c r="D8220" s="87">
        <v>0.35</v>
      </c>
      <c r="E8220" s="2">
        <v>5.1714000000000002</v>
      </c>
      <c r="F8220" s="66" t="s">
        <v>14384</v>
      </c>
      <c r="G8220" s="6">
        <v>8020614636268</v>
      </c>
      <c r="H8220" s="109"/>
      <c r="I8220" s="7">
        <f t="shared" si="156"/>
        <v>0</v>
      </c>
      <c r="J8220" s="42"/>
      <c r="K8220"/>
      <c r="L8220"/>
      <c r="M8220"/>
      <c r="N8220"/>
      <c r="O8220"/>
      <c r="P8220"/>
    </row>
    <row r="8221" spans="1:16" ht="18.75" hidden="1" x14ac:dyDescent="0.3">
      <c r="A8221" s="6" t="s">
        <v>1936</v>
      </c>
      <c r="B8221" t="s">
        <v>1937</v>
      </c>
      <c r="C8221" s="2">
        <v>8.2888000000000002</v>
      </c>
      <c r="D8221" s="87">
        <v>0.35</v>
      </c>
      <c r="E8221" s="2">
        <v>5.3877200000000007</v>
      </c>
      <c r="F8221" s="66" t="s">
        <v>14384</v>
      </c>
      <c r="G8221" s="6">
        <v>8020614636275</v>
      </c>
      <c r="H8221" s="109"/>
      <c r="I8221" s="7">
        <f t="shared" si="156"/>
        <v>0</v>
      </c>
      <c r="J8221" s="42"/>
      <c r="K8221"/>
      <c r="L8221"/>
      <c r="M8221"/>
      <c r="N8221"/>
      <c r="O8221"/>
      <c r="P8221"/>
    </row>
    <row r="8222" spans="1:16" ht="18.75" hidden="1" x14ac:dyDescent="0.3">
      <c r="A8222" s="6" t="s">
        <v>1938</v>
      </c>
      <c r="B8222" t="s">
        <v>1939</v>
      </c>
      <c r="C8222" s="2">
        <v>12.043200000000001</v>
      </c>
      <c r="D8222" s="87">
        <v>0.35</v>
      </c>
      <c r="E8222" s="2">
        <v>7.8280800000000008</v>
      </c>
      <c r="F8222" s="66" t="s">
        <v>14384</v>
      </c>
      <c r="G8222" s="6">
        <v>8020614636312</v>
      </c>
      <c r="H8222" s="109"/>
      <c r="I8222" s="7">
        <f t="shared" si="156"/>
        <v>0</v>
      </c>
      <c r="J8222" s="42"/>
      <c r="K8222"/>
      <c r="L8222"/>
      <c r="M8222"/>
      <c r="N8222"/>
      <c r="O8222"/>
      <c r="P8222"/>
    </row>
    <row r="8223" spans="1:16" ht="18.75" hidden="1" x14ac:dyDescent="0.3">
      <c r="A8223" s="6" t="s">
        <v>1940</v>
      </c>
      <c r="B8223" t="s">
        <v>1941</v>
      </c>
      <c r="C8223" s="2">
        <v>12.043200000000001</v>
      </c>
      <c r="D8223" s="87">
        <v>0.35</v>
      </c>
      <c r="E8223" s="2">
        <v>7.8280800000000008</v>
      </c>
      <c r="F8223" s="66" t="s">
        <v>14384</v>
      </c>
      <c r="G8223" s="6">
        <v>8020614636329</v>
      </c>
      <c r="H8223" s="109"/>
      <c r="I8223" s="7">
        <f t="shared" si="156"/>
        <v>0</v>
      </c>
      <c r="J8223" s="42"/>
      <c r="K8223"/>
      <c r="L8223"/>
      <c r="M8223"/>
      <c r="N8223"/>
      <c r="O8223"/>
      <c r="P8223"/>
    </row>
    <row r="8224" spans="1:16" ht="18.75" hidden="1" x14ac:dyDescent="0.3">
      <c r="A8224" s="6" t="s">
        <v>1942</v>
      </c>
      <c r="B8224" t="s">
        <v>1943</v>
      </c>
      <c r="C8224" s="2">
        <v>12.043200000000001</v>
      </c>
      <c r="D8224" s="87">
        <v>0.35</v>
      </c>
      <c r="E8224" s="2">
        <v>7.8280800000000008</v>
      </c>
      <c r="F8224" s="66" t="s">
        <v>14384</v>
      </c>
      <c r="G8224" s="6">
        <v>8020614636336</v>
      </c>
      <c r="H8224" s="109"/>
      <c r="I8224" s="7">
        <f t="shared" si="156"/>
        <v>0</v>
      </c>
      <c r="J8224" s="42"/>
      <c r="K8224"/>
      <c r="L8224"/>
      <c r="M8224"/>
      <c r="N8224"/>
      <c r="O8224"/>
      <c r="P8224"/>
    </row>
    <row r="8225" spans="1:16" ht="18.75" hidden="1" x14ac:dyDescent="0.3">
      <c r="A8225" s="6" t="s">
        <v>1944</v>
      </c>
      <c r="B8225" t="s">
        <v>1945</v>
      </c>
      <c r="C8225" s="2">
        <v>12.8024</v>
      </c>
      <c r="D8225" s="87">
        <v>0.35</v>
      </c>
      <c r="E8225" s="2">
        <v>8.3215599999999998</v>
      </c>
      <c r="F8225" s="66" t="s">
        <v>14384</v>
      </c>
      <c r="G8225" s="6">
        <v>8020614636343</v>
      </c>
      <c r="H8225" s="109"/>
      <c r="I8225" s="7">
        <f t="shared" si="156"/>
        <v>0</v>
      </c>
      <c r="J8225" s="42"/>
      <c r="K8225"/>
      <c r="L8225"/>
      <c r="M8225"/>
      <c r="N8225"/>
      <c r="O8225"/>
      <c r="P8225"/>
    </row>
    <row r="8226" spans="1:16" ht="18.75" hidden="1" x14ac:dyDescent="0.3">
      <c r="A8226" s="6" t="s">
        <v>1946</v>
      </c>
      <c r="B8226" t="s">
        <v>1947</v>
      </c>
      <c r="C8226" s="2">
        <v>12.8024</v>
      </c>
      <c r="D8226" s="87">
        <v>0.35</v>
      </c>
      <c r="E8226" s="2">
        <v>8.3215599999999998</v>
      </c>
      <c r="F8226" s="66" t="s">
        <v>14384</v>
      </c>
      <c r="G8226" s="6">
        <v>8020614636367</v>
      </c>
      <c r="H8226" s="109"/>
      <c r="I8226" s="7">
        <f t="shared" si="156"/>
        <v>0</v>
      </c>
      <c r="J8226" s="42"/>
      <c r="K8226"/>
      <c r="L8226"/>
      <c r="M8226"/>
      <c r="N8226"/>
      <c r="O8226"/>
      <c r="P8226"/>
    </row>
    <row r="8227" spans="1:16" ht="18.75" hidden="1" x14ac:dyDescent="0.3">
      <c r="A8227" s="6" t="s">
        <v>1948</v>
      </c>
      <c r="B8227" t="s">
        <v>1949</v>
      </c>
      <c r="C8227" s="2">
        <v>12.8024</v>
      </c>
      <c r="D8227" s="87">
        <v>0.35</v>
      </c>
      <c r="E8227" s="2">
        <v>8.3215599999999998</v>
      </c>
      <c r="F8227" s="66" t="s">
        <v>14384</v>
      </c>
      <c r="G8227" s="6">
        <v>8020614636374</v>
      </c>
      <c r="H8227" s="109"/>
      <c r="I8227" s="7">
        <f t="shared" si="156"/>
        <v>0</v>
      </c>
      <c r="J8227" s="42"/>
      <c r="K8227"/>
      <c r="L8227"/>
      <c r="M8227"/>
      <c r="N8227"/>
      <c r="O8227"/>
      <c r="P8227"/>
    </row>
    <row r="8228" spans="1:16" ht="18.75" hidden="1" x14ac:dyDescent="0.3">
      <c r="A8228" s="6" t="s">
        <v>1950</v>
      </c>
      <c r="B8228" t="s">
        <v>1951</v>
      </c>
      <c r="C8228" s="2">
        <v>18.782399999999999</v>
      </c>
      <c r="D8228" s="87">
        <v>0.35</v>
      </c>
      <c r="E8228" s="2">
        <v>12.20856</v>
      </c>
      <c r="F8228" s="66" t="s">
        <v>14384</v>
      </c>
      <c r="G8228" s="6">
        <v>8020614636381</v>
      </c>
      <c r="H8228" s="109"/>
      <c r="I8228" s="7">
        <f t="shared" si="156"/>
        <v>0</v>
      </c>
      <c r="J8228" s="42"/>
      <c r="K8228"/>
      <c r="L8228"/>
      <c r="M8228"/>
      <c r="N8228"/>
      <c r="O8228"/>
      <c r="P8228"/>
    </row>
    <row r="8229" spans="1:16" ht="18.75" hidden="1" x14ac:dyDescent="0.3">
      <c r="A8229" s="6" t="s">
        <v>1952</v>
      </c>
      <c r="B8229" t="s">
        <v>1953</v>
      </c>
      <c r="C8229" s="2">
        <v>18.782399999999999</v>
      </c>
      <c r="D8229" s="87">
        <v>0.35</v>
      </c>
      <c r="E8229" s="2">
        <v>12.20856</v>
      </c>
      <c r="F8229" s="66" t="s">
        <v>14384</v>
      </c>
      <c r="G8229" s="6">
        <v>8020614636398</v>
      </c>
      <c r="H8229" s="109"/>
      <c r="I8229" s="7">
        <f t="shared" si="156"/>
        <v>0</v>
      </c>
      <c r="J8229" s="42"/>
      <c r="K8229"/>
      <c r="L8229"/>
      <c r="M8229"/>
      <c r="N8229"/>
      <c r="O8229"/>
      <c r="P8229"/>
    </row>
    <row r="8230" spans="1:16" ht="18.75" hidden="1" x14ac:dyDescent="0.3">
      <c r="A8230" s="6" t="s">
        <v>1954</v>
      </c>
      <c r="B8230" t="s">
        <v>1955</v>
      </c>
      <c r="C8230" s="2">
        <v>18.782399999999999</v>
      </c>
      <c r="D8230" s="87">
        <v>0.35</v>
      </c>
      <c r="E8230" s="2">
        <v>12.20856</v>
      </c>
      <c r="F8230" s="66" t="s">
        <v>14384</v>
      </c>
      <c r="G8230" s="6">
        <v>8020614636404</v>
      </c>
      <c r="H8230" s="109"/>
      <c r="I8230" s="7">
        <f t="shared" ref="I8230:I8286" si="157">H8230*E8230</f>
        <v>0</v>
      </c>
      <c r="J8230" s="42"/>
      <c r="K8230"/>
      <c r="L8230"/>
      <c r="M8230"/>
      <c r="N8230"/>
      <c r="O8230"/>
      <c r="P8230"/>
    </row>
    <row r="8231" spans="1:16" ht="18.75" hidden="1" x14ac:dyDescent="0.3">
      <c r="A8231" s="6" t="s">
        <v>1956</v>
      </c>
      <c r="B8231" t="s">
        <v>1957</v>
      </c>
      <c r="C8231" s="2">
        <v>24.408799999999999</v>
      </c>
      <c r="D8231" s="87">
        <v>0.35</v>
      </c>
      <c r="E8231" s="2">
        <v>15.86572</v>
      </c>
      <c r="F8231" s="66" t="s">
        <v>14384</v>
      </c>
      <c r="G8231" s="6">
        <v>8020614636411</v>
      </c>
      <c r="H8231" s="109"/>
      <c r="I8231" s="7">
        <f t="shared" si="157"/>
        <v>0</v>
      </c>
      <c r="J8231" s="42"/>
      <c r="K8231"/>
      <c r="L8231"/>
      <c r="M8231"/>
      <c r="N8231"/>
      <c r="O8231"/>
      <c r="P8231"/>
    </row>
    <row r="8232" spans="1:16" ht="18.75" hidden="1" x14ac:dyDescent="0.3">
      <c r="A8232" s="6" t="s">
        <v>1958</v>
      </c>
      <c r="B8232" t="s">
        <v>1959</v>
      </c>
      <c r="C8232" s="2">
        <v>24.408799999999999</v>
      </c>
      <c r="D8232" s="87">
        <v>0.35</v>
      </c>
      <c r="E8232" s="2">
        <v>15.86572</v>
      </c>
      <c r="F8232" s="66" t="s">
        <v>14384</v>
      </c>
      <c r="G8232" s="6">
        <v>8020614636428</v>
      </c>
      <c r="H8232" s="109"/>
      <c r="I8232" s="7">
        <f t="shared" si="157"/>
        <v>0</v>
      </c>
      <c r="J8232" s="42"/>
      <c r="K8232"/>
      <c r="L8232"/>
      <c r="M8232"/>
      <c r="N8232"/>
      <c r="O8232"/>
      <c r="P8232"/>
    </row>
    <row r="8233" spans="1:16" ht="18.75" hidden="1" x14ac:dyDescent="0.3">
      <c r="A8233" s="6" t="s">
        <v>1960</v>
      </c>
      <c r="B8233" t="s">
        <v>1961</v>
      </c>
      <c r="C8233" s="2">
        <v>12.8024</v>
      </c>
      <c r="D8233" s="87">
        <v>0.35</v>
      </c>
      <c r="E8233" s="2">
        <v>8.3215599999999998</v>
      </c>
      <c r="F8233" s="66" t="s">
        <v>14384</v>
      </c>
      <c r="G8233" s="6">
        <v>8020614636442</v>
      </c>
      <c r="H8233" s="109"/>
      <c r="I8233" s="7">
        <f t="shared" si="157"/>
        <v>0</v>
      </c>
      <c r="J8233" s="42"/>
      <c r="K8233"/>
      <c r="L8233"/>
      <c r="M8233"/>
      <c r="N8233"/>
      <c r="O8233"/>
      <c r="P8233"/>
    </row>
    <row r="8234" spans="1:16" ht="18.75" hidden="1" x14ac:dyDescent="0.3">
      <c r="A8234" s="6" t="s">
        <v>1962</v>
      </c>
      <c r="B8234" t="s">
        <v>1963</v>
      </c>
      <c r="C8234" s="2">
        <v>12.8024</v>
      </c>
      <c r="D8234" s="87">
        <v>0.35</v>
      </c>
      <c r="E8234" s="2">
        <v>8.3215599999999998</v>
      </c>
      <c r="F8234" s="66" t="s">
        <v>14384</v>
      </c>
      <c r="G8234" s="6">
        <v>8020614636459</v>
      </c>
      <c r="H8234" s="109"/>
      <c r="I8234" s="7">
        <f t="shared" si="157"/>
        <v>0</v>
      </c>
      <c r="J8234" s="42"/>
      <c r="K8234"/>
      <c r="L8234"/>
      <c r="M8234"/>
      <c r="N8234"/>
      <c r="O8234"/>
      <c r="P8234"/>
    </row>
    <row r="8235" spans="1:16" ht="18.75" hidden="1" x14ac:dyDescent="0.3">
      <c r="A8235" s="6" t="s">
        <v>1964</v>
      </c>
      <c r="B8235" t="s">
        <v>1965</v>
      </c>
      <c r="C8235" s="2">
        <v>16.827200000000001</v>
      </c>
      <c r="D8235" s="87">
        <v>0.35</v>
      </c>
      <c r="E8235" s="2">
        <v>10.937680000000002</v>
      </c>
      <c r="F8235" s="66" t="s">
        <v>14384</v>
      </c>
      <c r="G8235" s="6">
        <v>8020614636473</v>
      </c>
      <c r="H8235" s="109"/>
      <c r="I8235" s="7">
        <f t="shared" si="157"/>
        <v>0</v>
      </c>
      <c r="J8235" s="42"/>
      <c r="K8235"/>
      <c r="L8235"/>
      <c r="M8235"/>
      <c r="N8235"/>
      <c r="O8235"/>
      <c r="P8235"/>
    </row>
    <row r="8236" spans="1:16" ht="18.75" hidden="1" x14ac:dyDescent="0.3">
      <c r="A8236" s="6" t="s">
        <v>1966</v>
      </c>
      <c r="B8236" t="s">
        <v>1967</v>
      </c>
      <c r="C8236" s="2">
        <v>16.827200000000001</v>
      </c>
      <c r="D8236" s="87">
        <v>0.35</v>
      </c>
      <c r="E8236" s="2">
        <v>10.937680000000002</v>
      </c>
      <c r="F8236" s="66" t="s">
        <v>14384</v>
      </c>
      <c r="G8236" s="6">
        <v>8020614636480</v>
      </c>
      <c r="H8236" s="109"/>
      <c r="I8236" s="7">
        <f t="shared" si="157"/>
        <v>0</v>
      </c>
      <c r="J8236" s="42"/>
      <c r="K8236"/>
      <c r="L8236"/>
      <c r="M8236"/>
      <c r="N8236"/>
      <c r="O8236"/>
      <c r="P8236"/>
    </row>
    <row r="8237" spans="1:16" ht="18.75" hidden="1" x14ac:dyDescent="0.3">
      <c r="A8237" s="6" t="s">
        <v>1968</v>
      </c>
      <c r="B8237" t="s">
        <v>1969</v>
      </c>
      <c r="C8237" s="2">
        <v>24.689599999999999</v>
      </c>
      <c r="D8237" s="87">
        <v>0.35</v>
      </c>
      <c r="E8237" s="2">
        <v>16.04824</v>
      </c>
      <c r="F8237" s="66" t="s">
        <v>14384</v>
      </c>
      <c r="G8237" s="6">
        <v>8020614636503</v>
      </c>
      <c r="H8237" s="109"/>
      <c r="I8237" s="7">
        <f t="shared" si="157"/>
        <v>0</v>
      </c>
      <c r="J8237" s="42"/>
      <c r="K8237"/>
      <c r="L8237"/>
      <c r="M8237"/>
      <c r="N8237"/>
      <c r="O8237"/>
      <c r="P8237"/>
    </row>
    <row r="8238" spans="1:16" ht="18.75" hidden="1" x14ac:dyDescent="0.3">
      <c r="A8238" s="6" t="s">
        <v>1970</v>
      </c>
      <c r="B8238" t="s">
        <v>1971</v>
      </c>
      <c r="C8238" s="2">
        <v>24.689599999999999</v>
      </c>
      <c r="D8238" s="87">
        <v>0.35</v>
      </c>
      <c r="E8238" s="2">
        <v>16.04824</v>
      </c>
      <c r="F8238" s="66" t="s">
        <v>14384</v>
      </c>
      <c r="G8238" s="6">
        <v>8020614636510</v>
      </c>
      <c r="H8238" s="109"/>
      <c r="I8238" s="7">
        <f t="shared" si="157"/>
        <v>0</v>
      </c>
      <c r="J8238" s="42"/>
      <c r="K8238"/>
      <c r="L8238"/>
      <c r="M8238"/>
      <c r="N8238"/>
      <c r="O8238"/>
      <c r="P8238"/>
    </row>
    <row r="8239" spans="1:16" ht="18.75" hidden="1" x14ac:dyDescent="0.3">
      <c r="A8239" s="6" t="s">
        <v>1972</v>
      </c>
      <c r="B8239" t="s">
        <v>1973</v>
      </c>
      <c r="C8239" s="2">
        <v>24.689599999999999</v>
      </c>
      <c r="D8239" s="87">
        <v>0.35</v>
      </c>
      <c r="E8239" s="2">
        <v>16.04824</v>
      </c>
      <c r="F8239" s="66" t="s">
        <v>14384</v>
      </c>
      <c r="G8239" s="6">
        <v>8020614636527</v>
      </c>
      <c r="H8239" s="109"/>
      <c r="I8239" s="7">
        <f t="shared" si="157"/>
        <v>0</v>
      </c>
      <c r="J8239" s="42"/>
      <c r="K8239"/>
      <c r="L8239"/>
      <c r="M8239"/>
      <c r="N8239"/>
      <c r="O8239"/>
      <c r="P8239"/>
    </row>
    <row r="8240" spans="1:16" ht="18.75" hidden="1" x14ac:dyDescent="0.3">
      <c r="A8240" s="6" t="s">
        <v>1974</v>
      </c>
      <c r="B8240" t="s">
        <v>1975</v>
      </c>
      <c r="C8240" s="2">
        <v>34.600800000000007</v>
      </c>
      <c r="D8240" s="87">
        <v>0.35</v>
      </c>
      <c r="E8240" s="2">
        <v>22.490520000000004</v>
      </c>
      <c r="F8240" s="66" t="s">
        <v>14384</v>
      </c>
      <c r="G8240" s="6">
        <v>8020614636534</v>
      </c>
      <c r="H8240" s="109"/>
      <c r="I8240" s="7">
        <f t="shared" si="157"/>
        <v>0</v>
      </c>
      <c r="J8240" s="42"/>
      <c r="K8240"/>
      <c r="L8240"/>
      <c r="M8240"/>
      <c r="N8240"/>
      <c r="O8240"/>
      <c r="P8240"/>
    </row>
    <row r="8241" spans="1:16" ht="18.75" hidden="1" x14ac:dyDescent="0.3">
      <c r="A8241" s="6" t="s">
        <v>1976</v>
      </c>
      <c r="B8241" t="s">
        <v>1977</v>
      </c>
      <c r="C8241" s="2">
        <v>34.600800000000007</v>
      </c>
      <c r="D8241" s="87">
        <v>0.35</v>
      </c>
      <c r="E8241" s="2">
        <v>22.490520000000004</v>
      </c>
      <c r="F8241" s="66" t="s">
        <v>14384</v>
      </c>
      <c r="G8241" s="6">
        <v>8020614636541</v>
      </c>
      <c r="H8241" s="109"/>
      <c r="I8241" s="7">
        <f t="shared" si="157"/>
        <v>0</v>
      </c>
      <c r="J8241" s="42"/>
      <c r="K8241"/>
      <c r="L8241"/>
      <c r="M8241"/>
      <c r="N8241"/>
      <c r="O8241"/>
      <c r="P8241"/>
    </row>
    <row r="8242" spans="1:16" ht="18.75" hidden="1" x14ac:dyDescent="0.3">
      <c r="A8242" s="6" t="s">
        <v>1978</v>
      </c>
      <c r="B8242" t="s">
        <v>1979</v>
      </c>
      <c r="C8242" s="2">
        <v>34.600800000000007</v>
      </c>
      <c r="D8242" s="87">
        <v>0.35</v>
      </c>
      <c r="E8242" s="2">
        <v>22.490520000000004</v>
      </c>
      <c r="F8242" s="66" t="s">
        <v>14384</v>
      </c>
      <c r="G8242" s="6">
        <v>8020614636558</v>
      </c>
      <c r="H8242" s="109"/>
      <c r="I8242" s="7">
        <f t="shared" si="157"/>
        <v>0</v>
      </c>
      <c r="J8242" s="42"/>
      <c r="K8242"/>
      <c r="L8242"/>
      <c r="M8242"/>
      <c r="N8242"/>
      <c r="O8242"/>
      <c r="P8242"/>
    </row>
    <row r="8243" spans="1:16" ht="18.75" hidden="1" x14ac:dyDescent="0.3">
      <c r="A8243" s="6" t="s">
        <v>1980</v>
      </c>
      <c r="B8243" t="s">
        <v>1981</v>
      </c>
      <c r="C8243" s="2">
        <v>31.532800000000002</v>
      </c>
      <c r="D8243" s="87">
        <v>0.35</v>
      </c>
      <c r="E8243" s="2">
        <v>20.496320000000001</v>
      </c>
      <c r="F8243" s="66" t="s">
        <v>14384</v>
      </c>
      <c r="G8243" s="6">
        <v>8020614636572</v>
      </c>
      <c r="H8243" s="109"/>
      <c r="I8243" s="7">
        <f t="shared" si="157"/>
        <v>0</v>
      </c>
      <c r="J8243" s="42"/>
      <c r="K8243"/>
      <c r="L8243"/>
      <c r="M8243"/>
      <c r="N8243"/>
      <c r="O8243"/>
      <c r="P8243"/>
    </row>
    <row r="8244" spans="1:16" ht="18.75" hidden="1" x14ac:dyDescent="0.3">
      <c r="A8244" s="6" t="s">
        <v>1982</v>
      </c>
      <c r="B8244" t="s">
        <v>1983</v>
      </c>
      <c r="C8244" s="2">
        <v>35.796800000000005</v>
      </c>
      <c r="D8244" s="87">
        <v>0.35</v>
      </c>
      <c r="E8244" s="2">
        <v>23.267920000000004</v>
      </c>
      <c r="F8244" s="66" t="s">
        <v>14384</v>
      </c>
      <c r="G8244" s="6">
        <v>8020614636596</v>
      </c>
      <c r="H8244" s="109"/>
      <c r="I8244" s="7">
        <f t="shared" si="157"/>
        <v>0</v>
      </c>
      <c r="J8244" s="42"/>
      <c r="K8244"/>
      <c r="L8244"/>
      <c r="M8244"/>
      <c r="N8244"/>
      <c r="O8244"/>
      <c r="P8244"/>
    </row>
    <row r="8245" spans="1:16" ht="18.75" hidden="1" x14ac:dyDescent="0.3">
      <c r="A8245" s="6" t="s">
        <v>1984</v>
      </c>
      <c r="B8245" t="s">
        <v>1985</v>
      </c>
      <c r="C8245" s="2">
        <v>42.910400000000003</v>
      </c>
      <c r="D8245" s="87">
        <v>0.35</v>
      </c>
      <c r="E8245" s="2">
        <v>27.891760000000001</v>
      </c>
      <c r="F8245" s="66" t="s">
        <v>14384</v>
      </c>
      <c r="G8245" s="6">
        <v>8020614636633</v>
      </c>
      <c r="H8245" s="109"/>
      <c r="I8245" s="7">
        <f t="shared" si="157"/>
        <v>0</v>
      </c>
      <c r="J8245" s="42"/>
      <c r="K8245"/>
      <c r="L8245"/>
      <c r="M8245"/>
      <c r="N8245"/>
      <c r="O8245"/>
      <c r="P8245"/>
    </row>
    <row r="8246" spans="1:16" ht="18.75" hidden="1" x14ac:dyDescent="0.3">
      <c r="A8246" s="6" t="s">
        <v>1986</v>
      </c>
      <c r="B8246" t="s">
        <v>1987</v>
      </c>
      <c r="C8246" s="2">
        <v>42.910400000000003</v>
      </c>
      <c r="D8246" s="87">
        <v>0.35</v>
      </c>
      <c r="E8246" s="2">
        <v>27.891760000000001</v>
      </c>
      <c r="F8246" s="66" t="s">
        <v>14384</v>
      </c>
      <c r="G8246" s="6">
        <v>8020614636640</v>
      </c>
      <c r="H8246" s="109"/>
      <c r="I8246" s="7">
        <f t="shared" si="157"/>
        <v>0</v>
      </c>
      <c r="J8246" s="42"/>
      <c r="K8246"/>
      <c r="L8246"/>
      <c r="M8246"/>
      <c r="N8246"/>
      <c r="O8246"/>
      <c r="P8246"/>
    </row>
    <row r="8247" spans="1:16" ht="18.75" hidden="1" x14ac:dyDescent="0.3">
      <c r="A8247" s="6" t="s">
        <v>1823</v>
      </c>
      <c r="B8247" t="s">
        <v>1824</v>
      </c>
      <c r="C8247" s="2">
        <v>0.624</v>
      </c>
      <c r="D8247" s="87">
        <v>0.35</v>
      </c>
      <c r="E8247" s="2">
        <v>0.40560000000000002</v>
      </c>
      <c r="F8247" s="66" t="s">
        <v>14384</v>
      </c>
      <c r="G8247" s="6" t="s">
        <v>2</v>
      </c>
      <c r="H8247" s="109"/>
      <c r="I8247" s="7">
        <f t="shared" si="157"/>
        <v>0</v>
      </c>
      <c r="J8247" s="42"/>
      <c r="K8247"/>
      <c r="L8247"/>
      <c r="M8247"/>
      <c r="N8247"/>
      <c r="O8247"/>
      <c r="P8247"/>
    </row>
    <row r="8248" spans="1:16" ht="18.75" hidden="1" x14ac:dyDescent="0.3">
      <c r="A8248" s="6" t="s">
        <v>1825</v>
      </c>
      <c r="B8248" t="s">
        <v>1826</v>
      </c>
      <c r="C8248" s="2">
        <v>0.54080000000000006</v>
      </c>
      <c r="D8248" s="87">
        <v>0.35</v>
      </c>
      <c r="E8248" s="2">
        <v>0.35152000000000005</v>
      </c>
      <c r="F8248" s="66" t="s">
        <v>14384</v>
      </c>
      <c r="G8248" s="6" t="s">
        <v>2</v>
      </c>
      <c r="H8248" s="109"/>
      <c r="I8248" s="7">
        <f t="shared" si="157"/>
        <v>0</v>
      </c>
      <c r="J8248" s="42"/>
      <c r="K8248"/>
      <c r="L8248"/>
      <c r="M8248"/>
      <c r="N8248"/>
      <c r="O8248"/>
      <c r="P8248"/>
    </row>
    <row r="8249" spans="1:16" ht="18.75" hidden="1" x14ac:dyDescent="0.3">
      <c r="A8249" s="6" t="s">
        <v>1859</v>
      </c>
      <c r="B8249" t="s">
        <v>1860</v>
      </c>
      <c r="C8249" s="2">
        <v>1.6744000000000001</v>
      </c>
      <c r="D8249" s="87">
        <v>0.35</v>
      </c>
      <c r="E8249" s="2">
        <v>1.0883600000000002</v>
      </c>
      <c r="F8249" s="66" t="s">
        <v>14384</v>
      </c>
      <c r="G8249" s="6" t="s">
        <v>2</v>
      </c>
      <c r="H8249" s="109"/>
      <c r="I8249" s="7">
        <f t="shared" si="157"/>
        <v>0</v>
      </c>
      <c r="J8249" s="42"/>
      <c r="K8249"/>
      <c r="L8249"/>
      <c r="M8249"/>
      <c r="N8249"/>
      <c r="O8249"/>
      <c r="P8249"/>
    </row>
    <row r="8250" spans="1:16" ht="18.75" hidden="1" x14ac:dyDescent="0.3">
      <c r="A8250" s="6" t="s">
        <v>1861</v>
      </c>
      <c r="B8250" t="s">
        <v>1862</v>
      </c>
      <c r="C8250" s="2">
        <v>6.2399999999999997E-2</v>
      </c>
      <c r="D8250" s="87">
        <v>0.35</v>
      </c>
      <c r="E8250" s="2">
        <v>4.0559999999999999E-2</v>
      </c>
      <c r="F8250" s="66" t="s">
        <v>14384</v>
      </c>
      <c r="G8250" s="6" t="s">
        <v>2</v>
      </c>
      <c r="H8250" s="109"/>
      <c r="I8250" s="7">
        <f t="shared" si="157"/>
        <v>0</v>
      </c>
      <c r="J8250" s="42"/>
      <c r="K8250"/>
      <c r="L8250"/>
      <c r="M8250"/>
      <c r="N8250"/>
      <c r="O8250"/>
      <c r="P8250"/>
    </row>
    <row r="8251" spans="1:16" ht="18.75" hidden="1" x14ac:dyDescent="0.3">
      <c r="A8251" s="6" t="s">
        <v>1827</v>
      </c>
      <c r="B8251" t="s">
        <v>1828</v>
      </c>
      <c r="C8251" s="2">
        <v>0.46800000000000003</v>
      </c>
      <c r="D8251" s="87">
        <v>0.35</v>
      </c>
      <c r="E8251" s="2">
        <v>0.30420000000000003</v>
      </c>
      <c r="F8251" s="66" t="s">
        <v>14384</v>
      </c>
      <c r="G8251" s="6" t="s">
        <v>2</v>
      </c>
      <c r="H8251" s="109"/>
      <c r="I8251" s="7">
        <f t="shared" si="157"/>
        <v>0</v>
      </c>
      <c r="J8251" s="42"/>
      <c r="K8251"/>
      <c r="L8251"/>
      <c r="M8251"/>
      <c r="N8251"/>
      <c r="O8251"/>
      <c r="P8251"/>
    </row>
    <row r="8252" spans="1:16" ht="18.75" hidden="1" x14ac:dyDescent="0.3">
      <c r="A8252" s="6" t="s">
        <v>1829</v>
      </c>
      <c r="B8252" t="s">
        <v>1830</v>
      </c>
      <c r="C8252" s="2">
        <v>0.46800000000000003</v>
      </c>
      <c r="D8252" s="87">
        <v>0.35</v>
      </c>
      <c r="E8252" s="2">
        <v>0.30420000000000003</v>
      </c>
      <c r="F8252" s="66" t="s">
        <v>14384</v>
      </c>
      <c r="G8252" s="6" t="s">
        <v>2</v>
      </c>
      <c r="H8252" s="109"/>
      <c r="I8252" s="7">
        <f t="shared" si="157"/>
        <v>0</v>
      </c>
      <c r="J8252" s="42"/>
      <c r="K8252"/>
      <c r="L8252"/>
      <c r="M8252"/>
      <c r="N8252"/>
      <c r="O8252"/>
      <c r="P8252"/>
    </row>
    <row r="8253" spans="1:16" ht="18.75" hidden="1" x14ac:dyDescent="0.3">
      <c r="A8253" s="6" t="s">
        <v>1831</v>
      </c>
      <c r="B8253" t="s">
        <v>1832</v>
      </c>
      <c r="C8253" s="2">
        <v>0.46800000000000003</v>
      </c>
      <c r="D8253" s="87">
        <v>0.35</v>
      </c>
      <c r="E8253" s="2">
        <v>0.30420000000000003</v>
      </c>
      <c r="F8253" s="66" t="s">
        <v>14384</v>
      </c>
      <c r="G8253" s="6" t="s">
        <v>2</v>
      </c>
      <c r="H8253" s="109"/>
      <c r="I8253" s="7">
        <f t="shared" si="157"/>
        <v>0</v>
      </c>
      <c r="J8253" s="42"/>
      <c r="K8253"/>
      <c r="L8253"/>
      <c r="M8253"/>
      <c r="N8253"/>
      <c r="O8253"/>
      <c r="P8253"/>
    </row>
    <row r="8254" spans="1:16" ht="18.75" hidden="1" x14ac:dyDescent="0.3">
      <c r="A8254" s="6" t="s">
        <v>1833</v>
      </c>
      <c r="B8254" t="s">
        <v>1834</v>
      </c>
      <c r="C8254" s="2">
        <v>1.4248000000000001</v>
      </c>
      <c r="D8254" s="87">
        <v>0.35</v>
      </c>
      <c r="E8254" s="2">
        <v>0.92612000000000005</v>
      </c>
      <c r="F8254" s="66" t="s">
        <v>14384</v>
      </c>
      <c r="G8254" s="6" t="s">
        <v>2</v>
      </c>
      <c r="H8254" s="109"/>
      <c r="I8254" s="7">
        <f t="shared" si="157"/>
        <v>0</v>
      </c>
      <c r="J8254" s="42"/>
      <c r="K8254"/>
      <c r="L8254"/>
      <c r="M8254"/>
      <c r="N8254"/>
      <c r="O8254"/>
      <c r="P8254"/>
    </row>
    <row r="8255" spans="1:16" ht="18.75" hidden="1" x14ac:dyDescent="0.3">
      <c r="A8255" s="6" t="s">
        <v>1835</v>
      </c>
      <c r="B8255" t="s">
        <v>1836</v>
      </c>
      <c r="C8255" s="2">
        <v>0.46800000000000003</v>
      </c>
      <c r="D8255" s="87">
        <v>0.35</v>
      </c>
      <c r="E8255" s="2">
        <v>0.30420000000000003</v>
      </c>
      <c r="F8255" s="66" t="s">
        <v>14384</v>
      </c>
      <c r="G8255" s="6" t="s">
        <v>2</v>
      </c>
      <c r="H8255" s="109"/>
      <c r="I8255" s="7">
        <f t="shared" si="157"/>
        <v>0</v>
      </c>
      <c r="J8255" s="42"/>
      <c r="K8255"/>
      <c r="L8255"/>
      <c r="M8255"/>
      <c r="N8255"/>
      <c r="O8255"/>
      <c r="P8255"/>
    </row>
    <row r="8256" spans="1:16" ht="18.75" hidden="1" x14ac:dyDescent="0.3">
      <c r="A8256" s="6" t="s">
        <v>1837</v>
      </c>
      <c r="B8256" t="s">
        <v>1838</v>
      </c>
      <c r="C8256" s="2">
        <v>0.69680000000000009</v>
      </c>
      <c r="D8256" s="87">
        <v>0.35</v>
      </c>
      <c r="E8256" s="2">
        <v>0.45292000000000004</v>
      </c>
      <c r="F8256" s="66" t="s">
        <v>14384</v>
      </c>
      <c r="G8256" s="6" t="s">
        <v>2</v>
      </c>
      <c r="H8256" s="109"/>
      <c r="I8256" s="7">
        <f t="shared" si="157"/>
        <v>0</v>
      </c>
      <c r="J8256" s="42"/>
      <c r="K8256"/>
      <c r="L8256"/>
      <c r="M8256"/>
      <c r="N8256"/>
      <c r="O8256"/>
      <c r="P8256"/>
    </row>
    <row r="8257" spans="1:16" ht="18.75" hidden="1" x14ac:dyDescent="0.3">
      <c r="A8257" s="6" t="s">
        <v>1839</v>
      </c>
      <c r="B8257" t="s">
        <v>1840</v>
      </c>
      <c r="C8257" s="2">
        <v>1.0296000000000001</v>
      </c>
      <c r="D8257" s="87">
        <v>0.35</v>
      </c>
      <c r="E8257" s="2">
        <v>0.66924000000000006</v>
      </c>
      <c r="F8257" s="66" t="s">
        <v>14384</v>
      </c>
      <c r="G8257" s="6" t="s">
        <v>2</v>
      </c>
      <c r="H8257" s="109"/>
      <c r="I8257" s="7">
        <f t="shared" si="157"/>
        <v>0</v>
      </c>
      <c r="J8257" s="42"/>
      <c r="K8257"/>
      <c r="L8257"/>
      <c r="M8257"/>
      <c r="N8257"/>
      <c r="O8257"/>
      <c r="P8257"/>
    </row>
    <row r="8258" spans="1:16" ht="18.75" hidden="1" x14ac:dyDescent="0.3">
      <c r="A8258" s="6" t="s">
        <v>1841</v>
      </c>
      <c r="B8258" t="s">
        <v>1842</v>
      </c>
      <c r="C8258" s="2">
        <v>0.49919999999999998</v>
      </c>
      <c r="D8258" s="87">
        <v>0.35</v>
      </c>
      <c r="E8258" s="2">
        <v>0.32447999999999999</v>
      </c>
      <c r="F8258" s="66" t="s">
        <v>14384</v>
      </c>
      <c r="G8258" s="6" t="s">
        <v>2</v>
      </c>
      <c r="H8258" s="109"/>
      <c r="I8258" s="7">
        <f t="shared" si="157"/>
        <v>0</v>
      </c>
      <c r="J8258" s="42"/>
      <c r="K8258"/>
      <c r="L8258"/>
      <c r="M8258"/>
      <c r="N8258"/>
      <c r="O8258"/>
      <c r="P8258"/>
    </row>
    <row r="8259" spans="1:16" ht="18.75" hidden="1" x14ac:dyDescent="0.3">
      <c r="A8259" s="6" t="s">
        <v>1843</v>
      </c>
      <c r="B8259" t="s">
        <v>1844</v>
      </c>
      <c r="C8259" s="2">
        <v>1.7576000000000001</v>
      </c>
      <c r="D8259" s="87">
        <v>0.35</v>
      </c>
      <c r="E8259" s="2">
        <v>1.1424400000000001</v>
      </c>
      <c r="F8259" s="66" t="s">
        <v>14384</v>
      </c>
      <c r="G8259" s="6" t="s">
        <v>2</v>
      </c>
      <c r="H8259" s="109"/>
      <c r="I8259" s="7">
        <f t="shared" si="157"/>
        <v>0</v>
      </c>
      <c r="J8259" s="42"/>
      <c r="K8259"/>
      <c r="L8259"/>
      <c r="M8259"/>
      <c r="N8259"/>
      <c r="O8259"/>
      <c r="P8259"/>
    </row>
    <row r="8260" spans="1:16" ht="18.75" hidden="1" x14ac:dyDescent="0.3">
      <c r="A8260" s="6" t="s">
        <v>1845</v>
      </c>
      <c r="B8260" t="s">
        <v>1846</v>
      </c>
      <c r="C8260" s="2">
        <v>7.6856</v>
      </c>
      <c r="D8260" s="87">
        <v>0.35</v>
      </c>
      <c r="E8260" s="2">
        <v>4.9956399999999999</v>
      </c>
      <c r="F8260" s="66" t="s">
        <v>14384</v>
      </c>
      <c r="G8260" s="6" t="s">
        <v>2</v>
      </c>
      <c r="H8260" s="109"/>
      <c r="I8260" s="7">
        <f t="shared" si="157"/>
        <v>0</v>
      </c>
      <c r="J8260" s="42"/>
      <c r="K8260"/>
      <c r="L8260"/>
      <c r="M8260"/>
      <c r="N8260"/>
      <c r="O8260"/>
      <c r="P8260"/>
    </row>
    <row r="8261" spans="1:16" ht="18.75" hidden="1" x14ac:dyDescent="0.3">
      <c r="A8261" s="6" t="s">
        <v>1847</v>
      </c>
      <c r="B8261" t="s">
        <v>1848</v>
      </c>
      <c r="C8261" s="2">
        <v>3.1408</v>
      </c>
      <c r="D8261" s="87">
        <v>0.35</v>
      </c>
      <c r="E8261" s="2">
        <v>2.0415200000000002</v>
      </c>
      <c r="F8261" s="66" t="s">
        <v>14384</v>
      </c>
      <c r="G8261" s="6" t="s">
        <v>2</v>
      </c>
      <c r="H8261" s="109"/>
      <c r="I8261" s="7">
        <f t="shared" si="157"/>
        <v>0</v>
      </c>
      <c r="J8261" s="42"/>
      <c r="K8261"/>
      <c r="L8261"/>
      <c r="M8261"/>
      <c r="N8261"/>
      <c r="O8261"/>
      <c r="P8261"/>
    </row>
    <row r="8262" spans="1:16" ht="18.75" hidden="1" x14ac:dyDescent="0.3">
      <c r="A8262" s="6" t="s">
        <v>1849</v>
      </c>
      <c r="B8262" t="s">
        <v>1850</v>
      </c>
      <c r="C8262" s="2">
        <v>6.7912000000000008</v>
      </c>
      <c r="D8262" s="87">
        <v>0.35</v>
      </c>
      <c r="E8262" s="2">
        <v>4.4142800000000006</v>
      </c>
      <c r="F8262" s="66" t="s">
        <v>14384</v>
      </c>
      <c r="G8262" s="6" t="s">
        <v>2</v>
      </c>
      <c r="H8262" s="109"/>
      <c r="I8262" s="7">
        <f t="shared" si="157"/>
        <v>0</v>
      </c>
      <c r="J8262" s="42"/>
      <c r="K8262"/>
      <c r="L8262"/>
      <c r="M8262"/>
      <c r="N8262"/>
      <c r="O8262"/>
      <c r="P8262"/>
    </row>
    <row r="8263" spans="1:16" ht="18.75" hidden="1" x14ac:dyDescent="0.3">
      <c r="A8263" s="6" t="s">
        <v>1851</v>
      </c>
      <c r="B8263" t="s">
        <v>1852</v>
      </c>
      <c r="C8263" s="2">
        <v>5.2312000000000003</v>
      </c>
      <c r="D8263" s="87">
        <v>0.35</v>
      </c>
      <c r="E8263" s="2">
        <v>3.4002800000000004</v>
      </c>
      <c r="F8263" s="66" t="s">
        <v>14384</v>
      </c>
      <c r="G8263" s="6" t="s">
        <v>2</v>
      </c>
      <c r="H8263" s="109"/>
      <c r="I8263" s="7">
        <f t="shared" si="157"/>
        <v>0</v>
      </c>
      <c r="J8263" s="42"/>
      <c r="K8263"/>
      <c r="L8263"/>
      <c r="M8263"/>
      <c r="N8263"/>
      <c r="O8263"/>
      <c r="P8263"/>
    </row>
    <row r="8264" spans="1:16" ht="18.75" hidden="1" x14ac:dyDescent="0.3">
      <c r="A8264" s="6" t="s">
        <v>1853</v>
      </c>
      <c r="B8264" t="s">
        <v>1854</v>
      </c>
      <c r="C8264" s="2">
        <v>0.16640000000000002</v>
      </c>
      <c r="D8264" s="87">
        <v>0.35</v>
      </c>
      <c r="E8264" s="2">
        <v>0.10816000000000002</v>
      </c>
      <c r="F8264" s="66" t="s">
        <v>14384</v>
      </c>
      <c r="G8264" s="6" t="s">
        <v>2</v>
      </c>
      <c r="H8264" s="109"/>
      <c r="I8264" s="7">
        <f t="shared" si="157"/>
        <v>0</v>
      </c>
      <c r="J8264" s="42"/>
      <c r="K8264"/>
      <c r="L8264"/>
      <c r="M8264"/>
      <c r="N8264"/>
      <c r="O8264"/>
      <c r="P8264"/>
    </row>
    <row r="8265" spans="1:16" ht="18.75" hidden="1" x14ac:dyDescent="0.3">
      <c r="A8265" s="6" t="s">
        <v>1855</v>
      </c>
      <c r="B8265" t="s">
        <v>1856</v>
      </c>
      <c r="C8265" s="2">
        <v>2.4232</v>
      </c>
      <c r="D8265" s="87">
        <v>0.35</v>
      </c>
      <c r="E8265" s="2">
        <v>1.57508</v>
      </c>
      <c r="F8265" s="66" t="s">
        <v>14384</v>
      </c>
      <c r="G8265" s="6" t="s">
        <v>2</v>
      </c>
      <c r="H8265" s="109"/>
      <c r="I8265" s="7">
        <f t="shared" si="157"/>
        <v>0</v>
      </c>
      <c r="J8265" s="42"/>
      <c r="K8265"/>
      <c r="L8265"/>
      <c r="M8265"/>
      <c r="N8265"/>
      <c r="O8265"/>
      <c r="P8265"/>
    </row>
    <row r="8266" spans="1:16" ht="18.75" hidden="1" x14ac:dyDescent="0.3">
      <c r="A8266" s="6" t="s">
        <v>1857</v>
      </c>
      <c r="B8266" t="s">
        <v>1858</v>
      </c>
      <c r="C8266" s="2">
        <v>1.4456</v>
      </c>
      <c r="D8266" s="87">
        <v>0.35</v>
      </c>
      <c r="E8266" s="2">
        <v>0.93964000000000003</v>
      </c>
      <c r="F8266" s="66" t="s">
        <v>14384</v>
      </c>
      <c r="G8266" s="6" t="s">
        <v>2</v>
      </c>
      <c r="H8266" s="109"/>
      <c r="I8266" s="7">
        <f t="shared" si="157"/>
        <v>0</v>
      </c>
      <c r="J8266" s="42"/>
      <c r="K8266"/>
      <c r="L8266"/>
      <c r="M8266"/>
      <c r="N8266"/>
      <c r="O8266"/>
      <c r="P8266"/>
    </row>
    <row r="8267" spans="1:16" ht="18.75" hidden="1" x14ac:dyDescent="0.3">
      <c r="A8267" s="56">
        <v>825945609</v>
      </c>
      <c r="B8267" s="57" t="s">
        <v>9364</v>
      </c>
      <c r="C8267" s="58">
        <v>36.077599999999997</v>
      </c>
      <c r="D8267" s="92" t="s">
        <v>14416</v>
      </c>
      <c r="E8267" s="59">
        <v>12.26112</v>
      </c>
      <c r="F8267" s="79" t="s">
        <v>14384</v>
      </c>
      <c r="G8267" s="56">
        <v>8020614616802</v>
      </c>
      <c r="H8267" s="117"/>
      <c r="I8267" s="60">
        <f t="shared" si="157"/>
        <v>0</v>
      </c>
      <c r="J8267" s="42"/>
      <c r="K8267"/>
      <c r="L8267"/>
      <c r="M8267"/>
      <c r="N8267"/>
      <c r="O8267"/>
      <c r="P8267"/>
    </row>
    <row r="8268" spans="1:16" ht="18.75" hidden="1" x14ac:dyDescent="0.3">
      <c r="A8268" s="80">
        <v>828928337</v>
      </c>
      <c r="B8268" s="81" t="s">
        <v>9762</v>
      </c>
      <c r="C8268" s="13">
        <v>26.9984</v>
      </c>
      <c r="D8268" s="89">
        <v>0.35</v>
      </c>
      <c r="E8268" s="13">
        <v>26.738800000000001</v>
      </c>
      <c r="F8268" s="100" t="s">
        <v>14384</v>
      </c>
      <c r="G8268" s="80">
        <v>8020614143087</v>
      </c>
      <c r="H8268" s="111"/>
      <c r="I8268" s="15">
        <f t="shared" si="157"/>
        <v>0</v>
      </c>
      <c r="J8268" s="42"/>
      <c r="K8268"/>
      <c r="L8268"/>
      <c r="M8268"/>
      <c r="N8268"/>
      <c r="O8268"/>
      <c r="P8268"/>
    </row>
    <row r="8269" spans="1:16" ht="18.75" hidden="1" x14ac:dyDescent="0.3">
      <c r="A8269" s="6" t="s">
        <v>1990</v>
      </c>
      <c r="B8269" t="s">
        <v>1991</v>
      </c>
      <c r="C8269" s="2">
        <v>13.8216</v>
      </c>
      <c r="D8269" s="87">
        <v>0.35</v>
      </c>
      <c r="E8269" s="2">
        <v>8.9840400000000002</v>
      </c>
      <c r="F8269" s="66" t="s">
        <v>14384</v>
      </c>
      <c r="G8269" s="6" t="s">
        <v>2</v>
      </c>
      <c r="H8269" s="109"/>
      <c r="I8269" s="7">
        <f t="shared" si="157"/>
        <v>0</v>
      </c>
      <c r="J8269" s="42"/>
      <c r="K8269"/>
      <c r="L8269"/>
      <c r="M8269"/>
      <c r="N8269"/>
      <c r="O8269"/>
      <c r="P8269"/>
    </row>
    <row r="8270" spans="1:16" ht="18.75" hidden="1" x14ac:dyDescent="0.3">
      <c r="A8270" s="6" t="s">
        <v>1992</v>
      </c>
      <c r="B8270" t="s">
        <v>1993</v>
      </c>
      <c r="C8270" s="2">
        <v>1.2792000000000001</v>
      </c>
      <c r="D8270" s="87">
        <v>0.35</v>
      </c>
      <c r="E8270" s="2">
        <v>0.83148000000000011</v>
      </c>
      <c r="F8270" s="66" t="s">
        <v>14384</v>
      </c>
      <c r="G8270" s="6" t="s">
        <v>2</v>
      </c>
      <c r="H8270" s="109"/>
      <c r="I8270" s="7">
        <f t="shared" si="157"/>
        <v>0</v>
      </c>
      <c r="J8270" s="42"/>
      <c r="K8270"/>
      <c r="L8270"/>
      <c r="M8270"/>
      <c r="N8270"/>
      <c r="O8270"/>
      <c r="P8270"/>
    </row>
    <row r="8271" spans="1:16" ht="18.75" hidden="1" x14ac:dyDescent="0.3">
      <c r="A8271" s="6" t="s">
        <v>1994</v>
      </c>
      <c r="B8271" t="s">
        <v>1995</v>
      </c>
      <c r="C8271" s="2">
        <v>10.795200000000001</v>
      </c>
      <c r="D8271" s="87">
        <v>0.35</v>
      </c>
      <c r="E8271" s="2">
        <v>7.0168800000000013</v>
      </c>
      <c r="F8271" s="66" t="s">
        <v>14384</v>
      </c>
      <c r="G8271" s="6" t="s">
        <v>2</v>
      </c>
      <c r="H8271" s="109"/>
      <c r="I8271" s="7">
        <f t="shared" si="157"/>
        <v>0</v>
      </c>
      <c r="J8271" s="42"/>
      <c r="K8271"/>
      <c r="L8271"/>
      <c r="M8271"/>
      <c r="N8271"/>
      <c r="O8271"/>
      <c r="P8271"/>
    </row>
    <row r="8272" spans="1:16" ht="18.75" hidden="1" x14ac:dyDescent="0.3">
      <c r="A8272" s="6" t="s">
        <v>1996</v>
      </c>
      <c r="B8272" t="s">
        <v>1997</v>
      </c>
      <c r="C8272" s="2">
        <v>24.585600000000003</v>
      </c>
      <c r="D8272" s="87">
        <v>0.35</v>
      </c>
      <c r="E8272" s="2">
        <v>15.980640000000003</v>
      </c>
      <c r="F8272" s="66" t="s">
        <v>14384</v>
      </c>
      <c r="G8272" s="6" t="s">
        <v>2</v>
      </c>
      <c r="H8272" s="109"/>
      <c r="I8272" s="7">
        <f t="shared" si="157"/>
        <v>0</v>
      </c>
      <c r="J8272" s="42"/>
      <c r="K8272"/>
      <c r="L8272"/>
      <c r="M8272"/>
      <c r="N8272"/>
      <c r="O8272"/>
      <c r="P8272"/>
    </row>
    <row r="8273" spans="1:16" ht="18.75" hidden="1" x14ac:dyDescent="0.3">
      <c r="A8273" s="6" t="s">
        <v>1998</v>
      </c>
      <c r="B8273" t="s">
        <v>1999</v>
      </c>
      <c r="C8273" s="2">
        <v>14.154400000000001</v>
      </c>
      <c r="D8273" s="87">
        <v>0.35</v>
      </c>
      <c r="E8273" s="2">
        <v>9.2003600000000016</v>
      </c>
      <c r="F8273" s="66" t="s">
        <v>14384</v>
      </c>
      <c r="G8273" s="6" t="s">
        <v>2</v>
      </c>
      <c r="H8273" s="109"/>
      <c r="I8273" s="7">
        <f t="shared" si="157"/>
        <v>0</v>
      </c>
      <c r="J8273" s="42"/>
      <c r="K8273"/>
      <c r="L8273"/>
      <c r="M8273"/>
      <c r="N8273"/>
      <c r="O8273"/>
      <c r="P8273"/>
    </row>
    <row r="8274" spans="1:16" ht="18.75" hidden="1" x14ac:dyDescent="0.3">
      <c r="A8274" s="6" t="s">
        <v>2000</v>
      </c>
      <c r="B8274" t="s">
        <v>2001</v>
      </c>
      <c r="C8274" s="2">
        <v>3.7648000000000001</v>
      </c>
      <c r="D8274" s="87">
        <v>0.35</v>
      </c>
      <c r="E8274" s="2">
        <v>2.44712</v>
      </c>
      <c r="F8274" s="66" t="s">
        <v>14384</v>
      </c>
      <c r="G8274" s="6" t="s">
        <v>2</v>
      </c>
      <c r="H8274" s="109"/>
      <c r="I8274" s="7">
        <f t="shared" si="157"/>
        <v>0</v>
      </c>
      <c r="J8274" s="42"/>
      <c r="K8274"/>
      <c r="L8274"/>
      <c r="M8274"/>
      <c r="N8274"/>
      <c r="O8274"/>
      <c r="P8274"/>
    </row>
    <row r="8275" spans="1:16" ht="18.75" hidden="1" x14ac:dyDescent="0.3">
      <c r="A8275" s="6" t="s">
        <v>2002</v>
      </c>
      <c r="B8275" t="s">
        <v>2003</v>
      </c>
      <c r="C8275" s="2">
        <v>12.687999999999999</v>
      </c>
      <c r="D8275" s="87">
        <v>0.35</v>
      </c>
      <c r="E8275" s="2">
        <v>8.2471999999999994</v>
      </c>
      <c r="F8275" s="66" t="s">
        <v>14384</v>
      </c>
      <c r="G8275" s="6" t="s">
        <v>2</v>
      </c>
      <c r="H8275" s="109"/>
      <c r="I8275" s="7">
        <f t="shared" si="157"/>
        <v>0</v>
      </c>
      <c r="J8275" s="42"/>
      <c r="K8275"/>
      <c r="L8275"/>
      <c r="M8275"/>
      <c r="N8275"/>
      <c r="O8275"/>
      <c r="P8275"/>
    </row>
    <row r="8276" spans="1:16" ht="18.75" hidden="1" x14ac:dyDescent="0.3">
      <c r="A8276" s="6" t="s">
        <v>2004</v>
      </c>
      <c r="B8276" t="s">
        <v>2005</v>
      </c>
      <c r="C8276" s="2">
        <v>1.248</v>
      </c>
      <c r="D8276" s="87">
        <v>0.35</v>
      </c>
      <c r="E8276" s="2">
        <v>0.81120000000000003</v>
      </c>
      <c r="F8276" s="66" t="s">
        <v>14384</v>
      </c>
      <c r="G8276" s="6" t="s">
        <v>2</v>
      </c>
      <c r="H8276" s="109"/>
      <c r="I8276" s="7">
        <f t="shared" si="157"/>
        <v>0</v>
      </c>
      <c r="J8276" s="42"/>
      <c r="K8276"/>
      <c r="L8276"/>
      <c r="M8276"/>
      <c r="N8276"/>
      <c r="O8276"/>
      <c r="P8276"/>
    </row>
    <row r="8277" spans="1:16" ht="18.75" hidden="1" x14ac:dyDescent="0.3">
      <c r="A8277" s="6" t="s">
        <v>2006</v>
      </c>
      <c r="B8277" t="s">
        <v>2007</v>
      </c>
      <c r="C8277" s="2">
        <v>28.683199999999999</v>
      </c>
      <c r="D8277" s="87">
        <v>0.35</v>
      </c>
      <c r="E8277" s="2">
        <v>18.644079999999999</v>
      </c>
      <c r="F8277" s="66" t="s">
        <v>14384</v>
      </c>
      <c r="G8277" s="6" t="s">
        <v>2</v>
      </c>
      <c r="H8277" s="109"/>
      <c r="I8277" s="7">
        <f t="shared" si="157"/>
        <v>0</v>
      </c>
      <c r="J8277" s="42"/>
      <c r="K8277"/>
      <c r="L8277"/>
      <c r="M8277"/>
      <c r="N8277"/>
      <c r="O8277"/>
      <c r="P8277"/>
    </row>
    <row r="8278" spans="1:16" ht="18.75" hidden="1" x14ac:dyDescent="0.3">
      <c r="A8278" s="6" t="s">
        <v>2008</v>
      </c>
      <c r="B8278" t="s">
        <v>2009</v>
      </c>
      <c r="C8278" s="2">
        <v>7.0720000000000001</v>
      </c>
      <c r="D8278" s="87">
        <v>0.35</v>
      </c>
      <c r="E8278" s="2">
        <v>4.5968</v>
      </c>
      <c r="F8278" s="66" t="s">
        <v>14384</v>
      </c>
      <c r="G8278" s="6" t="s">
        <v>2</v>
      </c>
      <c r="H8278" s="109"/>
      <c r="I8278" s="7">
        <f t="shared" si="157"/>
        <v>0</v>
      </c>
      <c r="J8278" s="42"/>
      <c r="K8278"/>
      <c r="L8278"/>
      <c r="M8278"/>
      <c r="N8278"/>
      <c r="O8278"/>
      <c r="P8278"/>
    </row>
    <row r="8279" spans="1:16" ht="18.75" hidden="1" x14ac:dyDescent="0.3">
      <c r="A8279" s="6" t="s">
        <v>2010</v>
      </c>
      <c r="B8279" t="s">
        <v>2011</v>
      </c>
      <c r="C8279" s="2">
        <v>6.0216000000000003</v>
      </c>
      <c r="D8279" s="87">
        <v>0.35</v>
      </c>
      <c r="E8279" s="2">
        <v>3.9140400000000004</v>
      </c>
      <c r="F8279" s="66" t="s">
        <v>14384</v>
      </c>
      <c r="G8279" s="6" t="s">
        <v>2</v>
      </c>
      <c r="H8279" s="109"/>
      <c r="I8279" s="7">
        <f t="shared" si="157"/>
        <v>0</v>
      </c>
      <c r="J8279" s="42"/>
      <c r="K8279"/>
      <c r="L8279"/>
      <c r="M8279"/>
      <c r="N8279"/>
      <c r="O8279"/>
      <c r="P8279"/>
    </row>
    <row r="8280" spans="1:16" ht="18.75" hidden="1" x14ac:dyDescent="0.3">
      <c r="A8280" s="6" t="s">
        <v>2012</v>
      </c>
      <c r="B8280" t="s">
        <v>2013</v>
      </c>
      <c r="C8280" s="2">
        <v>30.669599999999999</v>
      </c>
      <c r="D8280" s="87">
        <v>0.35</v>
      </c>
      <c r="E8280" s="2">
        <v>19.93524</v>
      </c>
      <c r="F8280" s="66" t="s">
        <v>14384</v>
      </c>
      <c r="G8280" s="6" t="s">
        <v>2</v>
      </c>
      <c r="H8280" s="109"/>
      <c r="I8280" s="7">
        <f t="shared" si="157"/>
        <v>0</v>
      </c>
      <c r="J8280" s="42"/>
      <c r="K8280"/>
      <c r="L8280"/>
      <c r="M8280"/>
      <c r="N8280"/>
      <c r="O8280"/>
      <c r="P8280"/>
    </row>
    <row r="8281" spans="1:16" ht="18.75" hidden="1" x14ac:dyDescent="0.3">
      <c r="A8281" s="6" t="s">
        <v>2014</v>
      </c>
      <c r="B8281" t="s">
        <v>2015</v>
      </c>
      <c r="C8281" s="2">
        <v>30.669599999999999</v>
      </c>
      <c r="D8281" s="87">
        <v>0.35</v>
      </c>
      <c r="E8281" s="2">
        <v>19.93524</v>
      </c>
      <c r="F8281" s="66" t="s">
        <v>14384</v>
      </c>
      <c r="G8281" s="6" t="s">
        <v>2</v>
      </c>
      <c r="H8281" s="109"/>
      <c r="I8281" s="7">
        <f t="shared" si="157"/>
        <v>0</v>
      </c>
      <c r="J8281" s="42"/>
      <c r="K8281"/>
      <c r="L8281"/>
      <c r="M8281"/>
      <c r="N8281"/>
      <c r="O8281"/>
      <c r="P8281"/>
    </row>
    <row r="8282" spans="1:16" ht="18.75" hidden="1" x14ac:dyDescent="0.3">
      <c r="A8282" s="6" t="s">
        <v>2016</v>
      </c>
      <c r="B8282" t="s">
        <v>2017</v>
      </c>
      <c r="C8282" s="2">
        <v>30.669599999999999</v>
      </c>
      <c r="D8282" s="87">
        <v>0.35</v>
      </c>
      <c r="E8282" s="2">
        <v>19.93524</v>
      </c>
      <c r="F8282" s="66" t="s">
        <v>14384</v>
      </c>
      <c r="G8282" s="6" t="s">
        <v>2</v>
      </c>
      <c r="H8282" s="109"/>
      <c r="I8282" s="7">
        <f t="shared" si="157"/>
        <v>0</v>
      </c>
      <c r="J8282" s="42"/>
      <c r="K8282"/>
      <c r="L8282"/>
      <c r="M8282"/>
      <c r="N8282"/>
      <c r="O8282"/>
      <c r="P8282"/>
    </row>
    <row r="8283" spans="1:16" ht="18.75" hidden="1" x14ac:dyDescent="0.3">
      <c r="A8283" s="6" t="s">
        <v>2018</v>
      </c>
      <c r="B8283" t="s">
        <v>2019</v>
      </c>
      <c r="C8283" s="2">
        <v>30.669599999999999</v>
      </c>
      <c r="D8283" s="87">
        <v>0.35</v>
      </c>
      <c r="E8283" s="2">
        <v>19.93524</v>
      </c>
      <c r="F8283" s="66" t="s">
        <v>14384</v>
      </c>
      <c r="G8283" s="6" t="s">
        <v>2</v>
      </c>
      <c r="H8283" s="109"/>
      <c r="I8283" s="7">
        <f t="shared" si="157"/>
        <v>0</v>
      </c>
      <c r="J8283" s="42"/>
      <c r="K8283"/>
      <c r="L8283"/>
      <c r="M8283"/>
      <c r="N8283"/>
      <c r="O8283"/>
      <c r="P8283"/>
    </row>
    <row r="8284" spans="1:16" ht="18.75" hidden="1" x14ac:dyDescent="0.3">
      <c r="A8284" s="6" t="s">
        <v>2020</v>
      </c>
      <c r="B8284" t="s">
        <v>2021</v>
      </c>
      <c r="C8284" s="2">
        <v>33.675200000000004</v>
      </c>
      <c r="D8284" s="87">
        <v>0.35</v>
      </c>
      <c r="E8284" s="2">
        <v>21.888880000000004</v>
      </c>
      <c r="F8284" s="66" t="s">
        <v>14384</v>
      </c>
      <c r="G8284" s="6" t="s">
        <v>2</v>
      </c>
      <c r="H8284" s="109"/>
      <c r="I8284" s="7">
        <f t="shared" si="157"/>
        <v>0</v>
      </c>
      <c r="J8284" s="42"/>
      <c r="K8284"/>
      <c r="L8284"/>
      <c r="M8284"/>
      <c r="N8284"/>
      <c r="O8284"/>
      <c r="P8284"/>
    </row>
    <row r="8285" spans="1:16" ht="18.75" hidden="1" x14ac:dyDescent="0.3">
      <c r="A8285" s="6" t="s">
        <v>2022</v>
      </c>
      <c r="B8285" t="s">
        <v>2023</v>
      </c>
      <c r="C8285" s="2">
        <v>30.669599999999999</v>
      </c>
      <c r="D8285" s="87">
        <v>0.35</v>
      </c>
      <c r="E8285" s="2">
        <v>19.93524</v>
      </c>
      <c r="F8285" s="66" t="s">
        <v>14384</v>
      </c>
      <c r="G8285" s="6" t="s">
        <v>2</v>
      </c>
      <c r="H8285" s="109"/>
      <c r="I8285" s="7">
        <f t="shared" si="157"/>
        <v>0</v>
      </c>
      <c r="J8285" s="42"/>
      <c r="K8285"/>
      <c r="L8285"/>
      <c r="M8285"/>
      <c r="N8285"/>
      <c r="O8285"/>
      <c r="P8285"/>
    </row>
    <row r="8286" spans="1:16" ht="18.75" hidden="1" x14ac:dyDescent="0.3">
      <c r="A8286" s="6" t="s">
        <v>2024</v>
      </c>
      <c r="B8286" t="s">
        <v>2025</v>
      </c>
      <c r="C8286" s="2">
        <v>24.9496</v>
      </c>
      <c r="D8286" s="87">
        <v>0.35</v>
      </c>
      <c r="E8286" s="2">
        <v>16.21724</v>
      </c>
      <c r="F8286" s="66" t="s">
        <v>14384</v>
      </c>
      <c r="G8286" s="6" t="s">
        <v>2</v>
      </c>
      <c r="H8286" s="109"/>
      <c r="I8286" s="7">
        <f t="shared" si="157"/>
        <v>0</v>
      </c>
      <c r="J8286" s="42"/>
      <c r="K8286"/>
      <c r="L8286"/>
      <c r="M8286"/>
      <c r="N8286"/>
      <c r="O8286"/>
      <c r="P8286"/>
    </row>
    <row r="8287" spans="1:16" ht="18.75" hidden="1" x14ac:dyDescent="0.3">
      <c r="A8287" s="6" t="s">
        <v>2026</v>
      </c>
      <c r="B8287" t="s">
        <v>2027</v>
      </c>
      <c r="C8287" s="2">
        <v>31.470400000000001</v>
      </c>
      <c r="D8287" s="87">
        <v>0.35</v>
      </c>
      <c r="E8287" s="2">
        <v>20.455760000000001</v>
      </c>
      <c r="F8287" s="66" t="s">
        <v>14384</v>
      </c>
      <c r="G8287" s="6" t="s">
        <v>2</v>
      </c>
      <c r="H8287" s="109"/>
      <c r="I8287" s="7">
        <f t="shared" ref="I8287:I8318" si="158">H8287*E8287</f>
        <v>0</v>
      </c>
      <c r="J8287" s="42"/>
      <c r="K8287"/>
      <c r="L8287"/>
      <c r="M8287"/>
      <c r="N8287"/>
      <c r="O8287"/>
      <c r="P8287"/>
    </row>
    <row r="8288" spans="1:16" ht="18.75" hidden="1" x14ac:dyDescent="0.3">
      <c r="A8288" s="6" t="s">
        <v>2028</v>
      </c>
      <c r="B8288" t="s">
        <v>2029</v>
      </c>
      <c r="C8288" s="2">
        <v>31.470400000000001</v>
      </c>
      <c r="D8288" s="87">
        <v>0.35</v>
      </c>
      <c r="E8288" s="2">
        <v>20.455760000000001</v>
      </c>
      <c r="F8288" s="66" t="s">
        <v>14384</v>
      </c>
      <c r="G8288" s="6" t="s">
        <v>2</v>
      </c>
      <c r="H8288" s="109"/>
      <c r="I8288" s="7">
        <f t="shared" si="158"/>
        <v>0</v>
      </c>
      <c r="J8288" s="42"/>
      <c r="K8288"/>
      <c r="L8288"/>
      <c r="M8288"/>
      <c r="N8288"/>
      <c r="O8288"/>
      <c r="P8288"/>
    </row>
    <row r="8289" spans="1:16" ht="18.75" hidden="1" x14ac:dyDescent="0.3">
      <c r="A8289" s="6" t="s">
        <v>1988</v>
      </c>
      <c r="B8289" t="s">
        <v>1989</v>
      </c>
      <c r="C8289" s="2">
        <v>231.09840000000003</v>
      </c>
      <c r="D8289" s="87">
        <v>0.35</v>
      </c>
      <c r="E8289" s="2">
        <v>150.21396000000001</v>
      </c>
      <c r="F8289" s="66" t="s">
        <v>14384</v>
      </c>
      <c r="G8289" s="6" t="s">
        <v>2</v>
      </c>
      <c r="H8289" s="109"/>
      <c r="I8289" s="7">
        <f t="shared" si="158"/>
        <v>0</v>
      </c>
      <c r="J8289" s="42"/>
      <c r="K8289"/>
      <c r="L8289"/>
      <c r="M8289"/>
      <c r="N8289"/>
      <c r="O8289"/>
      <c r="P8289"/>
    </row>
    <row r="8290" spans="1:16" ht="18.75" hidden="1" x14ac:dyDescent="0.3">
      <c r="A8290" s="30" t="s">
        <v>14417</v>
      </c>
      <c r="B8290" s="31" t="s">
        <v>14418</v>
      </c>
      <c r="C8290" s="32"/>
      <c r="D8290" s="94" t="s">
        <v>14416</v>
      </c>
      <c r="E8290" s="32">
        <v>4.4160000000000004</v>
      </c>
      <c r="F8290" s="73" t="s">
        <v>14384</v>
      </c>
      <c r="G8290" s="31"/>
      <c r="H8290" s="122"/>
      <c r="I8290" s="61">
        <f t="shared" si="158"/>
        <v>0</v>
      </c>
      <c r="J8290" s="42"/>
      <c r="K8290"/>
      <c r="L8290"/>
      <c r="M8290"/>
      <c r="N8290"/>
      <c r="O8290"/>
      <c r="P8290"/>
    </row>
    <row r="8291" spans="1:16" ht="18.75" hidden="1" x14ac:dyDescent="0.3">
      <c r="A8291" s="6" t="s">
        <v>2030</v>
      </c>
      <c r="B8291" t="s">
        <v>2031</v>
      </c>
      <c r="C8291" s="2">
        <v>52.915200000000006</v>
      </c>
      <c r="D8291" s="87">
        <v>0.35</v>
      </c>
      <c r="E8291" s="2">
        <v>34.394880000000008</v>
      </c>
      <c r="F8291" s="66" t="s">
        <v>14384</v>
      </c>
      <c r="G8291" s="6" t="s">
        <v>2</v>
      </c>
      <c r="H8291" s="109"/>
      <c r="I8291" s="7">
        <f t="shared" si="158"/>
        <v>0</v>
      </c>
      <c r="J8291" s="42"/>
      <c r="K8291"/>
      <c r="L8291"/>
      <c r="M8291"/>
      <c r="N8291"/>
      <c r="O8291"/>
      <c r="P8291"/>
    </row>
    <row r="8292" spans="1:16" ht="18.75" hidden="1" x14ac:dyDescent="0.3">
      <c r="A8292" s="6" t="s">
        <v>2032</v>
      </c>
      <c r="B8292" t="s">
        <v>2033</v>
      </c>
      <c r="C8292" s="2">
        <v>50.637599999999999</v>
      </c>
      <c r="D8292" s="87">
        <v>0.35</v>
      </c>
      <c r="E8292" s="2">
        <v>32.914439999999999</v>
      </c>
      <c r="F8292" s="66" t="s">
        <v>14384</v>
      </c>
      <c r="G8292" s="6" t="s">
        <v>2</v>
      </c>
      <c r="H8292" s="109"/>
      <c r="I8292" s="7">
        <f t="shared" si="158"/>
        <v>0</v>
      </c>
      <c r="J8292" s="42"/>
      <c r="K8292"/>
      <c r="L8292"/>
      <c r="M8292"/>
      <c r="N8292"/>
      <c r="O8292"/>
      <c r="P8292"/>
    </row>
    <row r="8293" spans="1:16" ht="18.75" hidden="1" x14ac:dyDescent="0.3">
      <c r="A8293" s="6" t="s">
        <v>2034</v>
      </c>
      <c r="B8293" t="s">
        <v>2035</v>
      </c>
      <c r="C8293" s="2">
        <v>60.288800000000002</v>
      </c>
      <c r="D8293" s="87">
        <v>0.35</v>
      </c>
      <c r="E8293" s="2">
        <v>39.187720000000006</v>
      </c>
      <c r="F8293" s="66" t="s">
        <v>14384</v>
      </c>
      <c r="G8293" s="6" t="s">
        <v>2</v>
      </c>
      <c r="H8293" s="109"/>
      <c r="I8293" s="7">
        <f t="shared" si="158"/>
        <v>0</v>
      </c>
      <c r="J8293" s="42"/>
      <c r="K8293"/>
      <c r="L8293"/>
      <c r="M8293"/>
      <c r="N8293"/>
      <c r="O8293"/>
      <c r="P8293"/>
    </row>
    <row r="8294" spans="1:16" ht="18.75" hidden="1" x14ac:dyDescent="0.3">
      <c r="A8294" s="6" t="s">
        <v>2036</v>
      </c>
      <c r="B8294" t="s">
        <v>2037</v>
      </c>
      <c r="C8294" s="2">
        <v>52.166399999999996</v>
      </c>
      <c r="D8294" s="87">
        <v>0.35</v>
      </c>
      <c r="E8294" s="2">
        <v>33.908159999999995</v>
      </c>
      <c r="F8294" s="66" t="s">
        <v>14384</v>
      </c>
      <c r="G8294" s="6" t="s">
        <v>2</v>
      </c>
      <c r="H8294" s="109"/>
      <c r="I8294" s="7">
        <f t="shared" si="158"/>
        <v>0</v>
      </c>
      <c r="J8294" s="42"/>
      <c r="K8294"/>
      <c r="L8294"/>
      <c r="M8294"/>
      <c r="N8294"/>
      <c r="O8294"/>
      <c r="P8294"/>
    </row>
    <row r="8295" spans="1:16" ht="18.75" hidden="1" x14ac:dyDescent="0.3">
      <c r="A8295" s="6" t="s">
        <v>2038</v>
      </c>
      <c r="B8295" t="s">
        <v>2039</v>
      </c>
      <c r="C8295" s="2">
        <v>69.4512</v>
      </c>
      <c r="D8295" s="87">
        <v>0.35</v>
      </c>
      <c r="E8295" s="2">
        <v>45.143280000000004</v>
      </c>
      <c r="F8295" s="66" t="s">
        <v>14384</v>
      </c>
      <c r="G8295" s="6" t="s">
        <v>2</v>
      </c>
      <c r="H8295" s="109"/>
      <c r="I8295" s="7">
        <f t="shared" si="158"/>
        <v>0</v>
      </c>
      <c r="J8295" s="42"/>
      <c r="K8295"/>
      <c r="L8295"/>
      <c r="M8295"/>
      <c r="N8295"/>
      <c r="O8295"/>
      <c r="P8295"/>
    </row>
    <row r="8296" spans="1:16" ht="18.75" hidden="1" x14ac:dyDescent="0.3">
      <c r="A8296" s="6" t="s">
        <v>2040</v>
      </c>
      <c r="B8296" t="s">
        <v>2041</v>
      </c>
      <c r="C8296" s="2">
        <v>81.931200000000004</v>
      </c>
      <c r="D8296" s="87">
        <v>0.35</v>
      </c>
      <c r="E8296" s="2">
        <v>53.255280000000006</v>
      </c>
      <c r="F8296" s="66" t="s">
        <v>14384</v>
      </c>
      <c r="G8296" s="6" t="s">
        <v>2</v>
      </c>
      <c r="H8296" s="109"/>
      <c r="I8296" s="7">
        <f t="shared" si="158"/>
        <v>0</v>
      </c>
      <c r="J8296" s="42"/>
      <c r="K8296"/>
      <c r="L8296"/>
      <c r="M8296"/>
      <c r="N8296"/>
      <c r="O8296"/>
      <c r="P8296"/>
    </row>
    <row r="8297" spans="1:16" ht="18.75" hidden="1" x14ac:dyDescent="0.3">
      <c r="A8297" s="6" t="s">
        <v>2042</v>
      </c>
      <c r="B8297" t="s">
        <v>2043</v>
      </c>
      <c r="C8297" s="2">
        <v>62.046399999999998</v>
      </c>
      <c r="D8297" s="87">
        <v>0.35</v>
      </c>
      <c r="E8297" s="2">
        <v>40.330159999999999</v>
      </c>
      <c r="F8297" s="66" t="s">
        <v>14384</v>
      </c>
      <c r="G8297" s="6" t="s">
        <v>2</v>
      </c>
      <c r="H8297" s="109"/>
      <c r="I8297" s="7">
        <f t="shared" si="158"/>
        <v>0</v>
      </c>
      <c r="J8297" s="42"/>
      <c r="K8297"/>
      <c r="L8297"/>
      <c r="M8297"/>
      <c r="N8297"/>
      <c r="O8297"/>
      <c r="P8297"/>
    </row>
    <row r="8298" spans="1:16" ht="18.75" hidden="1" x14ac:dyDescent="0.3">
      <c r="A8298" s="6" t="s">
        <v>2044</v>
      </c>
      <c r="B8298" t="s">
        <v>2045</v>
      </c>
      <c r="C8298" s="2">
        <v>48.599199999999996</v>
      </c>
      <c r="D8298" s="87">
        <v>0.35</v>
      </c>
      <c r="E8298" s="2">
        <v>31.589479999999998</v>
      </c>
      <c r="F8298" s="66" t="s">
        <v>14384</v>
      </c>
      <c r="G8298" s="6" t="s">
        <v>2</v>
      </c>
      <c r="H8298" s="109"/>
      <c r="I8298" s="7">
        <f t="shared" si="158"/>
        <v>0</v>
      </c>
      <c r="J8298" s="42"/>
      <c r="K8298"/>
      <c r="L8298"/>
      <c r="M8298"/>
      <c r="N8298"/>
      <c r="O8298"/>
      <c r="P8298"/>
    </row>
    <row r="8299" spans="1:16" ht="18.75" hidden="1" x14ac:dyDescent="0.3">
      <c r="A8299" s="6" t="s">
        <v>2046</v>
      </c>
      <c r="B8299" t="s">
        <v>2047</v>
      </c>
      <c r="C8299" s="2">
        <v>57.813600000000008</v>
      </c>
      <c r="D8299" s="87">
        <v>0.35</v>
      </c>
      <c r="E8299" s="2">
        <v>37.578840000000007</v>
      </c>
      <c r="F8299" s="66" t="s">
        <v>14384</v>
      </c>
      <c r="G8299" s="6" t="s">
        <v>2</v>
      </c>
      <c r="H8299" s="109"/>
      <c r="I8299" s="7">
        <f t="shared" si="158"/>
        <v>0</v>
      </c>
      <c r="J8299" s="42"/>
      <c r="K8299"/>
      <c r="L8299"/>
      <c r="M8299"/>
      <c r="N8299"/>
      <c r="O8299"/>
      <c r="P8299"/>
    </row>
    <row r="8300" spans="1:16" ht="18.75" hidden="1" x14ac:dyDescent="0.3">
      <c r="A8300" s="6" t="s">
        <v>2048</v>
      </c>
      <c r="B8300" t="s">
        <v>2049</v>
      </c>
      <c r="C8300" s="2">
        <v>52.166399999999996</v>
      </c>
      <c r="D8300" s="87">
        <v>0.35</v>
      </c>
      <c r="E8300" s="2">
        <v>33.908159999999995</v>
      </c>
      <c r="F8300" s="66" t="s">
        <v>14384</v>
      </c>
      <c r="G8300" s="6" t="s">
        <v>2</v>
      </c>
      <c r="H8300" s="109"/>
      <c r="I8300" s="7">
        <f t="shared" si="158"/>
        <v>0</v>
      </c>
      <c r="J8300" s="42"/>
      <c r="K8300"/>
      <c r="L8300"/>
      <c r="M8300"/>
      <c r="N8300"/>
      <c r="O8300"/>
      <c r="P8300"/>
    </row>
    <row r="8301" spans="1:16" ht="18.75" hidden="1" x14ac:dyDescent="0.3">
      <c r="A8301" s="6" t="s">
        <v>2050</v>
      </c>
      <c r="B8301" t="s">
        <v>2051</v>
      </c>
      <c r="C8301" s="2">
        <v>69.4512</v>
      </c>
      <c r="D8301" s="87">
        <v>0.35</v>
      </c>
      <c r="E8301" s="2">
        <v>45.143280000000004</v>
      </c>
      <c r="F8301" s="66" t="s">
        <v>14384</v>
      </c>
      <c r="G8301" s="6" t="s">
        <v>2</v>
      </c>
      <c r="H8301" s="109"/>
      <c r="I8301" s="7">
        <f t="shared" si="158"/>
        <v>0</v>
      </c>
      <c r="J8301" s="42"/>
      <c r="K8301"/>
      <c r="L8301"/>
      <c r="M8301"/>
      <c r="N8301"/>
      <c r="O8301"/>
      <c r="P8301"/>
    </row>
    <row r="8302" spans="1:16" ht="18.75" hidden="1" x14ac:dyDescent="0.3">
      <c r="A8302" s="6" t="s">
        <v>2052</v>
      </c>
      <c r="B8302" t="s">
        <v>2053</v>
      </c>
      <c r="C8302" s="2">
        <v>81.931200000000004</v>
      </c>
      <c r="D8302" s="87">
        <v>0.35</v>
      </c>
      <c r="E8302" s="2">
        <v>53.255280000000006</v>
      </c>
      <c r="F8302" s="66" t="s">
        <v>14384</v>
      </c>
      <c r="G8302" s="6" t="s">
        <v>2</v>
      </c>
      <c r="H8302" s="109"/>
      <c r="I8302" s="7">
        <f t="shared" si="158"/>
        <v>0</v>
      </c>
      <c r="J8302" s="42"/>
      <c r="K8302"/>
      <c r="L8302"/>
      <c r="M8302"/>
      <c r="N8302"/>
      <c r="O8302"/>
      <c r="P8302"/>
    </row>
    <row r="8303" spans="1:16" ht="18.75" hidden="1" x14ac:dyDescent="0.3">
      <c r="A8303" s="6" t="s">
        <v>2054</v>
      </c>
      <c r="B8303" t="s">
        <v>2055</v>
      </c>
      <c r="C8303" s="2">
        <v>62.046399999999998</v>
      </c>
      <c r="D8303" s="87">
        <v>0.35</v>
      </c>
      <c r="E8303" s="2">
        <v>40.330159999999999</v>
      </c>
      <c r="F8303" s="66" t="s">
        <v>14384</v>
      </c>
      <c r="G8303" s="6" t="s">
        <v>2</v>
      </c>
      <c r="H8303" s="109"/>
      <c r="I8303" s="7">
        <f t="shared" si="158"/>
        <v>0</v>
      </c>
      <c r="J8303" s="42"/>
      <c r="K8303"/>
      <c r="L8303"/>
      <c r="M8303"/>
      <c r="N8303"/>
      <c r="O8303"/>
      <c r="P8303"/>
    </row>
    <row r="8304" spans="1:16" ht="18.75" hidden="1" x14ac:dyDescent="0.3">
      <c r="A8304" s="6" t="s">
        <v>2056</v>
      </c>
      <c r="B8304" t="s">
        <v>2057</v>
      </c>
      <c r="C8304" s="2">
        <v>69.773600000000002</v>
      </c>
      <c r="D8304" s="87">
        <v>0.35</v>
      </c>
      <c r="E8304" s="2">
        <v>45.35284</v>
      </c>
      <c r="F8304" s="66" t="s">
        <v>14384</v>
      </c>
      <c r="G8304" s="6" t="s">
        <v>2</v>
      </c>
      <c r="H8304" s="109"/>
      <c r="I8304" s="7">
        <f t="shared" si="158"/>
        <v>0</v>
      </c>
      <c r="J8304" s="42"/>
      <c r="K8304"/>
      <c r="L8304"/>
      <c r="M8304"/>
      <c r="N8304"/>
      <c r="O8304"/>
      <c r="P8304"/>
    </row>
    <row r="8305" spans="1:16" ht="18.75" hidden="1" x14ac:dyDescent="0.3">
      <c r="A8305" s="6" t="s">
        <v>2058</v>
      </c>
      <c r="B8305" t="s">
        <v>2059</v>
      </c>
      <c r="C8305" s="2">
        <v>48.599199999999996</v>
      </c>
      <c r="D8305" s="87">
        <v>0.35</v>
      </c>
      <c r="E8305" s="2">
        <v>31.589479999999998</v>
      </c>
      <c r="F8305" s="66" t="s">
        <v>14384</v>
      </c>
      <c r="G8305" s="6" t="s">
        <v>2</v>
      </c>
      <c r="H8305" s="109"/>
      <c r="I8305" s="7">
        <f t="shared" si="158"/>
        <v>0</v>
      </c>
      <c r="J8305" s="42"/>
      <c r="K8305"/>
      <c r="L8305"/>
      <c r="M8305"/>
      <c r="N8305"/>
      <c r="O8305"/>
      <c r="P8305"/>
    </row>
    <row r="8306" spans="1:16" ht="18.75" hidden="1" x14ac:dyDescent="0.3">
      <c r="A8306" s="6" t="s">
        <v>2060</v>
      </c>
      <c r="B8306" t="s">
        <v>2061</v>
      </c>
      <c r="C8306" s="2">
        <v>57.813600000000008</v>
      </c>
      <c r="D8306" s="87">
        <v>0.35</v>
      </c>
      <c r="E8306" s="2">
        <v>37.578840000000007</v>
      </c>
      <c r="F8306" s="66" t="s">
        <v>14384</v>
      </c>
      <c r="G8306" s="6" t="s">
        <v>2</v>
      </c>
      <c r="H8306" s="109"/>
      <c r="I8306" s="7">
        <f t="shared" si="158"/>
        <v>0</v>
      </c>
      <c r="J8306" s="42"/>
      <c r="K8306"/>
      <c r="L8306"/>
      <c r="M8306"/>
      <c r="N8306"/>
      <c r="O8306"/>
      <c r="P8306"/>
    </row>
    <row r="8307" spans="1:16" ht="18.75" hidden="1" x14ac:dyDescent="0.3">
      <c r="A8307" s="6" t="s">
        <v>2062</v>
      </c>
      <c r="B8307" t="s">
        <v>2063</v>
      </c>
      <c r="C8307" s="2">
        <v>58.655999999999999</v>
      </c>
      <c r="D8307" s="87">
        <v>0.35</v>
      </c>
      <c r="E8307" s="2">
        <v>38.126400000000004</v>
      </c>
      <c r="F8307" s="66" t="s">
        <v>14384</v>
      </c>
      <c r="G8307" s="6" t="s">
        <v>2</v>
      </c>
      <c r="H8307" s="109"/>
      <c r="I8307" s="7">
        <f t="shared" si="158"/>
        <v>0</v>
      </c>
      <c r="J8307" s="42"/>
      <c r="K8307"/>
      <c r="L8307"/>
      <c r="M8307"/>
      <c r="N8307"/>
      <c r="O8307"/>
      <c r="P8307"/>
    </row>
    <row r="8308" spans="1:16" ht="18.75" hidden="1" x14ac:dyDescent="0.3">
      <c r="A8308" s="6" t="s">
        <v>2064</v>
      </c>
      <c r="B8308" t="s">
        <v>2065</v>
      </c>
      <c r="C8308" s="2">
        <v>68.91040000000001</v>
      </c>
      <c r="D8308" s="87">
        <v>0.35</v>
      </c>
      <c r="E8308" s="2">
        <v>44.791760000000011</v>
      </c>
      <c r="F8308" s="66" t="s">
        <v>14384</v>
      </c>
      <c r="G8308" s="6" t="s">
        <v>2</v>
      </c>
      <c r="H8308" s="109"/>
      <c r="I8308" s="7">
        <f t="shared" si="158"/>
        <v>0</v>
      </c>
      <c r="J8308" s="42"/>
      <c r="K8308"/>
      <c r="L8308"/>
      <c r="M8308"/>
      <c r="N8308"/>
      <c r="O8308"/>
      <c r="P8308"/>
    </row>
    <row r="8309" spans="1:16" ht="18.75" hidden="1" x14ac:dyDescent="0.3">
      <c r="A8309" s="6" t="s">
        <v>2066</v>
      </c>
      <c r="B8309" t="s">
        <v>2067</v>
      </c>
      <c r="C8309" s="2">
        <v>62.264800000000001</v>
      </c>
      <c r="D8309" s="87">
        <v>0.35</v>
      </c>
      <c r="E8309" s="2">
        <v>40.472120000000004</v>
      </c>
      <c r="F8309" s="66" t="s">
        <v>14384</v>
      </c>
      <c r="G8309" s="6" t="s">
        <v>2</v>
      </c>
      <c r="H8309" s="109"/>
      <c r="I8309" s="7">
        <f t="shared" si="158"/>
        <v>0</v>
      </c>
      <c r="J8309" s="42"/>
      <c r="K8309"/>
      <c r="L8309"/>
      <c r="M8309"/>
      <c r="N8309"/>
      <c r="O8309"/>
      <c r="P8309"/>
    </row>
    <row r="8310" spans="1:16" ht="18.75" hidden="1" x14ac:dyDescent="0.3">
      <c r="A8310" s="6" t="s">
        <v>2068</v>
      </c>
      <c r="B8310" t="s">
        <v>2069</v>
      </c>
      <c r="C8310" s="2">
        <v>73.590400000000002</v>
      </c>
      <c r="D8310" s="87">
        <v>0.35</v>
      </c>
      <c r="E8310" s="2">
        <v>47.833760000000005</v>
      </c>
      <c r="F8310" s="66" t="s">
        <v>14384</v>
      </c>
      <c r="G8310" s="6" t="s">
        <v>2</v>
      </c>
      <c r="H8310" s="109"/>
      <c r="I8310" s="7">
        <f t="shared" si="158"/>
        <v>0</v>
      </c>
      <c r="J8310" s="42"/>
      <c r="K8310"/>
      <c r="L8310"/>
      <c r="M8310"/>
      <c r="N8310"/>
      <c r="O8310"/>
      <c r="P8310"/>
    </row>
    <row r="8311" spans="1:16" ht="18.75" hidden="1" x14ac:dyDescent="0.3">
      <c r="A8311" s="6" t="s">
        <v>2070</v>
      </c>
      <c r="B8311" t="s">
        <v>2071</v>
      </c>
      <c r="C8311" s="2">
        <v>85.519200000000012</v>
      </c>
      <c r="D8311" s="87">
        <v>0.35</v>
      </c>
      <c r="E8311" s="2">
        <v>55.587480000000006</v>
      </c>
      <c r="F8311" s="66" t="s">
        <v>14384</v>
      </c>
      <c r="G8311" s="6" t="s">
        <v>2</v>
      </c>
      <c r="H8311" s="109"/>
      <c r="I8311" s="7">
        <f t="shared" si="158"/>
        <v>0</v>
      </c>
      <c r="J8311" s="42"/>
      <c r="K8311"/>
      <c r="L8311"/>
      <c r="M8311"/>
      <c r="N8311"/>
      <c r="O8311"/>
      <c r="P8311"/>
    </row>
    <row r="8312" spans="1:16" ht="18.75" hidden="1" x14ac:dyDescent="0.3">
      <c r="A8312" s="6" t="s">
        <v>2072</v>
      </c>
      <c r="B8312" t="s">
        <v>2073</v>
      </c>
      <c r="C8312" s="2">
        <v>70.002400000000009</v>
      </c>
      <c r="D8312" s="87">
        <v>0.35</v>
      </c>
      <c r="E8312" s="2">
        <v>45.501560000000005</v>
      </c>
      <c r="F8312" s="66" t="s">
        <v>14384</v>
      </c>
      <c r="G8312" s="6" t="s">
        <v>2</v>
      </c>
      <c r="H8312" s="109"/>
      <c r="I8312" s="7">
        <f t="shared" si="158"/>
        <v>0</v>
      </c>
      <c r="J8312" s="42"/>
      <c r="K8312"/>
      <c r="L8312"/>
      <c r="M8312"/>
      <c r="N8312"/>
      <c r="O8312"/>
      <c r="P8312"/>
    </row>
    <row r="8313" spans="1:16" ht="18.75" hidden="1" x14ac:dyDescent="0.3">
      <c r="A8313" s="6" t="s">
        <v>2074</v>
      </c>
      <c r="B8313" t="s">
        <v>2075</v>
      </c>
      <c r="C8313" s="2">
        <v>58.031999999999996</v>
      </c>
      <c r="D8313" s="87">
        <v>0.35</v>
      </c>
      <c r="E8313" s="2">
        <v>37.720799999999997</v>
      </c>
      <c r="F8313" s="66" t="s">
        <v>14384</v>
      </c>
      <c r="G8313" s="6" t="s">
        <v>2</v>
      </c>
      <c r="H8313" s="109"/>
      <c r="I8313" s="7">
        <f t="shared" si="158"/>
        <v>0</v>
      </c>
      <c r="J8313" s="42"/>
      <c r="K8313"/>
      <c r="L8313"/>
      <c r="M8313"/>
      <c r="N8313"/>
      <c r="O8313"/>
      <c r="P8313"/>
    </row>
    <row r="8314" spans="1:16" ht="18.75" hidden="1" x14ac:dyDescent="0.3">
      <c r="A8314" s="6" t="s">
        <v>2076</v>
      </c>
      <c r="B8314" t="s">
        <v>2077</v>
      </c>
      <c r="C8314" s="2">
        <v>64.334400000000002</v>
      </c>
      <c r="D8314" s="87">
        <v>0.35</v>
      </c>
      <c r="E8314" s="2">
        <v>41.817360000000001</v>
      </c>
      <c r="F8314" s="66" t="s">
        <v>14384</v>
      </c>
      <c r="G8314" s="6" t="s">
        <v>2</v>
      </c>
      <c r="H8314" s="109"/>
      <c r="I8314" s="7">
        <f t="shared" si="158"/>
        <v>0</v>
      </c>
      <c r="J8314" s="42"/>
      <c r="K8314"/>
      <c r="L8314"/>
      <c r="M8314"/>
      <c r="N8314"/>
      <c r="O8314"/>
      <c r="P8314"/>
    </row>
    <row r="8315" spans="1:16" ht="18.75" hidden="1" x14ac:dyDescent="0.3">
      <c r="A8315" s="6" t="s">
        <v>2078</v>
      </c>
      <c r="B8315" t="s">
        <v>2079</v>
      </c>
      <c r="C8315" s="2">
        <v>28.808</v>
      </c>
      <c r="D8315" s="87">
        <v>0.35</v>
      </c>
      <c r="E8315" s="2">
        <v>18.725200000000001</v>
      </c>
      <c r="F8315" s="66" t="s">
        <v>14384</v>
      </c>
      <c r="G8315" s="6" t="s">
        <v>2</v>
      </c>
      <c r="H8315" s="109"/>
      <c r="I8315" s="7">
        <f t="shared" si="158"/>
        <v>0</v>
      </c>
      <c r="J8315" s="42"/>
      <c r="K8315"/>
      <c r="L8315"/>
      <c r="M8315"/>
      <c r="N8315"/>
      <c r="O8315"/>
      <c r="P8315"/>
    </row>
    <row r="8316" spans="1:16" ht="18.75" hidden="1" x14ac:dyDescent="0.3">
      <c r="A8316" s="6" t="s">
        <v>2080</v>
      </c>
      <c r="B8316" t="s">
        <v>2081</v>
      </c>
      <c r="C8316" s="2">
        <v>37.024000000000001</v>
      </c>
      <c r="D8316" s="87">
        <v>0.35</v>
      </c>
      <c r="E8316" s="2">
        <v>24.0656</v>
      </c>
      <c r="F8316" s="66" t="s">
        <v>14384</v>
      </c>
      <c r="G8316" s="6" t="s">
        <v>2</v>
      </c>
      <c r="H8316" s="109"/>
      <c r="I8316" s="7">
        <f t="shared" si="158"/>
        <v>0</v>
      </c>
      <c r="J8316" s="42"/>
      <c r="K8316"/>
      <c r="L8316"/>
      <c r="M8316"/>
      <c r="N8316"/>
      <c r="O8316"/>
      <c r="P8316"/>
    </row>
    <row r="8317" spans="1:16" ht="18.75" hidden="1" x14ac:dyDescent="0.3">
      <c r="A8317" s="6" t="s">
        <v>2082</v>
      </c>
      <c r="B8317" t="s">
        <v>2083</v>
      </c>
      <c r="C8317" s="2">
        <v>41.391999999999996</v>
      </c>
      <c r="D8317" s="87">
        <v>0.35</v>
      </c>
      <c r="E8317" s="2">
        <v>26.904799999999998</v>
      </c>
      <c r="F8317" s="66" t="s">
        <v>14384</v>
      </c>
      <c r="G8317" s="6" t="s">
        <v>2</v>
      </c>
      <c r="H8317" s="109"/>
      <c r="I8317" s="7">
        <f t="shared" si="158"/>
        <v>0</v>
      </c>
      <c r="J8317" s="42"/>
      <c r="K8317"/>
      <c r="L8317"/>
      <c r="M8317"/>
      <c r="N8317"/>
      <c r="O8317"/>
      <c r="P8317"/>
    </row>
    <row r="8318" spans="1:16" ht="18.75" hidden="1" x14ac:dyDescent="0.3">
      <c r="A8318" s="6" t="s">
        <v>2084</v>
      </c>
      <c r="B8318" t="s">
        <v>2085</v>
      </c>
      <c r="C8318" s="2">
        <v>41.059199999999997</v>
      </c>
      <c r="D8318" s="87">
        <v>0.35</v>
      </c>
      <c r="E8318" s="2">
        <v>26.688479999999998</v>
      </c>
      <c r="F8318" s="66" t="s">
        <v>14384</v>
      </c>
      <c r="G8318" s="6" t="s">
        <v>2</v>
      </c>
      <c r="H8318" s="109"/>
      <c r="I8318" s="7">
        <f t="shared" si="158"/>
        <v>0</v>
      </c>
      <c r="J8318" s="42"/>
      <c r="K8318"/>
      <c r="L8318"/>
      <c r="M8318"/>
      <c r="N8318"/>
      <c r="O8318"/>
      <c r="P8318"/>
    </row>
    <row r="8319" spans="1:16" ht="18.75" hidden="1" x14ac:dyDescent="0.3">
      <c r="A8319" s="6" t="s">
        <v>2086</v>
      </c>
      <c r="B8319" t="s">
        <v>2087</v>
      </c>
      <c r="C8319" s="2">
        <v>50.076000000000001</v>
      </c>
      <c r="D8319" s="87">
        <v>0.35</v>
      </c>
      <c r="E8319" s="2">
        <v>32.549399999999999</v>
      </c>
      <c r="F8319" s="66" t="s">
        <v>14384</v>
      </c>
      <c r="G8319" s="6" t="s">
        <v>2</v>
      </c>
      <c r="H8319" s="109"/>
      <c r="I8319" s="7">
        <f t="shared" ref="I8319:I8350" si="159">H8319*E8319</f>
        <v>0</v>
      </c>
      <c r="J8319" s="42"/>
      <c r="K8319"/>
      <c r="L8319"/>
      <c r="M8319"/>
      <c r="N8319"/>
      <c r="O8319"/>
      <c r="P8319"/>
    </row>
    <row r="8320" spans="1:16" ht="18.75" hidden="1" x14ac:dyDescent="0.3">
      <c r="A8320" s="6" t="s">
        <v>2088</v>
      </c>
      <c r="B8320" t="s">
        <v>2089</v>
      </c>
      <c r="C8320" s="2">
        <v>38.199199999999998</v>
      </c>
      <c r="D8320" s="87">
        <v>0.35</v>
      </c>
      <c r="E8320" s="2">
        <v>24.82948</v>
      </c>
      <c r="F8320" s="66" t="s">
        <v>14384</v>
      </c>
      <c r="G8320" s="6" t="s">
        <v>2</v>
      </c>
      <c r="H8320" s="109"/>
      <c r="I8320" s="7">
        <f t="shared" si="159"/>
        <v>0</v>
      </c>
      <c r="J8320" s="42"/>
      <c r="K8320"/>
      <c r="L8320"/>
      <c r="M8320"/>
      <c r="N8320"/>
      <c r="O8320"/>
      <c r="P8320"/>
    </row>
    <row r="8321" spans="1:16" ht="18.75" hidden="1" x14ac:dyDescent="0.3">
      <c r="A8321" s="6" t="s">
        <v>2090</v>
      </c>
      <c r="B8321" t="s">
        <v>2091</v>
      </c>
      <c r="C8321" s="2">
        <v>47.112000000000002</v>
      </c>
      <c r="D8321" s="87">
        <v>0.35</v>
      </c>
      <c r="E8321" s="2">
        <v>30.622800000000002</v>
      </c>
      <c r="F8321" s="66" t="s">
        <v>14384</v>
      </c>
      <c r="G8321" s="6" t="s">
        <v>2</v>
      </c>
      <c r="H8321" s="109"/>
      <c r="I8321" s="7">
        <f t="shared" si="159"/>
        <v>0</v>
      </c>
      <c r="J8321" s="42"/>
      <c r="K8321"/>
      <c r="L8321"/>
      <c r="M8321"/>
      <c r="N8321"/>
      <c r="O8321"/>
      <c r="P8321"/>
    </row>
    <row r="8322" spans="1:16" ht="18.75" hidden="1" x14ac:dyDescent="0.3">
      <c r="A8322" s="6" t="s">
        <v>2092</v>
      </c>
      <c r="B8322" t="s">
        <v>2093</v>
      </c>
      <c r="C8322" s="2">
        <v>41.059199999999997</v>
      </c>
      <c r="D8322" s="87">
        <v>0.35</v>
      </c>
      <c r="E8322" s="2">
        <v>26.688479999999998</v>
      </c>
      <c r="F8322" s="66" t="s">
        <v>14384</v>
      </c>
      <c r="G8322" s="6" t="s">
        <v>2</v>
      </c>
      <c r="H8322" s="109"/>
      <c r="I8322" s="7">
        <f t="shared" si="159"/>
        <v>0</v>
      </c>
      <c r="J8322" s="42"/>
      <c r="K8322"/>
      <c r="L8322"/>
      <c r="M8322"/>
      <c r="N8322"/>
      <c r="O8322"/>
      <c r="P8322"/>
    </row>
    <row r="8323" spans="1:16" ht="18.75" hidden="1" x14ac:dyDescent="0.3">
      <c r="A8323" s="6" t="s">
        <v>2094</v>
      </c>
      <c r="B8323" t="s">
        <v>2095</v>
      </c>
      <c r="C8323" s="2">
        <v>71.396000000000015</v>
      </c>
      <c r="D8323" s="87">
        <v>0.35</v>
      </c>
      <c r="E8323" s="2">
        <v>46.40740000000001</v>
      </c>
      <c r="F8323" s="66" t="s">
        <v>14384</v>
      </c>
      <c r="G8323" s="6" t="s">
        <v>2</v>
      </c>
      <c r="H8323" s="109"/>
      <c r="I8323" s="7">
        <f t="shared" si="159"/>
        <v>0</v>
      </c>
      <c r="J8323" s="42"/>
      <c r="K8323"/>
      <c r="L8323"/>
      <c r="M8323"/>
      <c r="N8323"/>
      <c r="O8323"/>
      <c r="P8323"/>
    </row>
    <row r="8324" spans="1:16" ht="18.75" hidden="1" x14ac:dyDescent="0.3">
      <c r="A8324" s="6" t="s">
        <v>2096</v>
      </c>
      <c r="B8324" t="s">
        <v>2097</v>
      </c>
      <c r="C8324" s="2">
        <v>50.076000000000001</v>
      </c>
      <c r="D8324" s="87">
        <v>0.35</v>
      </c>
      <c r="E8324" s="2">
        <v>32.549399999999999</v>
      </c>
      <c r="F8324" s="66" t="s">
        <v>14384</v>
      </c>
      <c r="G8324" s="6" t="s">
        <v>2</v>
      </c>
      <c r="H8324" s="109"/>
      <c r="I8324" s="7">
        <f t="shared" si="159"/>
        <v>0</v>
      </c>
      <c r="J8324" s="42"/>
      <c r="K8324"/>
      <c r="L8324"/>
      <c r="M8324"/>
      <c r="N8324"/>
      <c r="O8324"/>
      <c r="P8324"/>
    </row>
    <row r="8325" spans="1:16" ht="18.75" hidden="1" x14ac:dyDescent="0.3">
      <c r="A8325" s="6" t="s">
        <v>2098</v>
      </c>
      <c r="B8325" t="s">
        <v>2099</v>
      </c>
      <c r="C8325" s="2">
        <v>38.199199999999998</v>
      </c>
      <c r="D8325" s="87">
        <v>0.35</v>
      </c>
      <c r="E8325" s="2">
        <v>24.82948</v>
      </c>
      <c r="F8325" s="66" t="s">
        <v>14384</v>
      </c>
      <c r="G8325" s="6" t="s">
        <v>2</v>
      </c>
      <c r="H8325" s="109"/>
      <c r="I8325" s="7">
        <f t="shared" si="159"/>
        <v>0</v>
      </c>
      <c r="J8325" s="42"/>
      <c r="K8325"/>
      <c r="L8325"/>
      <c r="M8325"/>
      <c r="N8325"/>
      <c r="O8325"/>
      <c r="P8325"/>
    </row>
    <row r="8326" spans="1:16" ht="18.75" hidden="1" x14ac:dyDescent="0.3">
      <c r="A8326" s="6" t="s">
        <v>2100</v>
      </c>
      <c r="B8326" t="s">
        <v>2101</v>
      </c>
      <c r="C8326" s="2">
        <v>47.112000000000002</v>
      </c>
      <c r="D8326" s="87">
        <v>0.35</v>
      </c>
      <c r="E8326" s="2">
        <v>30.622800000000002</v>
      </c>
      <c r="F8326" s="66" t="s">
        <v>14384</v>
      </c>
      <c r="G8326" s="6" t="s">
        <v>2</v>
      </c>
      <c r="H8326" s="109"/>
      <c r="I8326" s="7">
        <f t="shared" si="159"/>
        <v>0</v>
      </c>
      <c r="J8326" s="42"/>
      <c r="K8326"/>
      <c r="L8326"/>
      <c r="M8326"/>
      <c r="N8326"/>
      <c r="O8326"/>
      <c r="P8326"/>
    </row>
    <row r="8327" spans="1:16" ht="18.75" hidden="1" x14ac:dyDescent="0.3">
      <c r="A8327" s="6" t="s">
        <v>2102</v>
      </c>
      <c r="B8327" t="s">
        <v>2103</v>
      </c>
      <c r="C8327" s="2">
        <v>50.440000000000005</v>
      </c>
      <c r="D8327" s="87">
        <v>0.35</v>
      </c>
      <c r="E8327" s="2">
        <v>32.786000000000001</v>
      </c>
      <c r="F8327" s="66" t="s">
        <v>14384</v>
      </c>
      <c r="G8327" s="6" t="s">
        <v>2</v>
      </c>
      <c r="H8327" s="109"/>
      <c r="I8327" s="7">
        <f t="shared" si="159"/>
        <v>0</v>
      </c>
      <c r="J8327" s="42"/>
      <c r="K8327"/>
      <c r="L8327"/>
      <c r="M8327"/>
      <c r="N8327"/>
      <c r="O8327"/>
      <c r="P8327"/>
    </row>
    <row r="8328" spans="1:16" ht="18.75" hidden="1" x14ac:dyDescent="0.3">
      <c r="A8328" s="6" t="s">
        <v>2104</v>
      </c>
      <c r="B8328" t="s">
        <v>2105</v>
      </c>
      <c r="C8328" s="2">
        <v>58.24</v>
      </c>
      <c r="D8328" s="87">
        <v>0.35</v>
      </c>
      <c r="E8328" s="2">
        <v>37.856000000000002</v>
      </c>
      <c r="F8328" s="66" t="s">
        <v>14384</v>
      </c>
      <c r="G8328" s="6" t="s">
        <v>2</v>
      </c>
      <c r="H8328" s="109"/>
      <c r="I8328" s="7">
        <f t="shared" si="159"/>
        <v>0</v>
      </c>
      <c r="J8328" s="42"/>
      <c r="K8328"/>
      <c r="L8328"/>
      <c r="M8328"/>
      <c r="N8328"/>
      <c r="O8328"/>
      <c r="P8328"/>
    </row>
    <row r="8329" spans="1:16" ht="18.75" hidden="1" x14ac:dyDescent="0.3">
      <c r="A8329" s="6" t="s">
        <v>2106</v>
      </c>
      <c r="B8329" t="s">
        <v>2107</v>
      </c>
      <c r="C8329" s="2">
        <v>47.184799999999996</v>
      </c>
      <c r="D8329" s="87">
        <v>0.35</v>
      </c>
      <c r="E8329" s="2">
        <v>30.670119999999997</v>
      </c>
      <c r="F8329" s="66" t="s">
        <v>14384</v>
      </c>
      <c r="G8329" s="6" t="s">
        <v>2</v>
      </c>
      <c r="H8329" s="109"/>
      <c r="I8329" s="7">
        <f t="shared" si="159"/>
        <v>0</v>
      </c>
      <c r="J8329" s="42"/>
      <c r="K8329"/>
      <c r="L8329"/>
      <c r="M8329"/>
      <c r="N8329"/>
      <c r="O8329"/>
      <c r="P8329"/>
    </row>
    <row r="8330" spans="1:16" ht="18.75" hidden="1" x14ac:dyDescent="0.3">
      <c r="A8330" s="6" t="s">
        <v>2108</v>
      </c>
      <c r="B8330" t="s">
        <v>2109</v>
      </c>
      <c r="C8330" s="2">
        <v>55.296800000000005</v>
      </c>
      <c r="D8330" s="87">
        <v>0.35</v>
      </c>
      <c r="E8330" s="2">
        <v>35.942920000000001</v>
      </c>
      <c r="F8330" s="66" t="s">
        <v>14384</v>
      </c>
      <c r="G8330" s="6" t="s">
        <v>2</v>
      </c>
      <c r="H8330" s="109"/>
      <c r="I8330" s="7">
        <f t="shared" si="159"/>
        <v>0</v>
      </c>
      <c r="J8330" s="42"/>
      <c r="K8330"/>
      <c r="L8330"/>
      <c r="M8330"/>
      <c r="N8330"/>
      <c r="O8330"/>
      <c r="P8330"/>
    </row>
    <row r="8331" spans="1:16" ht="18.75" hidden="1" x14ac:dyDescent="0.3">
      <c r="A8331" s="6" t="s">
        <v>2110</v>
      </c>
      <c r="B8331" t="s">
        <v>2111</v>
      </c>
      <c r="C8331" s="2">
        <v>5.2935999999999996</v>
      </c>
      <c r="D8331" s="87">
        <v>0.35</v>
      </c>
      <c r="E8331" s="2">
        <v>3.4408399999999997</v>
      </c>
      <c r="F8331" s="66" t="s">
        <v>14384</v>
      </c>
      <c r="G8331" s="6" t="s">
        <v>2</v>
      </c>
      <c r="H8331" s="109"/>
      <c r="I8331" s="7">
        <f t="shared" si="159"/>
        <v>0</v>
      </c>
      <c r="J8331" s="42"/>
      <c r="K8331"/>
      <c r="L8331"/>
      <c r="M8331"/>
      <c r="N8331"/>
      <c r="O8331"/>
      <c r="P8331"/>
    </row>
    <row r="8332" spans="1:16" ht="18.75" hidden="1" x14ac:dyDescent="0.3">
      <c r="A8332" s="6" t="s">
        <v>2112</v>
      </c>
      <c r="B8332" t="s">
        <v>2113</v>
      </c>
      <c r="C8332" s="2">
        <v>11.3672</v>
      </c>
      <c r="D8332" s="87">
        <v>0.35</v>
      </c>
      <c r="E8332" s="2">
        <v>7.3886800000000008</v>
      </c>
      <c r="F8332" s="66" t="s">
        <v>14384</v>
      </c>
      <c r="G8332" s="6">
        <v>8427469056690</v>
      </c>
      <c r="H8332" s="109"/>
      <c r="I8332" s="7">
        <f t="shared" si="159"/>
        <v>0</v>
      </c>
      <c r="J8332" s="42"/>
      <c r="K8332"/>
      <c r="L8332"/>
      <c r="M8332"/>
      <c r="N8332"/>
      <c r="O8332"/>
      <c r="P8332"/>
    </row>
    <row r="8333" spans="1:16" ht="18.75" hidden="1" x14ac:dyDescent="0.3">
      <c r="A8333" s="6" t="s">
        <v>2118</v>
      </c>
      <c r="B8333" t="s">
        <v>2119</v>
      </c>
      <c r="C8333" s="2">
        <v>77.656800000000004</v>
      </c>
      <c r="D8333" s="87">
        <v>0.35</v>
      </c>
      <c r="E8333" s="2">
        <v>50.476920000000007</v>
      </c>
      <c r="F8333" s="66" t="s">
        <v>14384</v>
      </c>
      <c r="G8333" s="6" t="s">
        <v>2</v>
      </c>
      <c r="H8333" s="109"/>
      <c r="I8333" s="7">
        <f t="shared" si="159"/>
        <v>0</v>
      </c>
      <c r="J8333" s="42"/>
      <c r="K8333"/>
      <c r="L8333"/>
      <c r="M8333"/>
      <c r="N8333"/>
      <c r="O8333"/>
      <c r="P8333"/>
    </row>
    <row r="8334" spans="1:16" ht="18.75" hidden="1" x14ac:dyDescent="0.3">
      <c r="A8334" s="6" t="s">
        <v>2120</v>
      </c>
      <c r="B8334" t="s">
        <v>2121</v>
      </c>
      <c r="C8334" s="2">
        <v>19.073599999999999</v>
      </c>
      <c r="D8334" s="87">
        <v>0.35</v>
      </c>
      <c r="E8334" s="2">
        <v>12.39784</v>
      </c>
      <c r="F8334" s="66" t="s">
        <v>14384</v>
      </c>
      <c r="G8334" s="6" t="s">
        <v>2</v>
      </c>
      <c r="H8334" s="109"/>
      <c r="I8334" s="7">
        <f t="shared" si="159"/>
        <v>0</v>
      </c>
      <c r="J8334" s="42"/>
      <c r="K8334"/>
      <c r="L8334"/>
      <c r="M8334"/>
      <c r="N8334"/>
      <c r="O8334"/>
      <c r="P8334"/>
    </row>
    <row r="8335" spans="1:16" ht="18.75" hidden="1" x14ac:dyDescent="0.3">
      <c r="A8335" s="6" t="s">
        <v>2122</v>
      </c>
      <c r="B8335" t="s">
        <v>2123</v>
      </c>
      <c r="C8335" s="2">
        <v>59.456800000000001</v>
      </c>
      <c r="D8335" s="87">
        <v>0.35</v>
      </c>
      <c r="E8335" s="2">
        <v>38.646920000000001</v>
      </c>
      <c r="F8335" s="66" t="s">
        <v>14384</v>
      </c>
      <c r="G8335" s="6" t="s">
        <v>2</v>
      </c>
      <c r="H8335" s="109"/>
      <c r="I8335" s="7">
        <f t="shared" si="159"/>
        <v>0</v>
      </c>
      <c r="J8335" s="42"/>
      <c r="K8335"/>
      <c r="L8335"/>
      <c r="M8335"/>
      <c r="N8335"/>
      <c r="O8335"/>
      <c r="P8335"/>
    </row>
    <row r="8336" spans="1:16" ht="18.75" hidden="1" x14ac:dyDescent="0.3">
      <c r="A8336" s="6" t="s">
        <v>2124</v>
      </c>
      <c r="B8336" t="s">
        <v>2125</v>
      </c>
      <c r="C8336" s="2">
        <v>11.200799999999999</v>
      </c>
      <c r="D8336" s="87">
        <v>0.35</v>
      </c>
      <c r="E8336" s="2">
        <v>7.2805200000000001</v>
      </c>
      <c r="F8336" s="66" t="s">
        <v>14384</v>
      </c>
      <c r="G8336" s="6" t="s">
        <v>2</v>
      </c>
      <c r="H8336" s="109"/>
      <c r="I8336" s="7">
        <f t="shared" si="159"/>
        <v>0</v>
      </c>
      <c r="J8336" s="42"/>
      <c r="K8336"/>
      <c r="L8336"/>
      <c r="M8336"/>
      <c r="N8336"/>
      <c r="O8336"/>
      <c r="P8336"/>
    </row>
    <row r="8337" spans="1:16" ht="18.75" hidden="1" x14ac:dyDescent="0.3">
      <c r="A8337" s="6" t="s">
        <v>2126</v>
      </c>
      <c r="B8337" t="s">
        <v>2127</v>
      </c>
      <c r="C8337" s="2">
        <v>9.7552000000000003</v>
      </c>
      <c r="D8337" s="87">
        <v>0.35</v>
      </c>
      <c r="E8337" s="2">
        <v>6.3408800000000003</v>
      </c>
      <c r="F8337" s="66" t="s">
        <v>14384</v>
      </c>
      <c r="G8337" s="6" t="s">
        <v>2</v>
      </c>
      <c r="H8337" s="109"/>
      <c r="I8337" s="7">
        <f t="shared" si="159"/>
        <v>0</v>
      </c>
      <c r="J8337" s="42"/>
      <c r="K8337"/>
      <c r="L8337"/>
      <c r="M8337"/>
      <c r="N8337"/>
      <c r="O8337"/>
      <c r="P8337"/>
    </row>
    <row r="8338" spans="1:16" ht="18.75" hidden="1" x14ac:dyDescent="0.3">
      <c r="A8338" s="6" t="s">
        <v>2128</v>
      </c>
      <c r="B8338" t="s">
        <v>2129</v>
      </c>
      <c r="C8338" s="2">
        <v>4.9712000000000005</v>
      </c>
      <c r="D8338" s="87">
        <v>0.35</v>
      </c>
      <c r="E8338" s="2">
        <v>3.2312800000000004</v>
      </c>
      <c r="F8338" s="66" t="s">
        <v>14384</v>
      </c>
      <c r="G8338" s="6" t="s">
        <v>2</v>
      </c>
      <c r="H8338" s="109"/>
      <c r="I8338" s="7">
        <f t="shared" si="159"/>
        <v>0</v>
      </c>
      <c r="J8338" s="42"/>
      <c r="K8338"/>
      <c r="L8338"/>
      <c r="M8338"/>
      <c r="N8338"/>
      <c r="O8338"/>
      <c r="P8338"/>
    </row>
    <row r="8339" spans="1:16" ht="18.75" hidden="1" x14ac:dyDescent="0.3">
      <c r="A8339" s="6" t="s">
        <v>2130</v>
      </c>
      <c r="B8339" t="s">
        <v>2131</v>
      </c>
      <c r="C8339" s="2">
        <v>9.6616</v>
      </c>
      <c r="D8339" s="87">
        <v>0.35</v>
      </c>
      <c r="E8339" s="2">
        <v>6.2800400000000005</v>
      </c>
      <c r="F8339" s="66" t="s">
        <v>14384</v>
      </c>
      <c r="G8339" s="6" t="s">
        <v>2</v>
      </c>
      <c r="H8339" s="109"/>
      <c r="I8339" s="7">
        <f t="shared" si="159"/>
        <v>0</v>
      </c>
      <c r="J8339" s="42"/>
      <c r="K8339"/>
      <c r="L8339"/>
      <c r="M8339"/>
      <c r="N8339"/>
      <c r="O8339"/>
      <c r="P8339"/>
    </row>
    <row r="8340" spans="1:16" ht="18.75" hidden="1" x14ac:dyDescent="0.3">
      <c r="A8340" s="6" t="s">
        <v>2132</v>
      </c>
      <c r="B8340" t="s">
        <v>2133</v>
      </c>
      <c r="C8340" s="2">
        <v>11.523200000000001</v>
      </c>
      <c r="D8340" s="87">
        <v>0.35</v>
      </c>
      <c r="E8340" s="2">
        <v>7.4900800000000007</v>
      </c>
      <c r="F8340" s="66" t="s">
        <v>14384</v>
      </c>
      <c r="G8340" s="6" t="s">
        <v>2</v>
      </c>
      <c r="H8340" s="109"/>
      <c r="I8340" s="7">
        <f t="shared" si="159"/>
        <v>0</v>
      </c>
      <c r="J8340" s="42"/>
      <c r="K8340"/>
      <c r="L8340"/>
      <c r="M8340"/>
      <c r="N8340"/>
      <c r="O8340"/>
      <c r="P8340"/>
    </row>
    <row r="8341" spans="1:16" ht="18.75" hidden="1" x14ac:dyDescent="0.3">
      <c r="A8341" s="6" t="s">
        <v>2134</v>
      </c>
      <c r="B8341" t="s">
        <v>2135</v>
      </c>
      <c r="C8341" s="2">
        <v>36.389600000000002</v>
      </c>
      <c r="D8341" s="87">
        <v>0.35</v>
      </c>
      <c r="E8341" s="2">
        <v>23.65324</v>
      </c>
      <c r="F8341" s="66" t="s">
        <v>14384</v>
      </c>
      <c r="G8341" s="6" t="s">
        <v>2</v>
      </c>
      <c r="H8341" s="109"/>
      <c r="I8341" s="7">
        <f t="shared" si="159"/>
        <v>0</v>
      </c>
      <c r="J8341" s="42"/>
      <c r="K8341"/>
      <c r="L8341"/>
      <c r="M8341"/>
      <c r="N8341"/>
      <c r="O8341"/>
      <c r="P8341"/>
    </row>
    <row r="8342" spans="1:16" ht="18.75" hidden="1" x14ac:dyDescent="0.3">
      <c r="A8342" s="6" t="s">
        <v>2136</v>
      </c>
      <c r="B8342" t="s">
        <v>2137</v>
      </c>
      <c r="C8342" s="2">
        <v>6.1464000000000008</v>
      </c>
      <c r="D8342" s="87">
        <v>0.35</v>
      </c>
      <c r="E8342" s="2">
        <v>3.9951600000000007</v>
      </c>
      <c r="F8342" s="66" t="s">
        <v>14384</v>
      </c>
      <c r="G8342" s="6" t="s">
        <v>2</v>
      </c>
      <c r="H8342" s="109"/>
      <c r="I8342" s="7">
        <f t="shared" si="159"/>
        <v>0</v>
      </c>
      <c r="J8342" s="42"/>
      <c r="K8342"/>
      <c r="L8342"/>
      <c r="M8342"/>
      <c r="N8342"/>
      <c r="O8342"/>
      <c r="P8342"/>
    </row>
    <row r="8343" spans="1:16" ht="18.75" hidden="1" x14ac:dyDescent="0.3">
      <c r="A8343" s="6" t="s">
        <v>2138</v>
      </c>
      <c r="B8343" t="s">
        <v>2139</v>
      </c>
      <c r="C8343" s="2">
        <v>17.586400000000001</v>
      </c>
      <c r="D8343" s="87">
        <v>0.35</v>
      </c>
      <c r="E8343" s="2">
        <v>11.431160000000002</v>
      </c>
      <c r="F8343" s="66" t="s">
        <v>14384</v>
      </c>
      <c r="G8343" s="6" t="s">
        <v>2</v>
      </c>
      <c r="H8343" s="109"/>
      <c r="I8343" s="7">
        <f t="shared" si="159"/>
        <v>0</v>
      </c>
      <c r="J8343" s="42"/>
      <c r="K8343"/>
      <c r="L8343"/>
      <c r="M8343"/>
      <c r="N8343"/>
      <c r="O8343"/>
      <c r="P8343"/>
    </row>
    <row r="8344" spans="1:16" ht="18.75" hidden="1" x14ac:dyDescent="0.3">
      <c r="A8344" s="6" t="s">
        <v>2140</v>
      </c>
      <c r="B8344" t="s">
        <v>2141</v>
      </c>
      <c r="C8344" s="2">
        <v>5.0128000000000004</v>
      </c>
      <c r="D8344" s="87">
        <v>0.35</v>
      </c>
      <c r="E8344" s="2">
        <v>3.2583200000000003</v>
      </c>
      <c r="F8344" s="66" t="s">
        <v>14384</v>
      </c>
      <c r="G8344" s="6" t="s">
        <v>2</v>
      </c>
      <c r="H8344" s="109"/>
      <c r="I8344" s="7">
        <f t="shared" si="159"/>
        <v>0</v>
      </c>
      <c r="J8344" s="42"/>
      <c r="K8344"/>
      <c r="L8344"/>
      <c r="M8344"/>
      <c r="N8344"/>
      <c r="O8344"/>
      <c r="P8344"/>
    </row>
    <row r="8345" spans="1:16" ht="18.75" hidden="1" x14ac:dyDescent="0.3">
      <c r="A8345" s="6" t="s">
        <v>2142</v>
      </c>
      <c r="B8345" t="s">
        <v>2143</v>
      </c>
      <c r="C8345" s="2">
        <v>4.8360000000000003</v>
      </c>
      <c r="D8345" s="87">
        <v>0.35</v>
      </c>
      <c r="E8345" s="2">
        <v>3.1434000000000002</v>
      </c>
      <c r="F8345" s="66" t="s">
        <v>14384</v>
      </c>
      <c r="G8345" s="6" t="s">
        <v>2</v>
      </c>
      <c r="H8345" s="109"/>
      <c r="I8345" s="7">
        <f t="shared" si="159"/>
        <v>0</v>
      </c>
      <c r="J8345" s="42"/>
      <c r="K8345"/>
      <c r="L8345"/>
      <c r="M8345"/>
      <c r="N8345"/>
      <c r="O8345"/>
      <c r="P8345"/>
    </row>
    <row r="8346" spans="1:16" ht="18.75" hidden="1" x14ac:dyDescent="0.3">
      <c r="A8346" s="6" t="s">
        <v>2144</v>
      </c>
      <c r="B8346" t="s">
        <v>2145</v>
      </c>
      <c r="C8346" s="2">
        <v>48.339199999999998</v>
      </c>
      <c r="D8346" s="87">
        <v>0.35</v>
      </c>
      <c r="E8346" s="2">
        <v>31.420480000000001</v>
      </c>
      <c r="F8346" s="66" t="s">
        <v>14384</v>
      </c>
      <c r="G8346" s="6" t="s">
        <v>2</v>
      </c>
      <c r="H8346" s="109"/>
      <c r="I8346" s="7">
        <f t="shared" si="159"/>
        <v>0</v>
      </c>
      <c r="J8346" s="42"/>
      <c r="K8346"/>
      <c r="L8346"/>
      <c r="M8346"/>
      <c r="N8346"/>
      <c r="O8346"/>
      <c r="P8346"/>
    </row>
    <row r="8347" spans="1:16" ht="18.75" hidden="1" x14ac:dyDescent="0.3">
      <c r="A8347" s="6" t="s">
        <v>2146</v>
      </c>
      <c r="B8347" t="s">
        <v>2147</v>
      </c>
      <c r="C8347" s="2">
        <v>47.465600000000002</v>
      </c>
      <c r="D8347" s="87">
        <v>0.35</v>
      </c>
      <c r="E8347" s="2">
        <v>30.852640000000001</v>
      </c>
      <c r="F8347" s="66" t="s">
        <v>14384</v>
      </c>
      <c r="G8347" s="6" t="s">
        <v>2</v>
      </c>
      <c r="H8347" s="109"/>
      <c r="I8347" s="7">
        <f t="shared" si="159"/>
        <v>0</v>
      </c>
      <c r="J8347" s="42"/>
      <c r="K8347"/>
      <c r="L8347"/>
      <c r="M8347"/>
      <c r="N8347"/>
      <c r="O8347"/>
      <c r="P8347"/>
    </row>
    <row r="8348" spans="1:16" ht="18.75" hidden="1" x14ac:dyDescent="0.3">
      <c r="A8348" s="6" t="s">
        <v>2148</v>
      </c>
      <c r="B8348" t="s">
        <v>2149</v>
      </c>
      <c r="C8348" s="2">
        <v>15.506400000000001</v>
      </c>
      <c r="D8348" s="87">
        <v>0.35</v>
      </c>
      <c r="E8348" s="2">
        <v>10.079160000000002</v>
      </c>
      <c r="F8348" s="66" t="s">
        <v>14384</v>
      </c>
      <c r="G8348" s="6" t="s">
        <v>2</v>
      </c>
      <c r="H8348" s="109"/>
      <c r="I8348" s="7">
        <f t="shared" si="159"/>
        <v>0</v>
      </c>
      <c r="J8348" s="42"/>
      <c r="K8348"/>
      <c r="L8348"/>
      <c r="M8348"/>
      <c r="N8348"/>
      <c r="O8348"/>
      <c r="P8348"/>
    </row>
    <row r="8349" spans="1:16" ht="18.75" hidden="1" x14ac:dyDescent="0.3">
      <c r="A8349" s="6" t="s">
        <v>2150</v>
      </c>
      <c r="B8349" t="s">
        <v>2151</v>
      </c>
      <c r="C8349" s="2">
        <v>17.534400000000002</v>
      </c>
      <c r="D8349" s="87">
        <v>0.35</v>
      </c>
      <c r="E8349" s="2">
        <v>11.397360000000001</v>
      </c>
      <c r="F8349" s="66" t="s">
        <v>14384</v>
      </c>
      <c r="G8349" s="6" t="s">
        <v>2</v>
      </c>
      <c r="H8349" s="109"/>
      <c r="I8349" s="7">
        <f t="shared" si="159"/>
        <v>0</v>
      </c>
      <c r="J8349" s="42"/>
      <c r="K8349"/>
      <c r="L8349"/>
      <c r="M8349"/>
      <c r="N8349"/>
      <c r="O8349"/>
      <c r="P8349"/>
    </row>
    <row r="8350" spans="1:16" ht="18.75" hidden="1" x14ac:dyDescent="0.3">
      <c r="A8350" s="6" t="s">
        <v>2152</v>
      </c>
      <c r="B8350" t="s">
        <v>2153</v>
      </c>
      <c r="C8350" s="2">
        <v>23.504000000000001</v>
      </c>
      <c r="D8350" s="87">
        <v>0.35</v>
      </c>
      <c r="E8350" s="2">
        <v>15.277600000000001</v>
      </c>
      <c r="F8350" s="66" t="s">
        <v>14384</v>
      </c>
      <c r="G8350" s="6" t="s">
        <v>2</v>
      </c>
      <c r="H8350" s="109"/>
      <c r="I8350" s="7">
        <f t="shared" si="159"/>
        <v>0</v>
      </c>
      <c r="J8350" s="42"/>
      <c r="K8350"/>
      <c r="L8350"/>
      <c r="M8350"/>
      <c r="N8350"/>
      <c r="O8350"/>
      <c r="P8350"/>
    </row>
    <row r="8351" spans="1:16" ht="18.75" hidden="1" x14ac:dyDescent="0.3">
      <c r="A8351" s="6" t="s">
        <v>2154</v>
      </c>
      <c r="B8351" t="s">
        <v>2155</v>
      </c>
      <c r="C8351" s="2">
        <v>18.241599999999998</v>
      </c>
      <c r="D8351" s="87">
        <v>0.35</v>
      </c>
      <c r="E8351" s="2">
        <v>11.85704</v>
      </c>
      <c r="F8351" s="66" t="s">
        <v>14384</v>
      </c>
      <c r="G8351" s="6" t="s">
        <v>2</v>
      </c>
      <c r="H8351" s="109"/>
      <c r="I8351" s="7">
        <f t="shared" ref="I8351:I8382" si="160">H8351*E8351</f>
        <v>0</v>
      </c>
      <c r="J8351" s="42"/>
      <c r="K8351"/>
      <c r="L8351"/>
      <c r="M8351"/>
      <c r="N8351"/>
      <c r="O8351"/>
      <c r="P8351"/>
    </row>
    <row r="8352" spans="1:16" ht="18.75" hidden="1" x14ac:dyDescent="0.3">
      <c r="A8352" s="6" t="s">
        <v>2156</v>
      </c>
      <c r="B8352" t="s">
        <v>2157</v>
      </c>
      <c r="C8352" s="2">
        <v>74.703199999999995</v>
      </c>
      <c r="D8352" s="87">
        <v>0.35</v>
      </c>
      <c r="E8352" s="2">
        <v>48.557079999999999</v>
      </c>
      <c r="F8352" s="66" t="s">
        <v>14384</v>
      </c>
      <c r="G8352" s="6" t="s">
        <v>2</v>
      </c>
      <c r="H8352" s="109"/>
      <c r="I8352" s="7">
        <f t="shared" si="160"/>
        <v>0</v>
      </c>
      <c r="J8352" s="42"/>
      <c r="K8352"/>
      <c r="L8352"/>
      <c r="M8352"/>
      <c r="N8352"/>
      <c r="O8352"/>
      <c r="P8352"/>
    </row>
    <row r="8353" spans="1:16" ht="18.75" hidden="1" x14ac:dyDescent="0.3">
      <c r="A8353" s="6" t="s">
        <v>2158</v>
      </c>
      <c r="B8353" t="s">
        <v>2159</v>
      </c>
      <c r="C8353" s="2">
        <v>12.0016</v>
      </c>
      <c r="D8353" s="87">
        <v>0.35</v>
      </c>
      <c r="E8353" s="2">
        <v>7.8010400000000004</v>
      </c>
      <c r="F8353" s="66" t="s">
        <v>14384</v>
      </c>
      <c r="G8353" s="6" t="s">
        <v>2</v>
      </c>
      <c r="H8353" s="109"/>
      <c r="I8353" s="7">
        <f t="shared" si="160"/>
        <v>0</v>
      </c>
      <c r="J8353" s="42"/>
      <c r="K8353"/>
      <c r="L8353"/>
      <c r="M8353"/>
      <c r="N8353"/>
      <c r="O8353"/>
      <c r="P8353"/>
    </row>
    <row r="8354" spans="1:16" ht="18.75" hidden="1" x14ac:dyDescent="0.3">
      <c r="A8354" s="6" t="s">
        <v>2160</v>
      </c>
      <c r="B8354" t="s">
        <v>2161</v>
      </c>
      <c r="C8354" s="2">
        <v>33.748000000000005</v>
      </c>
      <c r="D8354" s="87">
        <v>0.35</v>
      </c>
      <c r="E8354" s="2">
        <v>21.936200000000003</v>
      </c>
      <c r="F8354" s="66" t="s">
        <v>14384</v>
      </c>
      <c r="G8354" s="6" t="s">
        <v>2</v>
      </c>
      <c r="H8354" s="109"/>
      <c r="I8354" s="7">
        <f t="shared" si="160"/>
        <v>0</v>
      </c>
      <c r="J8354" s="42"/>
      <c r="K8354"/>
      <c r="L8354"/>
      <c r="M8354"/>
      <c r="N8354"/>
      <c r="O8354"/>
      <c r="P8354"/>
    </row>
    <row r="8355" spans="1:16" ht="18.75" hidden="1" x14ac:dyDescent="0.3">
      <c r="A8355" s="6" t="s">
        <v>2114</v>
      </c>
      <c r="B8355" t="s">
        <v>2115</v>
      </c>
      <c r="C8355" s="2">
        <v>1.3520000000000001</v>
      </c>
      <c r="D8355" s="87">
        <v>0.35</v>
      </c>
      <c r="E8355" s="2">
        <v>0.87880000000000014</v>
      </c>
      <c r="F8355" s="66" t="s">
        <v>14384</v>
      </c>
      <c r="G8355" s="6" t="s">
        <v>2</v>
      </c>
      <c r="H8355" s="109"/>
      <c r="I8355" s="7">
        <f t="shared" si="160"/>
        <v>0</v>
      </c>
      <c r="J8355" s="42"/>
      <c r="K8355"/>
      <c r="L8355"/>
      <c r="M8355"/>
      <c r="N8355"/>
      <c r="O8355"/>
      <c r="P8355"/>
    </row>
    <row r="8356" spans="1:16" ht="18.75" hidden="1" x14ac:dyDescent="0.3">
      <c r="A8356" s="6" t="s">
        <v>2116</v>
      </c>
      <c r="B8356" t="s">
        <v>2117</v>
      </c>
      <c r="C8356" s="2">
        <v>0.96720000000000006</v>
      </c>
      <c r="D8356" s="87">
        <v>0.35</v>
      </c>
      <c r="E8356" s="2">
        <v>0.62868000000000002</v>
      </c>
      <c r="F8356" s="66" t="s">
        <v>14384</v>
      </c>
      <c r="G8356" s="6" t="s">
        <v>2</v>
      </c>
      <c r="H8356" s="109"/>
      <c r="I8356" s="7">
        <f t="shared" si="160"/>
        <v>0</v>
      </c>
      <c r="J8356" s="42"/>
      <c r="K8356"/>
      <c r="L8356"/>
      <c r="M8356"/>
      <c r="N8356"/>
      <c r="O8356"/>
      <c r="P8356"/>
    </row>
    <row r="8357" spans="1:16" ht="18.75" hidden="1" x14ac:dyDescent="0.3">
      <c r="A8357" s="6" t="s">
        <v>2162</v>
      </c>
      <c r="B8357" t="s">
        <v>2163</v>
      </c>
      <c r="C8357" s="2">
        <v>11.8352</v>
      </c>
      <c r="D8357" s="87">
        <v>0.35</v>
      </c>
      <c r="E8357" s="2">
        <v>7.6928800000000006</v>
      </c>
      <c r="F8357" s="66" t="s">
        <v>14384</v>
      </c>
      <c r="G8357" s="6" t="s">
        <v>2</v>
      </c>
      <c r="H8357" s="109"/>
      <c r="I8357" s="7">
        <f t="shared" si="160"/>
        <v>0</v>
      </c>
      <c r="J8357" s="42"/>
      <c r="K8357"/>
      <c r="L8357"/>
      <c r="M8357"/>
      <c r="N8357"/>
      <c r="O8357"/>
      <c r="P8357"/>
    </row>
    <row r="8358" spans="1:16" ht="18.75" hidden="1" x14ac:dyDescent="0.3">
      <c r="A8358" s="6" t="s">
        <v>2164</v>
      </c>
      <c r="B8358" t="s">
        <v>2165</v>
      </c>
      <c r="C8358" s="2">
        <v>13.364000000000001</v>
      </c>
      <c r="D8358" s="87">
        <v>0.35</v>
      </c>
      <c r="E8358" s="2">
        <v>8.6866000000000003</v>
      </c>
      <c r="F8358" s="66" t="s">
        <v>14384</v>
      </c>
      <c r="G8358" s="6" t="s">
        <v>2</v>
      </c>
      <c r="H8358" s="109"/>
      <c r="I8358" s="7">
        <f t="shared" si="160"/>
        <v>0</v>
      </c>
      <c r="J8358" s="42"/>
      <c r="K8358"/>
      <c r="L8358"/>
      <c r="M8358"/>
      <c r="N8358"/>
      <c r="O8358"/>
      <c r="P8358"/>
    </row>
    <row r="8359" spans="1:16" ht="18.75" hidden="1" x14ac:dyDescent="0.3">
      <c r="A8359" s="6" t="s">
        <v>2166</v>
      </c>
      <c r="B8359" t="s">
        <v>2167</v>
      </c>
      <c r="C8359" s="2">
        <v>13.624000000000001</v>
      </c>
      <c r="D8359" s="87">
        <v>0.35</v>
      </c>
      <c r="E8359" s="2">
        <v>8.8556000000000008</v>
      </c>
      <c r="F8359" s="66" t="s">
        <v>14384</v>
      </c>
      <c r="G8359" s="6" t="s">
        <v>2</v>
      </c>
      <c r="H8359" s="109"/>
      <c r="I8359" s="7">
        <f t="shared" si="160"/>
        <v>0</v>
      </c>
      <c r="J8359" s="42"/>
      <c r="K8359"/>
      <c r="L8359"/>
      <c r="M8359"/>
      <c r="N8359"/>
      <c r="O8359"/>
      <c r="P8359"/>
    </row>
    <row r="8360" spans="1:16" ht="18.75" hidden="1" x14ac:dyDescent="0.3">
      <c r="A8360" s="6" t="s">
        <v>2168</v>
      </c>
      <c r="B8360" t="s">
        <v>2169</v>
      </c>
      <c r="C8360" s="2">
        <v>5.0335999999999999</v>
      </c>
      <c r="D8360" s="87">
        <v>0.35</v>
      </c>
      <c r="E8360" s="2">
        <v>3.2718400000000001</v>
      </c>
      <c r="F8360" s="66" t="s">
        <v>14384</v>
      </c>
      <c r="G8360" s="6">
        <v>8053259630087</v>
      </c>
      <c r="H8360" s="109"/>
      <c r="I8360" s="7">
        <f t="shared" si="160"/>
        <v>0</v>
      </c>
      <c r="J8360" s="42"/>
      <c r="K8360"/>
      <c r="L8360"/>
      <c r="M8360"/>
      <c r="N8360"/>
      <c r="O8360"/>
      <c r="P8360"/>
    </row>
    <row r="8361" spans="1:16" ht="18.75" hidden="1" x14ac:dyDescent="0.3">
      <c r="A8361" s="6" t="s">
        <v>2170</v>
      </c>
      <c r="B8361" t="s">
        <v>2171</v>
      </c>
      <c r="C8361" s="2">
        <v>22.640799999999999</v>
      </c>
      <c r="D8361" s="87">
        <v>0.35</v>
      </c>
      <c r="E8361" s="2">
        <v>14.716519999999999</v>
      </c>
      <c r="F8361" s="66" t="s">
        <v>14384</v>
      </c>
      <c r="G8361" s="6">
        <v>8032568394675</v>
      </c>
      <c r="H8361" s="109"/>
      <c r="I8361" s="7">
        <f t="shared" si="160"/>
        <v>0</v>
      </c>
      <c r="J8361" s="42"/>
      <c r="K8361"/>
      <c r="L8361"/>
      <c r="M8361"/>
      <c r="N8361"/>
      <c r="O8361"/>
      <c r="P8361"/>
    </row>
    <row r="8362" spans="1:16" ht="18.75" hidden="1" x14ac:dyDescent="0.3">
      <c r="A8362" s="6" t="s">
        <v>2172</v>
      </c>
      <c r="B8362" t="s">
        <v>2173</v>
      </c>
      <c r="C8362" s="2">
        <v>31.959200000000003</v>
      </c>
      <c r="D8362" s="87">
        <v>0.35</v>
      </c>
      <c r="E8362" s="2">
        <v>20.773480000000003</v>
      </c>
      <c r="F8362" s="66" t="s">
        <v>14384</v>
      </c>
      <c r="G8362" s="6">
        <v>8032568390592</v>
      </c>
      <c r="H8362" s="109"/>
      <c r="I8362" s="7">
        <f t="shared" si="160"/>
        <v>0</v>
      </c>
      <c r="J8362" s="42"/>
      <c r="K8362"/>
      <c r="L8362"/>
      <c r="M8362"/>
      <c r="N8362"/>
      <c r="O8362"/>
      <c r="P8362"/>
    </row>
    <row r="8363" spans="1:16" ht="18.75" hidden="1" x14ac:dyDescent="0.3">
      <c r="A8363" s="6" t="s">
        <v>2174</v>
      </c>
      <c r="B8363" t="s">
        <v>2175</v>
      </c>
      <c r="C8363" s="2">
        <v>22.682399999999998</v>
      </c>
      <c r="D8363" s="87">
        <v>0.35</v>
      </c>
      <c r="E8363" s="2">
        <v>14.743559999999999</v>
      </c>
      <c r="F8363" s="66" t="s">
        <v>14384</v>
      </c>
      <c r="G8363" s="6">
        <v>8032568406491</v>
      </c>
      <c r="H8363" s="109"/>
      <c r="I8363" s="7">
        <f t="shared" si="160"/>
        <v>0</v>
      </c>
      <c r="J8363" s="42"/>
      <c r="K8363"/>
      <c r="L8363"/>
      <c r="M8363"/>
      <c r="N8363"/>
      <c r="O8363"/>
      <c r="P8363"/>
    </row>
    <row r="8364" spans="1:16" ht="18.75" hidden="1" x14ac:dyDescent="0.3">
      <c r="A8364" s="6" t="s">
        <v>2176</v>
      </c>
      <c r="B8364" t="s">
        <v>2177</v>
      </c>
      <c r="C8364" s="2">
        <v>107.36959999999999</v>
      </c>
      <c r="D8364" s="87">
        <v>0.35</v>
      </c>
      <c r="E8364" s="2">
        <v>69.790239999999997</v>
      </c>
      <c r="F8364" s="66" t="s">
        <v>14384</v>
      </c>
      <c r="G8364" s="6">
        <v>8020614557761</v>
      </c>
      <c r="H8364" s="109"/>
      <c r="I8364" s="7">
        <f t="shared" si="160"/>
        <v>0</v>
      </c>
      <c r="J8364" s="42"/>
      <c r="K8364"/>
      <c r="L8364"/>
      <c r="M8364"/>
      <c r="N8364"/>
      <c r="O8364"/>
      <c r="P8364"/>
    </row>
    <row r="8365" spans="1:16" ht="18.75" hidden="1" x14ac:dyDescent="0.3">
      <c r="A8365" s="6" t="s">
        <v>2178</v>
      </c>
      <c r="B8365" t="s">
        <v>2179</v>
      </c>
      <c r="C8365" s="2">
        <v>72.123999999999995</v>
      </c>
      <c r="D8365" s="87">
        <v>0.35</v>
      </c>
      <c r="E8365" s="2">
        <v>46.880600000000001</v>
      </c>
      <c r="F8365" s="66" t="s">
        <v>14384</v>
      </c>
      <c r="G8365" s="6">
        <v>8032568390578</v>
      </c>
      <c r="H8365" s="109"/>
      <c r="I8365" s="7">
        <f t="shared" si="160"/>
        <v>0</v>
      </c>
      <c r="J8365" s="42"/>
      <c r="K8365"/>
      <c r="L8365"/>
      <c r="M8365"/>
      <c r="N8365"/>
      <c r="O8365"/>
      <c r="P8365"/>
    </row>
    <row r="8366" spans="1:16" ht="18.75" hidden="1" x14ac:dyDescent="0.3">
      <c r="A8366" s="6" t="s">
        <v>2180</v>
      </c>
      <c r="B8366" t="s">
        <v>2181</v>
      </c>
      <c r="C8366" s="2">
        <v>150.99760000000001</v>
      </c>
      <c r="D8366" s="87">
        <v>0.35</v>
      </c>
      <c r="E8366" s="2">
        <v>98.148440000000008</v>
      </c>
      <c r="F8366" s="66" t="s">
        <v>14384</v>
      </c>
      <c r="G8366" s="6">
        <v>8032568392268</v>
      </c>
      <c r="H8366" s="109"/>
      <c r="I8366" s="7">
        <f t="shared" si="160"/>
        <v>0</v>
      </c>
      <c r="J8366" s="42"/>
      <c r="K8366"/>
      <c r="L8366"/>
      <c r="M8366"/>
      <c r="N8366"/>
      <c r="O8366"/>
      <c r="P8366"/>
    </row>
    <row r="8367" spans="1:16" ht="18.75" hidden="1" x14ac:dyDescent="0.3">
      <c r="A8367" s="6" t="s">
        <v>2188</v>
      </c>
      <c r="B8367" t="s">
        <v>2189</v>
      </c>
      <c r="C8367" s="2">
        <v>1.1232E-3</v>
      </c>
      <c r="D8367" s="87">
        <v>0.35</v>
      </c>
      <c r="E8367" s="2">
        <v>7.3008000000000003E-4</v>
      </c>
      <c r="F8367" s="66" t="s">
        <v>14384</v>
      </c>
      <c r="G8367" s="6" t="s">
        <v>2</v>
      </c>
      <c r="H8367" s="109"/>
      <c r="I8367" s="7">
        <f t="shared" si="160"/>
        <v>0</v>
      </c>
      <c r="J8367" s="42"/>
      <c r="K8367"/>
      <c r="L8367"/>
      <c r="M8367"/>
      <c r="N8367"/>
      <c r="O8367"/>
      <c r="P8367"/>
    </row>
    <row r="8368" spans="1:16" ht="18.75" hidden="1" x14ac:dyDescent="0.3">
      <c r="A8368" s="6" t="s">
        <v>2192</v>
      </c>
      <c r="B8368" t="s">
        <v>2193</v>
      </c>
      <c r="C8368" s="2">
        <v>0.21840000000000001</v>
      </c>
      <c r="D8368" s="87">
        <v>0.35</v>
      </c>
      <c r="E8368" s="2">
        <v>0.14196</v>
      </c>
      <c r="F8368" s="66" t="s">
        <v>14384</v>
      </c>
      <c r="G8368" s="6" t="s">
        <v>2</v>
      </c>
      <c r="H8368" s="109"/>
      <c r="I8368" s="7">
        <f t="shared" si="160"/>
        <v>0</v>
      </c>
      <c r="J8368" s="42"/>
      <c r="K8368"/>
      <c r="L8368"/>
      <c r="M8368"/>
      <c r="N8368"/>
      <c r="O8368"/>
      <c r="P8368"/>
    </row>
    <row r="8369" spans="1:16" ht="18.75" hidden="1" x14ac:dyDescent="0.3">
      <c r="A8369" s="6" t="s">
        <v>2194</v>
      </c>
      <c r="B8369" t="s">
        <v>2195</v>
      </c>
      <c r="C8369" s="2">
        <v>2.0175999999999998</v>
      </c>
      <c r="D8369" s="87">
        <v>0.35</v>
      </c>
      <c r="E8369" s="2">
        <v>1.3114399999999999</v>
      </c>
      <c r="F8369" s="66" t="s">
        <v>14384</v>
      </c>
      <c r="G8369" s="6">
        <v>8427469043522</v>
      </c>
      <c r="H8369" s="109"/>
      <c r="I8369" s="7">
        <f t="shared" si="160"/>
        <v>0</v>
      </c>
      <c r="J8369" s="42"/>
      <c r="K8369"/>
      <c r="L8369"/>
      <c r="M8369"/>
      <c r="N8369"/>
      <c r="O8369"/>
      <c r="P8369"/>
    </row>
    <row r="8370" spans="1:16" ht="18.75" hidden="1" x14ac:dyDescent="0.3">
      <c r="A8370" s="6" t="s">
        <v>2196</v>
      </c>
      <c r="B8370" t="s">
        <v>2197</v>
      </c>
      <c r="C8370" s="2">
        <v>2.0175999999999998</v>
      </c>
      <c r="D8370" s="87">
        <v>0.35</v>
      </c>
      <c r="E8370" s="2">
        <v>1.3114399999999999</v>
      </c>
      <c r="F8370" s="66" t="s">
        <v>14384</v>
      </c>
      <c r="G8370" s="6" t="s">
        <v>2</v>
      </c>
      <c r="H8370" s="109"/>
      <c r="I8370" s="7">
        <f t="shared" si="160"/>
        <v>0</v>
      </c>
      <c r="J8370" s="42"/>
      <c r="K8370"/>
      <c r="L8370"/>
      <c r="M8370"/>
      <c r="N8370"/>
      <c r="O8370"/>
      <c r="P8370"/>
    </row>
    <row r="8371" spans="1:16" ht="18.75" hidden="1" x14ac:dyDescent="0.3">
      <c r="A8371" s="6" t="s">
        <v>2198</v>
      </c>
      <c r="B8371" t="s">
        <v>2199</v>
      </c>
      <c r="C8371" s="2">
        <v>2.0175999999999998</v>
      </c>
      <c r="D8371" s="87">
        <v>0.35</v>
      </c>
      <c r="E8371" s="2">
        <v>1.3114399999999999</v>
      </c>
      <c r="F8371" s="66" t="s">
        <v>14384</v>
      </c>
      <c r="G8371" s="6" t="s">
        <v>2</v>
      </c>
      <c r="H8371" s="109"/>
      <c r="I8371" s="7">
        <f t="shared" si="160"/>
        <v>0</v>
      </c>
      <c r="J8371" s="42"/>
      <c r="K8371"/>
      <c r="L8371"/>
      <c r="M8371"/>
      <c r="N8371"/>
      <c r="O8371"/>
      <c r="P8371"/>
    </row>
    <row r="8372" spans="1:16" ht="18.75" hidden="1" x14ac:dyDescent="0.3">
      <c r="A8372" s="6" t="s">
        <v>2200</v>
      </c>
      <c r="B8372" t="s">
        <v>2201</v>
      </c>
      <c r="C8372" s="2">
        <v>2.0175999999999998</v>
      </c>
      <c r="D8372" s="87">
        <v>0.35</v>
      </c>
      <c r="E8372" s="2">
        <v>1.3114399999999999</v>
      </c>
      <c r="F8372" s="66" t="s">
        <v>14384</v>
      </c>
      <c r="G8372" s="6" t="s">
        <v>2</v>
      </c>
      <c r="H8372" s="109"/>
      <c r="I8372" s="7">
        <f t="shared" si="160"/>
        <v>0</v>
      </c>
      <c r="J8372" s="42"/>
      <c r="K8372"/>
      <c r="L8372"/>
      <c r="M8372"/>
      <c r="N8372"/>
      <c r="O8372"/>
      <c r="P8372"/>
    </row>
    <row r="8373" spans="1:16" ht="18.75" hidden="1" x14ac:dyDescent="0.3">
      <c r="A8373" s="6" t="s">
        <v>2190</v>
      </c>
      <c r="B8373" t="s">
        <v>2191</v>
      </c>
      <c r="C8373" s="2">
        <v>1.4456</v>
      </c>
      <c r="D8373" s="87">
        <v>0.35</v>
      </c>
      <c r="E8373" s="2">
        <v>0.93964000000000003</v>
      </c>
      <c r="F8373" s="66" t="s">
        <v>14384</v>
      </c>
      <c r="G8373" s="6" t="s">
        <v>2</v>
      </c>
      <c r="H8373" s="109"/>
      <c r="I8373" s="7">
        <f t="shared" si="160"/>
        <v>0</v>
      </c>
      <c r="J8373" s="42"/>
      <c r="K8373"/>
      <c r="L8373"/>
      <c r="M8373"/>
      <c r="N8373"/>
      <c r="O8373"/>
      <c r="P8373"/>
    </row>
    <row r="8374" spans="1:16" ht="18.75" hidden="1" x14ac:dyDescent="0.3">
      <c r="A8374" s="6" t="s">
        <v>2202</v>
      </c>
      <c r="B8374" t="s">
        <v>2203</v>
      </c>
      <c r="C8374" s="2">
        <v>1.0400000000000001E-2</v>
      </c>
      <c r="D8374" s="87">
        <v>0.35</v>
      </c>
      <c r="E8374" s="2">
        <v>6.7600000000000013E-3</v>
      </c>
      <c r="F8374" s="66" t="s">
        <v>14384</v>
      </c>
      <c r="G8374" s="6" t="s">
        <v>2</v>
      </c>
      <c r="H8374" s="109"/>
      <c r="I8374" s="7">
        <f t="shared" si="160"/>
        <v>0</v>
      </c>
      <c r="J8374" s="42"/>
      <c r="K8374"/>
      <c r="L8374"/>
      <c r="M8374"/>
      <c r="N8374"/>
      <c r="O8374"/>
      <c r="P8374"/>
    </row>
    <row r="8375" spans="1:16" ht="18.75" hidden="1" x14ac:dyDescent="0.3">
      <c r="A8375" s="6" t="s">
        <v>2204</v>
      </c>
      <c r="B8375" t="s">
        <v>2205</v>
      </c>
      <c r="C8375" s="2">
        <v>1.0400000000000001E-2</v>
      </c>
      <c r="D8375" s="87">
        <v>0.35</v>
      </c>
      <c r="E8375" s="2">
        <v>6.7600000000000013E-3</v>
      </c>
      <c r="F8375" s="66" t="s">
        <v>14384</v>
      </c>
      <c r="G8375" s="6" t="s">
        <v>2</v>
      </c>
      <c r="H8375" s="109"/>
      <c r="I8375" s="7">
        <f t="shared" si="160"/>
        <v>0</v>
      </c>
      <c r="J8375" s="42"/>
      <c r="K8375"/>
      <c r="L8375"/>
      <c r="M8375"/>
      <c r="N8375"/>
      <c r="O8375"/>
      <c r="P8375"/>
    </row>
    <row r="8376" spans="1:16" ht="18.75" hidden="1" x14ac:dyDescent="0.3">
      <c r="A8376" s="6" t="s">
        <v>2206</v>
      </c>
      <c r="B8376" t="s">
        <v>2207</v>
      </c>
      <c r="C8376" s="2">
        <v>1.0400000000000001E-2</v>
      </c>
      <c r="D8376" s="87">
        <v>0.35</v>
      </c>
      <c r="E8376" s="2">
        <v>6.7600000000000013E-3</v>
      </c>
      <c r="F8376" s="66" t="s">
        <v>14384</v>
      </c>
      <c r="G8376" s="6" t="s">
        <v>2</v>
      </c>
      <c r="H8376" s="109"/>
      <c r="I8376" s="7">
        <f t="shared" si="160"/>
        <v>0</v>
      </c>
      <c r="J8376" s="42"/>
      <c r="K8376"/>
      <c r="L8376"/>
      <c r="M8376"/>
      <c r="N8376"/>
      <c r="O8376"/>
      <c r="P8376"/>
    </row>
    <row r="8377" spans="1:16" ht="18.75" hidden="1" x14ac:dyDescent="0.3">
      <c r="A8377" s="6" t="s">
        <v>2208</v>
      </c>
      <c r="B8377" t="s">
        <v>2209</v>
      </c>
      <c r="C8377" s="2">
        <v>1.0400000000000001E-2</v>
      </c>
      <c r="D8377" s="87">
        <v>0.35</v>
      </c>
      <c r="E8377" s="2">
        <v>6.7600000000000013E-3</v>
      </c>
      <c r="F8377" s="66" t="s">
        <v>14384</v>
      </c>
      <c r="G8377" s="6" t="s">
        <v>2</v>
      </c>
      <c r="H8377" s="109"/>
      <c r="I8377" s="7">
        <f t="shared" si="160"/>
        <v>0</v>
      </c>
      <c r="J8377" s="42"/>
      <c r="K8377"/>
      <c r="L8377"/>
      <c r="M8377"/>
      <c r="N8377"/>
      <c r="O8377"/>
      <c r="P8377"/>
    </row>
    <row r="8378" spans="1:16" ht="18.75" hidden="1" x14ac:dyDescent="0.3">
      <c r="A8378" s="6" t="s">
        <v>2210</v>
      </c>
      <c r="B8378" t="s">
        <v>2211</v>
      </c>
      <c r="C8378" s="2">
        <v>7.0823999999999998</v>
      </c>
      <c r="D8378" s="87">
        <v>0.35</v>
      </c>
      <c r="E8378" s="2">
        <v>4.6035599999999999</v>
      </c>
      <c r="F8378" s="66" t="s">
        <v>14384</v>
      </c>
      <c r="G8378" s="6" t="s">
        <v>2</v>
      </c>
      <c r="H8378" s="109"/>
      <c r="I8378" s="7">
        <f t="shared" si="160"/>
        <v>0</v>
      </c>
      <c r="J8378" s="42"/>
      <c r="K8378"/>
      <c r="L8378"/>
      <c r="M8378"/>
      <c r="N8378"/>
      <c r="O8378"/>
      <c r="P8378"/>
    </row>
    <row r="8379" spans="1:16" ht="18.75" hidden="1" x14ac:dyDescent="0.3">
      <c r="A8379" s="6" t="s">
        <v>2212</v>
      </c>
      <c r="B8379" t="s">
        <v>2213</v>
      </c>
      <c r="C8379" s="2">
        <v>6.5103999999999997</v>
      </c>
      <c r="D8379" s="87">
        <v>0.35</v>
      </c>
      <c r="E8379" s="2">
        <v>4.2317600000000004</v>
      </c>
      <c r="F8379" s="66" t="s">
        <v>14384</v>
      </c>
      <c r="G8379" s="6" t="s">
        <v>2</v>
      </c>
      <c r="H8379" s="109"/>
      <c r="I8379" s="7">
        <f t="shared" si="160"/>
        <v>0</v>
      </c>
      <c r="J8379" s="42"/>
      <c r="K8379"/>
      <c r="L8379"/>
      <c r="M8379"/>
      <c r="N8379"/>
      <c r="O8379"/>
      <c r="P8379"/>
    </row>
    <row r="8380" spans="1:16" ht="18.75" hidden="1" x14ac:dyDescent="0.3">
      <c r="A8380" s="6" t="s">
        <v>2214</v>
      </c>
      <c r="B8380" t="s">
        <v>2215</v>
      </c>
      <c r="C8380" s="2">
        <v>25.6464</v>
      </c>
      <c r="D8380" s="87">
        <v>0.35</v>
      </c>
      <c r="E8380" s="2">
        <v>16.670159999999999</v>
      </c>
      <c r="F8380" s="66" t="s">
        <v>14384</v>
      </c>
      <c r="G8380" s="6" t="s">
        <v>2</v>
      </c>
      <c r="H8380" s="109"/>
      <c r="I8380" s="7">
        <f t="shared" si="160"/>
        <v>0</v>
      </c>
      <c r="J8380" s="42"/>
      <c r="K8380"/>
      <c r="L8380"/>
      <c r="M8380"/>
      <c r="N8380"/>
      <c r="O8380"/>
      <c r="P8380"/>
    </row>
    <row r="8381" spans="1:16" ht="18.75" hidden="1" x14ac:dyDescent="0.3">
      <c r="A8381" s="6" t="s">
        <v>2216</v>
      </c>
      <c r="B8381" t="s">
        <v>2217</v>
      </c>
      <c r="C8381" s="2">
        <v>25.677600000000002</v>
      </c>
      <c r="D8381" s="87">
        <v>0.35</v>
      </c>
      <c r="E8381" s="2">
        <v>16.690440000000002</v>
      </c>
      <c r="F8381" s="66" t="s">
        <v>14384</v>
      </c>
      <c r="G8381" s="6" t="s">
        <v>2</v>
      </c>
      <c r="H8381" s="109"/>
      <c r="I8381" s="7">
        <f t="shared" si="160"/>
        <v>0</v>
      </c>
      <c r="J8381" s="42"/>
      <c r="K8381"/>
      <c r="L8381"/>
      <c r="M8381"/>
      <c r="N8381"/>
      <c r="O8381"/>
      <c r="P8381"/>
    </row>
    <row r="8382" spans="1:16" ht="18.75" hidden="1" x14ac:dyDescent="0.3">
      <c r="A8382" s="6" t="s">
        <v>2218</v>
      </c>
      <c r="B8382" t="s">
        <v>2219</v>
      </c>
      <c r="C8382" s="2">
        <v>5.5328000000000008</v>
      </c>
      <c r="D8382" s="87">
        <v>0.35</v>
      </c>
      <c r="E8382" s="2">
        <v>3.5963200000000008</v>
      </c>
      <c r="F8382" s="66" t="s">
        <v>14384</v>
      </c>
      <c r="G8382" s="6" t="s">
        <v>2</v>
      </c>
      <c r="H8382" s="109"/>
      <c r="I8382" s="7">
        <f t="shared" si="160"/>
        <v>0</v>
      </c>
      <c r="J8382" s="42"/>
      <c r="K8382"/>
      <c r="L8382"/>
      <c r="M8382"/>
      <c r="N8382"/>
      <c r="O8382"/>
      <c r="P8382"/>
    </row>
    <row r="8383" spans="1:16" ht="18.75" hidden="1" x14ac:dyDescent="0.3">
      <c r="A8383" s="35" t="s">
        <v>2220</v>
      </c>
      <c r="B8383" s="36" t="s">
        <v>2221</v>
      </c>
      <c r="C8383" s="37">
        <v>13.988</v>
      </c>
      <c r="D8383" s="88" t="s">
        <v>14416</v>
      </c>
      <c r="E8383" s="37">
        <v>6.1058400000000006</v>
      </c>
      <c r="F8383" s="67" t="s">
        <v>14384</v>
      </c>
      <c r="G8383" s="35" t="s">
        <v>2</v>
      </c>
      <c r="H8383" s="110"/>
      <c r="I8383" s="38">
        <f t="shared" ref="I8383:I8393" si="161">H8383*E8383</f>
        <v>0</v>
      </c>
      <c r="J8383" s="42"/>
      <c r="K8383"/>
      <c r="L8383"/>
      <c r="M8383"/>
      <c r="N8383"/>
      <c r="O8383"/>
      <c r="P8383"/>
    </row>
    <row r="8384" spans="1:16" ht="18.75" hidden="1" x14ac:dyDescent="0.3">
      <c r="A8384" s="35" t="s">
        <v>2222</v>
      </c>
      <c r="B8384" s="36" t="s">
        <v>2223</v>
      </c>
      <c r="C8384" s="37">
        <v>3.2864000000000004</v>
      </c>
      <c r="D8384" s="88" t="s">
        <v>14416</v>
      </c>
      <c r="E8384" s="37">
        <v>1.5573600000000001</v>
      </c>
      <c r="F8384" s="67" t="s">
        <v>14384</v>
      </c>
      <c r="G8384" s="35" t="s">
        <v>2</v>
      </c>
      <c r="H8384" s="110"/>
      <c r="I8384" s="38">
        <f t="shared" si="161"/>
        <v>0</v>
      </c>
      <c r="J8384" s="42"/>
      <c r="K8384"/>
      <c r="L8384"/>
      <c r="M8384"/>
      <c r="N8384"/>
      <c r="O8384"/>
      <c r="P8384"/>
    </row>
    <row r="8385" spans="1:16" ht="18.75" hidden="1" x14ac:dyDescent="0.3">
      <c r="A8385" s="35" t="s">
        <v>2224</v>
      </c>
      <c r="B8385" s="36" t="s">
        <v>2225</v>
      </c>
      <c r="C8385" s="37">
        <v>3.2864000000000004</v>
      </c>
      <c r="D8385" s="88" t="s">
        <v>14416</v>
      </c>
      <c r="E8385" s="37">
        <v>1.5573600000000001</v>
      </c>
      <c r="F8385" s="67" t="s">
        <v>14384</v>
      </c>
      <c r="G8385" s="35" t="s">
        <v>2</v>
      </c>
      <c r="H8385" s="110"/>
      <c r="I8385" s="38">
        <f t="shared" si="161"/>
        <v>0</v>
      </c>
      <c r="J8385" s="42"/>
      <c r="K8385"/>
      <c r="L8385"/>
      <c r="M8385"/>
      <c r="N8385"/>
      <c r="O8385"/>
      <c r="P8385"/>
    </row>
    <row r="8386" spans="1:16" ht="18.75" hidden="1" x14ac:dyDescent="0.3">
      <c r="A8386" s="35" t="s">
        <v>2226</v>
      </c>
      <c r="B8386" s="36" t="s">
        <v>2227</v>
      </c>
      <c r="C8386" s="37">
        <v>15.6416</v>
      </c>
      <c r="D8386" s="88" t="s">
        <v>14416</v>
      </c>
      <c r="E8386" s="37">
        <v>6.7114799999999999</v>
      </c>
      <c r="F8386" s="67" t="s">
        <v>14384</v>
      </c>
      <c r="G8386" s="35" t="s">
        <v>2</v>
      </c>
      <c r="H8386" s="110"/>
      <c r="I8386" s="38">
        <f t="shared" si="161"/>
        <v>0</v>
      </c>
      <c r="J8386" s="42"/>
      <c r="K8386"/>
      <c r="L8386"/>
      <c r="M8386"/>
      <c r="N8386"/>
      <c r="O8386"/>
      <c r="P8386"/>
    </row>
    <row r="8387" spans="1:16" ht="18.75" hidden="1" x14ac:dyDescent="0.3">
      <c r="A8387" s="35" t="s">
        <v>2228</v>
      </c>
      <c r="B8387" s="36" t="s">
        <v>2229</v>
      </c>
      <c r="C8387" s="37">
        <v>16.795999999999999</v>
      </c>
      <c r="D8387" s="88" t="s">
        <v>14416</v>
      </c>
      <c r="E8387" s="37">
        <v>8.3553599999999992</v>
      </c>
      <c r="F8387" s="67" t="s">
        <v>14384</v>
      </c>
      <c r="G8387" s="35" t="s">
        <v>2</v>
      </c>
      <c r="H8387" s="110"/>
      <c r="I8387" s="38">
        <f t="shared" si="161"/>
        <v>0</v>
      </c>
      <c r="J8387" s="42"/>
      <c r="K8387"/>
      <c r="L8387"/>
      <c r="M8387"/>
      <c r="N8387"/>
      <c r="O8387"/>
      <c r="P8387"/>
    </row>
    <row r="8388" spans="1:16" ht="18.75" hidden="1" x14ac:dyDescent="0.3">
      <c r="A8388" s="35" t="s">
        <v>2230</v>
      </c>
      <c r="B8388" s="36" t="s">
        <v>2231</v>
      </c>
      <c r="C8388" s="37">
        <v>13.072800000000001</v>
      </c>
      <c r="D8388" s="88" t="s">
        <v>14416</v>
      </c>
      <c r="E8388" s="37">
        <v>6.1058400000000006</v>
      </c>
      <c r="F8388" s="67" t="s">
        <v>14384</v>
      </c>
      <c r="G8388" s="35" t="s">
        <v>2</v>
      </c>
      <c r="H8388" s="110"/>
      <c r="I8388" s="38">
        <f t="shared" si="161"/>
        <v>0</v>
      </c>
      <c r="J8388" s="42"/>
      <c r="K8388"/>
      <c r="L8388"/>
      <c r="M8388"/>
      <c r="N8388"/>
      <c r="O8388"/>
      <c r="P8388"/>
    </row>
    <row r="8389" spans="1:16" ht="18.75" hidden="1" x14ac:dyDescent="0.3">
      <c r="A8389" s="35" t="s">
        <v>2232</v>
      </c>
      <c r="B8389" s="36" t="s">
        <v>2233</v>
      </c>
      <c r="C8389" s="37">
        <v>1.4144000000000001</v>
      </c>
      <c r="D8389" s="88" t="s">
        <v>14416</v>
      </c>
      <c r="E8389" s="37">
        <v>0.81576000000000004</v>
      </c>
      <c r="F8389" s="67" t="s">
        <v>14384</v>
      </c>
      <c r="G8389" s="35" t="s">
        <v>2</v>
      </c>
      <c r="H8389" s="110"/>
      <c r="I8389" s="38">
        <f t="shared" si="161"/>
        <v>0</v>
      </c>
      <c r="J8389" s="42"/>
      <c r="K8389"/>
      <c r="L8389"/>
      <c r="M8389"/>
      <c r="N8389"/>
      <c r="O8389"/>
      <c r="P8389"/>
    </row>
    <row r="8390" spans="1:16" ht="18.75" hidden="1" x14ac:dyDescent="0.3">
      <c r="A8390" s="35" t="s">
        <v>2234</v>
      </c>
      <c r="B8390" s="36" t="s">
        <v>2235</v>
      </c>
      <c r="C8390" s="37">
        <v>1.4144000000000001</v>
      </c>
      <c r="D8390" s="88" t="s">
        <v>14416</v>
      </c>
      <c r="E8390" s="37">
        <v>0.81576000000000004</v>
      </c>
      <c r="F8390" s="67" t="s">
        <v>14384</v>
      </c>
      <c r="G8390" s="35" t="s">
        <v>2</v>
      </c>
      <c r="H8390" s="110"/>
      <c r="I8390" s="38">
        <f t="shared" si="161"/>
        <v>0</v>
      </c>
      <c r="J8390" s="42"/>
      <c r="K8390"/>
      <c r="L8390"/>
      <c r="M8390"/>
      <c r="N8390"/>
      <c r="O8390"/>
      <c r="P8390"/>
    </row>
    <row r="8391" spans="1:16" ht="18.75" hidden="1" x14ac:dyDescent="0.3">
      <c r="A8391" s="6" t="s">
        <v>2182</v>
      </c>
      <c r="B8391" t="s">
        <v>2183</v>
      </c>
      <c r="C8391" s="2">
        <v>5.5119999999999996</v>
      </c>
      <c r="D8391" s="87">
        <v>0.35</v>
      </c>
      <c r="E8391" s="2">
        <v>3.5827999999999998</v>
      </c>
      <c r="F8391" s="66" t="s">
        <v>14384</v>
      </c>
      <c r="G8391" s="6" t="s">
        <v>2</v>
      </c>
      <c r="H8391" s="109"/>
      <c r="I8391" s="7">
        <f t="shared" si="161"/>
        <v>0</v>
      </c>
      <c r="J8391" s="42"/>
      <c r="K8391"/>
      <c r="L8391"/>
      <c r="M8391"/>
      <c r="N8391"/>
      <c r="O8391"/>
      <c r="P8391"/>
    </row>
    <row r="8392" spans="1:16" ht="14.45" hidden="1" customHeight="1" x14ac:dyDescent="0.3">
      <c r="A8392" s="6" t="s">
        <v>2186</v>
      </c>
      <c r="B8392" t="s">
        <v>2187</v>
      </c>
      <c r="C8392" s="2">
        <v>2.4232</v>
      </c>
      <c r="D8392" s="87">
        <v>0.35</v>
      </c>
      <c r="E8392" s="2">
        <v>1.57508</v>
      </c>
      <c r="F8392" s="66" t="s">
        <v>14384</v>
      </c>
      <c r="G8392" s="6" t="s">
        <v>2</v>
      </c>
      <c r="H8392" s="109"/>
      <c r="I8392" s="7">
        <f t="shared" si="161"/>
        <v>0</v>
      </c>
      <c r="J8392" s="42"/>
      <c r="K8392"/>
      <c r="L8392"/>
      <c r="M8392"/>
      <c r="N8392"/>
      <c r="O8392"/>
      <c r="P8392"/>
    </row>
    <row r="8393" spans="1:16" ht="14.45" hidden="1" customHeight="1" x14ac:dyDescent="0.3">
      <c r="A8393" s="6" t="s">
        <v>2184</v>
      </c>
      <c r="B8393" t="s">
        <v>2185</v>
      </c>
      <c r="C8393" s="2">
        <v>10.816000000000001</v>
      </c>
      <c r="D8393" s="87">
        <v>0.35</v>
      </c>
      <c r="E8393" s="2">
        <v>7.0304000000000011</v>
      </c>
      <c r="F8393" s="66" t="s">
        <v>14384</v>
      </c>
      <c r="G8393" s="6" t="s">
        <v>2</v>
      </c>
      <c r="H8393" s="109"/>
      <c r="I8393" s="7">
        <f t="shared" si="161"/>
        <v>0</v>
      </c>
      <c r="J8393" s="42"/>
      <c r="K8393"/>
      <c r="L8393"/>
      <c r="M8393"/>
      <c r="N8393"/>
      <c r="O8393"/>
      <c r="P8393"/>
    </row>
    <row r="8394" spans="1:16" x14ac:dyDescent="0.25">
      <c r="A8394" s="16"/>
      <c r="J8394" s="42"/>
      <c r="K8394"/>
      <c r="L8394"/>
      <c r="M8394"/>
      <c r="N8394"/>
      <c r="O8394"/>
      <c r="P8394"/>
    </row>
    <row r="8395" spans="1:16" ht="15.75" thickBot="1" x14ac:dyDescent="0.3">
      <c r="A8395" s="16"/>
      <c r="J8395" s="42"/>
      <c r="K8395"/>
      <c r="L8395"/>
      <c r="M8395"/>
      <c r="N8395"/>
      <c r="O8395"/>
      <c r="P8395"/>
    </row>
    <row r="8396" spans="1:16" ht="42.75" thickBot="1" x14ac:dyDescent="0.3">
      <c r="H8396" s="107" t="s">
        <v>14388</v>
      </c>
      <c r="I8396" s="8">
        <f>SUM(I12:I8393)</f>
        <v>0</v>
      </c>
      <c r="J8396" s="42"/>
      <c r="K8396"/>
      <c r="L8396"/>
      <c r="M8396"/>
      <c r="N8396"/>
      <c r="O8396"/>
      <c r="P8396"/>
    </row>
    <row r="8397" spans="1:16" x14ac:dyDescent="0.25">
      <c r="A8397"/>
      <c r="C8397"/>
      <c r="D8397"/>
      <c r="E8397"/>
      <c r="F8397"/>
      <c r="J8397" s="42"/>
      <c r="K8397"/>
      <c r="L8397"/>
      <c r="M8397"/>
      <c r="N8397"/>
      <c r="O8397"/>
      <c r="P8397"/>
    </row>
    <row r="8398" spans="1:16" x14ac:dyDescent="0.25">
      <c r="A8398"/>
      <c r="C8398"/>
      <c r="D8398"/>
      <c r="E8398"/>
      <c r="F8398"/>
      <c r="J8398" s="42"/>
      <c r="K8398"/>
      <c r="L8398"/>
      <c r="M8398"/>
      <c r="N8398"/>
      <c r="O8398"/>
      <c r="P8398"/>
    </row>
    <row r="8399" spans="1:16" x14ac:dyDescent="0.25">
      <c r="A8399"/>
      <c r="C8399"/>
      <c r="D8399"/>
      <c r="E8399"/>
      <c r="F8399"/>
      <c r="J8399" s="42"/>
      <c r="K8399"/>
      <c r="L8399"/>
      <c r="M8399"/>
      <c r="N8399"/>
      <c r="O8399"/>
      <c r="P8399"/>
    </row>
    <row r="8400" spans="1:16" x14ac:dyDescent="0.25">
      <c r="A8400"/>
      <c r="C8400"/>
      <c r="D8400"/>
      <c r="E8400"/>
      <c r="F8400"/>
      <c r="J8400" s="42"/>
      <c r="K8400"/>
      <c r="L8400"/>
      <c r="M8400"/>
      <c r="N8400"/>
      <c r="O8400"/>
      <c r="P8400"/>
    </row>
    <row r="8401" spans="8:10" customFormat="1" x14ac:dyDescent="0.25">
      <c r="H8401" s="106"/>
      <c r="J8401" s="42"/>
    </row>
    <row r="8402" spans="8:10" customFormat="1" x14ac:dyDescent="0.25">
      <c r="H8402" s="106"/>
      <c r="J8402" s="42"/>
    </row>
    <row r="8403" spans="8:10" customFormat="1" x14ac:dyDescent="0.25">
      <c r="H8403" s="106"/>
      <c r="J8403" s="42"/>
    </row>
    <row r="8404" spans="8:10" customFormat="1" x14ac:dyDescent="0.25">
      <c r="H8404" s="106"/>
      <c r="J8404" s="42"/>
    </row>
    <row r="8405" spans="8:10" customFormat="1" x14ac:dyDescent="0.25">
      <c r="H8405" s="106"/>
      <c r="J8405" s="42"/>
    </row>
    <row r="8406" spans="8:10" customFormat="1" x14ac:dyDescent="0.25">
      <c r="H8406" s="106"/>
      <c r="J8406" s="42"/>
    </row>
    <row r="8407" spans="8:10" customFormat="1" x14ac:dyDescent="0.25">
      <c r="H8407" s="106"/>
      <c r="J8407" s="42"/>
    </row>
    <row r="8408" spans="8:10" customFormat="1" x14ac:dyDescent="0.25">
      <c r="H8408" s="106"/>
      <c r="J8408" s="42"/>
    </row>
    <row r="8409" spans="8:10" customFormat="1" x14ac:dyDescent="0.25">
      <c r="H8409" s="106"/>
      <c r="J8409" s="42"/>
    </row>
    <row r="8410" spans="8:10" customFormat="1" x14ac:dyDescent="0.25">
      <c r="H8410" s="106"/>
      <c r="J8410" s="42"/>
    </row>
    <row r="8411" spans="8:10" customFormat="1" x14ac:dyDescent="0.25">
      <c r="H8411" s="106"/>
      <c r="J8411" s="42"/>
    </row>
  </sheetData>
  <sheetProtection algorithmName="SHA-512" hashValue="kdz1WQ1KXgTotqbstdbC6iUWBXnfHHB15Ru2q2qQRqgH2FyronsPdvFNenT2/WkZbQGy+GSV9ClZRzghwfaXBg==" saltValue="ESD/00GaT3EUIDJK+g3Y1Q==" spinCount="100000" sheet="1" objects="1" scenarios="1" formatColumns="0" formatRows="0" sort="0" autoFilter="0"/>
  <autoFilter ref="A11:I8393" xr:uid="{00000000-0001-0000-0000-000000000000}">
    <filterColumn colId="0">
      <filters>
        <filter val="58200000E0360"/>
        <filter val="5820006980000"/>
        <filter val="5820060000006"/>
        <filter val="5820060000016"/>
        <filter val="5820060010016"/>
        <filter val="5820069600005"/>
        <filter val="5820069800005"/>
        <filter val="782002252"/>
        <filter val="782002302"/>
        <filter val="782002352"/>
        <filter val="820028287"/>
        <filter val="820028337"/>
        <filter val="820030307"/>
        <filter val="820030357"/>
        <filter val="820030407"/>
        <filter val="820030457"/>
        <filter val="820030507"/>
        <filter val="820030607"/>
        <filter val="820030707"/>
        <filter val="820035357"/>
        <filter val="820035407"/>
        <filter val="820035457"/>
        <filter val="820040407"/>
        <filter val="820040457"/>
        <filter val="820040507"/>
        <filter val="820040607"/>
        <filter val="820045457"/>
        <filter val="820050507"/>
        <filter val="820065557"/>
        <filter val="982000"/>
        <filter val="KN8200G"/>
        <filter val="N01820007"/>
        <filter val="N01820012"/>
      </filters>
    </filterColumn>
    <sortState xmlns:xlrd2="http://schemas.microsoft.com/office/spreadsheetml/2017/richdata2" ref="A12:I8393">
      <sortCondition ref="A12:A8393"/>
    </sortState>
  </autoFilter>
  <mergeCells count="6">
    <mergeCell ref="A6:B6"/>
    <mergeCell ref="A1:B1"/>
    <mergeCell ref="A2:B2"/>
    <mergeCell ref="A3:B3"/>
    <mergeCell ref="A4:B4"/>
    <mergeCell ref="A5:B5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C9112-8B61-4390-BDF3-7EB3E714D2C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yracuseOfficeCustomData>{"createMode":"plain_doc","forceRefresh":"0"}</SyracuseOfficeCustom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15CC168C6C0F46B8297FFF6A1E6B6E" ma:contentTypeVersion="14" ma:contentTypeDescription="Create a new document." ma:contentTypeScope="" ma:versionID="e774ee997d74a17b8daabd4498fefacf">
  <xsd:schema xmlns:xsd="http://www.w3.org/2001/XMLSchema" xmlns:xs="http://www.w3.org/2001/XMLSchema" xmlns:p="http://schemas.microsoft.com/office/2006/metadata/properties" xmlns:ns3="951e6705-984e-4a9a-9443-dd8af81b2478" xmlns:ns4="6d1dcdc1-7717-4671-bec4-06c44f6252ed" targetNamespace="http://schemas.microsoft.com/office/2006/metadata/properties" ma:root="true" ma:fieldsID="f0cb36cbc36c5b448e97d25cd2b5a19d" ns3:_="" ns4:_="">
    <xsd:import namespace="951e6705-984e-4a9a-9443-dd8af81b2478"/>
    <xsd:import namespace="6d1dcdc1-7717-4671-bec4-06c44f6252e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6705-984e-4a9a-9443-dd8af81b24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dcdc1-7717-4671-bec4-06c44f625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194E3C-F6E9-4B2F-B92F-07738CD3C29C}">
  <ds:schemaRefs/>
</ds:datastoreItem>
</file>

<file path=customXml/itemProps2.xml><?xml version="1.0" encoding="utf-8"?>
<ds:datastoreItem xmlns:ds="http://schemas.openxmlformats.org/officeDocument/2006/customXml" ds:itemID="{D6C23E69-851F-4D11-A2EB-3FFBB4BD51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e6705-984e-4a9a-9443-dd8af81b2478"/>
    <ds:schemaRef ds:uri="6d1dcdc1-7717-4671-bec4-06c44f625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480AF6-4E85-4EBB-B5A6-685F400D45A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C6D26BD-3363-4219-A33B-9B39CA28D884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6d1dcdc1-7717-4671-bec4-06c44f6252ed"/>
    <ds:schemaRef ds:uri="951e6705-984e-4a9a-9443-dd8af81b247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lst11$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Sivia</cp:lastModifiedBy>
  <dcterms:created xsi:type="dcterms:W3CDTF">2022-09-06T09:19:16Z</dcterms:created>
  <dcterms:modified xsi:type="dcterms:W3CDTF">2024-10-21T14:47:23Z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0x0101001E15CC168C6C0F46B8297FFF6A1E6B6E</vt:lpwstr>
  </property>
</Properties>
</file>