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ERROBOX V\TARIFAS_FERROBOX\2025\PENINSULA_LIFE STYLE\"/>
    </mc:Choice>
  </mc:AlternateContent>
  <xr:revisionPtr revIDLastSave="0" documentId="8_{BFCD3080-9DC4-4201-B289-19D906F9B742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NETOS C. COMPRAS NOV. 2025" sheetId="5" r:id="rId1"/>
  </sheets>
  <definedNames>
    <definedName name="_xlnm._FilterDatabase" localSheetId="0" hidden="1">'NETOS C. COMPRAS NOV. 2025'!$A$8:$K$873</definedName>
    <definedName name="_xlnm.Print_Area" localSheetId="0">'NETOS C. COMPRAS NOV. 2025'!$A$8:$H$875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73" i="5" l="1"/>
  <c r="K873" i="5" s="1"/>
  <c r="J872" i="5"/>
  <c r="K872" i="5" s="1"/>
  <c r="J871" i="5"/>
  <c r="K871" i="5" s="1"/>
  <c r="J870" i="5"/>
  <c r="K870" i="5" s="1"/>
  <c r="J869" i="5"/>
  <c r="K869" i="5" s="1"/>
  <c r="J868" i="5"/>
  <c r="K868" i="5" s="1"/>
  <c r="J867" i="5"/>
  <c r="K867" i="5" s="1"/>
  <c r="J866" i="5"/>
  <c r="K866" i="5" s="1"/>
  <c r="J865" i="5"/>
  <c r="K865" i="5" s="1"/>
  <c r="J864" i="5"/>
  <c r="K864" i="5" s="1"/>
  <c r="J863" i="5"/>
  <c r="K863" i="5" s="1"/>
  <c r="J862" i="5"/>
  <c r="K862" i="5" s="1"/>
  <c r="J861" i="5"/>
  <c r="K861" i="5" s="1"/>
  <c r="J860" i="5"/>
  <c r="K860" i="5" s="1"/>
  <c r="J859" i="5"/>
  <c r="K859" i="5" s="1"/>
  <c r="J858" i="5"/>
  <c r="K858" i="5" s="1"/>
  <c r="J857" i="5"/>
  <c r="K857" i="5" s="1"/>
  <c r="J856" i="5"/>
  <c r="K856" i="5" s="1"/>
  <c r="J855" i="5"/>
  <c r="K855" i="5" s="1"/>
  <c r="J854" i="5"/>
  <c r="K854" i="5" s="1"/>
  <c r="J853" i="5"/>
  <c r="K853" i="5" s="1"/>
  <c r="J852" i="5"/>
  <c r="K852" i="5" s="1"/>
  <c r="J851" i="5"/>
  <c r="K851" i="5" s="1"/>
  <c r="J850" i="5"/>
  <c r="K850" i="5" s="1"/>
  <c r="J849" i="5"/>
  <c r="K849" i="5" s="1"/>
  <c r="J848" i="5"/>
  <c r="K848" i="5" s="1"/>
  <c r="J847" i="5"/>
  <c r="K847" i="5" s="1"/>
  <c r="J846" i="5"/>
  <c r="K846" i="5" s="1"/>
  <c r="J845" i="5"/>
  <c r="K845" i="5" s="1"/>
  <c r="J844" i="5"/>
  <c r="K844" i="5" s="1"/>
  <c r="J843" i="5"/>
  <c r="K843" i="5" s="1"/>
  <c r="J842" i="5"/>
  <c r="K842" i="5" s="1"/>
  <c r="J841" i="5"/>
  <c r="K841" i="5" s="1"/>
  <c r="J840" i="5"/>
  <c r="K840" i="5" s="1"/>
  <c r="J839" i="5"/>
  <c r="K839" i="5" s="1"/>
  <c r="J838" i="5"/>
  <c r="K838" i="5" s="1"/>
  <c r="J837" i="5"/>
  <c r="K837" i="5" s="1"/>
  <c r="J836" i="5"/>
  <c r="K836" i="5" s="1"/>
  <c r="J835" i="5"/>
  <c r="K835" i="5" s="1"/>
  <c r="J834" i="5"/>
  <c r="K834" i="5" s="1"/>
  <c r="J833" i="5"/>
  <c r="K833" i="5" s="1"/>
  <c r="J832" i="5"/>
  <c r="K832" i="5" s="1"/>
  <c r="J831" i="5"/>
  <c r="K831" i="5" s="1"/>
  <c r="J830" i="5"/>
  <c r="K830" i="5" s="1"/>
  <c r="J829" i="5"/>
  <c r="K829" i="5" s="1"/>
  <c r="J828" i="5"/>
  <c r="K828" i="5" s="1"/>
  <c r="J827" i="5"/>
  <c r="K827" i="5" s="1"/>
  <c r="J826" i="5"/>
  <c r="K826" i="5" s="1"/>
  <c r="J825" i="5"/>
  <c r="K825" i="5" s="1"/>
  <c r="J824" i="5"/>
  <c r="K824" i="5" s="1"/>
  <c r="J823" i="5"/>
  <c r="K823" i="5" s="1"/>
  <c r="J822" i="5"/>
  <c r="K822" i="5" s="1"/>
  <c r="J821" i="5"/>
  <c r="K821" i="5" s="1"/>
  <c r="J820" i="5"/>
  <c r="K820" i="5" s="1"/>
  <c r="J819" i="5"/>
  <c r="K819" i="5" s="1"/>
  <c r="J818" i="5"/>
  <c r="K818" i="5" s="1"/>
  <c r="J817" i="5"/>
  <c r="K817" i="5" s="1"/>
  <c r="J816" i="5"/>
  <c r="K816" i="5" s="1"/>
  <c r="J815" i="5"/>
  <c r="K815" i="5" s="1"/>
  <c r="J814" i="5"/>
  <c r="K814" i="5" s="1"/>
  <c r="J813" i="5"/>
  <c r="K813" i="5" s="1"/>
  <c r="J812" i="5"/>
  <c r="K812" i="5" s="1"/>
  <c r="J811" i="5"/>
  <c r="K811" i="5" s="1"/>
  <c r="J810" i="5"/>
  <c r="K810" i="5" s="1"/>
  <c r="J809" i="5"/>
  <c r="K809" i="5" s="1"/>
  <c r="J808" i="5"/>
  <c r="K808" i="5" s="1"/>
  <c r="J807" i="5"/>
  <c r="K807" i="5" s="1"/>
  <c r="J806" i="5"/>
  <c r="K806" i="5" s="1"/>
  <c r="J805" i="5"/>
  <c r="K805" i="5" s="1"/>
  <c r="J804" i="5"/>
  <c r="K804" i="5" s="1"/>
  <c r="J803" i="5"/>
  <c r="K803" i="5" s="1"/>
  <c r="J802" i="5"/>
  <c r="K802" i="5" s="1"/>
  <c r="J801" i="5"/>
  <c r="K801" i="5" s="1"/>
  <c r="J800" i="5"/>
  <c r="K800" i="5" s="1"/>
  <c r="J799" i="5"/>
  <c r="K799" i="5" s="1"/>
  <c r="J798" i="5"/>
  <c r="K798" i="5" s="1"/>
  <c r="J797" i="5"/>
  <c r="K797" i="5" s="1"/>
  <c r="J796" i="5"/>
  <c r="K796" i="5" s="1"/>
  <c r="J795" i="5"/>
  <c r="K795" i="5" s="1"/>
  <c r="J794" i="5"/>
  <c r="K794" i="5" s="1"/>
  <c r="J793" i="5"/>
  <c r="K793" i="5" s="1"/>
  <c r="J792" i="5"/>
  <c r="K792" i="5" s="1"/>
  <c r="J791" i="5"/>
  <c r="K791" i="5" s="1"/>
  <c r="J790" i="5"/>
  <c r="K790" i="5" s="1"/>
  <c r="J789" i="5"/>
  <c r="K789" i="5" s="1"/>
  <c r="J788" i="5"/>
  <c r="K788" i="5" s="1"/>
  <c r="J787" i="5"/>
  <c r="K787" i="5" s="1"/>
  <c r="J786" i="5"/>
  <c r="K786" i="5" s="1"/>
  <c r="J785" i="5"/>
  <c r="K785" i="5" s="1"/>
  <c r="J784" i="5"/>
  <c r="K784" i="5" s="1"/>
  <c r="J783" i="5"/>
  <c r="K783" i="5" s="1"/>
  <c r="J782" i="5"/>
  <c r="K782" i="5" s="1"/>
  <c r="J781" i="5"/>
  <c r="K781" i="5" s="1"/>
  <c r="J780" i="5"/>
  <c r="K780" i="5" s="1"/>
  <c r="J779" i="5"/>
  <c r="K779" i="5" s="1"/>
  <c r="J778" i="5"/>
  <c r="K778" i="5" s="1"/>
  <c r="J777" i="5"/>
  <c r="K777" i="5" s="1"/>
  <c r="J776" i="5"/>
  <c r="K776" i="5" s="1"/>
  <c r="J775" i="5"/>
  <c r="K775" i="5" s="1"/>
  <c r="J774" i="5"/>
  <c r="K774" i="5" s="1"/>
  <c r="J773" i="5"/>
  <c r="K773" i="5" s="1"/>
  <c r="J772" i="5"/>
  <c r="K772" i="5" s="1"/>
  <c r="J771" i="5"/>
  <c r="K771" i="5" s="1"/>
  <c r="J770" i="5"/>
  <c r="K770" i="5" s="1"/>
  <c r="J769" i="5"/>
  <c r="K769" i="5" s="1"/>
  <c r="J768" i="5"/>
  <c r="K768" i="5" s="1"/>
  <c r="J767" i="5"/>
  <c r="K767" i="5" s="1"/>
  <c r="J766" i="5"/>
  <c r="K766" i="5" s="1"/>
  <c r="J765" i="5"/>
  <c r="K765" i="5" s="1"/>
  <c r="J764" i="5"/>
  <c r="K764" i="5" s="1"/>
  <c r="J763" i="5"/>
  <c r="K763" i="5" s="1"/>
  <c r="J762" i="5"/>
  <c r="K762" i="5" s="1"/>
  <c r="J761" i="5"/>
  <c r="K761" i="5" s="1"/>
  <c r="J760" i="5"/>
  <c r="K760" i="5" s="1"/>
  <c r="J759" i="5"/>
  <c r="K759" i="5" s="1"/>
  <c r="J758" i="5"/>
  <c r="K758" i="5" s="1"/>
  <c r="J757" i="5"/>
  <c r="K757" i="5" s="1"/>
  <c r="J756" i="5"/>
  <c r="K756" i="5" s="1"/>
  <c r="J755" i="5"/>
  <c r="K755" i="5" s="1"/>
  <c r="J754" i="5"/>
  <c r="K754" i="5" s="1"/>
  <c r="J753" i="5"/>
  <c r="K753" i="5" s="1"/>
  <c r="J752" i="5"/>
  <c r="K752" i="5" s="1"/>
  <c r="J751" i="5"/>
  <c r="K751" i="5" s="1"/>
  <c r="J750" i="5"/>
  <c r="K750" i="5" s="1"/>
  <c r="J749" i="5"/>
  <c r="K749" i="5" s="1"/>
  <c r="J748" i="5"/>
  <c r="K748" i="5" s="1"/>
  <c r="J747" i="5"/>
  <c r="K747" i="5" s="1"/>
  <c r="J746" i="5"/>
  <c r="K746" i="5" s="1"/>
  <c r="J745" i="5"/>
  <c r="K745" i="5" s="1"/>
  <c r="J744" i="5"/>
  <c r="K744" i="5" s="1"/>
  <c r="J743" i="5"/>
  <c r="K743" i="5" s="1"/>
  <c r="J742" i="5"/>
  <c r="K742" i="5" s="1"/>
  <c r="J741" i="5"/>
  <c r="K741" i="5" s="1"/>
  <c r="J740" i="5"/>
  <c r="K740" i="5" s="1"/>
  <c r="J739" i="5"/>
  <c r="K739" i="5" s="1"/>
  <c r="J738" i="5"/>
  <c r="K738" i="5" s="1"/>
  <c r="J737" i="5"/>
  <c r="K737" i="5" s="1"/>
  <c r="J736" i="5"/>
  <c r="K736" i="5" s="1"/>
  <c r="J735" i="5"/>
  <c r="K735" i="5" s="1"/>
  <c r="J734" i="5"/>
  <c r="K734" i="5" s="1"/>
  <c r="J733" i="5"/>
  <c r="K733" i="5" s="1"/>
  <c r="J732" i="5"/>
  <c r="K732" i="5" s="1"/>
  <c r="J731" i="5"/>
  <c r="K731" i="5" s="1"/>
  <c r="J730" i="5"/>
  <c r="K730" i="5" s="1"/>
  <c r="J729" i="5"/>
  <c r="K729" i="5" s="1"/>
  <c r="J728" i="5"/>
  <c r="K728" i="5" s="1"/>
  <c r="J727" i="5"/>
  <c r="K727" i="5" s="1"/>
  <c r="J726" i="5"/>
  <c r="K726" i="5" s="1"/>
  <c r="J725" i="5"/>
  <c r="K725" i="5" s="1"/>
  <c r="J724" i="5"/>
  <c r="K724" i="5" s="1"/>
  <c r="J723" i="5"/>
  <c r="K723" i="5" s="1"/>
  <c r="J722" i="5"/>
  <c r="K722" i="5" s="1"/>
  <c r="J721" i="5"/>
  <c r="K721" i="5" s="1"/>
  <c r="J720" i="5"/>
  <c r="K720" i="5" s="1"/>
  <c r="J719" i="5"/>
  <c r="K719" i="5" s="1"/>
  <c r="J718" i="5"/>
  <c r="K718" i="5" s="1"/>
  <c r="J717" i="5"/>
  <c r="K717" i="5" s="1"/>
  <c r="J716" i="5"/>
  <c r="K716" i="5" s="1"/>
  <c r="J715" i="5"/>
  <c r="K715" i="5" s="1"/>
  <c r="J714" i="5"/>
  <c r="K714" i="5" s="1"/>
  <c r="J713" i="5"/>
  <c r="K713" i="5" s="1"/>
  <c r="J712" i="5"/>
  <c r="K712" i="5" s="1"/>
  <c r="J711" i="5"/>
  <c r="K711" i="5" s="1"/>
  <c r="J710" i="5"/>
  <c r="K710" i="5" s="1"/>
  <c r="J709" i="5"/>
  <c r="K709" i="5" s="1"/>
  <c r="J708" i="5"/>
  <c r="K708" i="5" s="1"/>
  <c r="J707" i="5"/>
  <c r="K707" i="5" s="1"/>
  <c r="J706" i="5"/>
  <c r="K706" i="5" s="1"/>
  <c r="J705" i="5"/>
  <c r="K705" i="5" s="1"/>
  <c r="J704" i="5"/>
  <c r="K704" i="5" s="1"/>
  <c r="J703" i="5"/>
  <c r="K703" i="5" s="1"/>
  <c r="J702" i="5"/>
  <c r="K702" i="5" s="1"/>
  <c r="J701" i="5"/>
  <c r="K701" i="5" s="1"/>
  <c r="J700" i="5"/>
  <c r="K700" i="5" s="1"/>
  <c r="J699" i="5"/>
  <c r="K699" i="5" s="1"/>
  <c r="J698" i="5"/>
  <c r="K698" i="5" s="1"/>
  <c r="J697" i="5"/>
  <c r="K697" i="5" s="1"/>
  <c r="J696" i="5"/>
  <c r="K696" i="5" s="1"/>
  <c r="J695" i="5"/>
  <c r="K695" i="5" s="1"/>
  <c r="J694" i="5"/>
  <c r="K694" i="5" s="1"/>
  <c r="J693" i="5"/>
  <c r="K693" i="5" s="1"/>
  <c r="J692" i="5"/>
  <c r="K692" i="5" s="1"/>
  <c r="J691" i="5"/>
  <c r="K691" i="5" s="1"/>
  <c r="J690" i="5"/>
  <c r="K690" i="5" s="1"/>
  <c r="J689" i="5"/>
  <c r="K689" i="5" s="1"/>
  <c r="J688" i="5"/>
  <c r="K688" i="5" s="1"/>
  <c r="J687" i="5"/>
  <c r="K687" i="5" s="1"/>
  <c r="J686" i="5"/>
  <c r="K686" i="5" s="1"/>
  <c r="J685" i="5"/>
  <c r="K685" i="5" s="1"/>
  <c r="J684" i="5"/>
  <c r="K684" i="5" s="1"/>
  <c r="J683" i="5"/>
  <c r="K683" i="5" s="1"/>
  <c r="J682" i="5"/>
  <c r="K682" i="5" s="1"/>
  <c r="J681" i="5"/>
  <c r="K681" i="5" s="1"/>
  <c r="J680" i="5"/>
  <c r="K680" i="5" s="1"/>
  <c r="J679" i="5"/>
  <c r="K679" i="5" s="1"/>
  <c r="J678" i="5"/>
  <c r="K678" i="5" s="1"/>
  <c r="J677" i="5"/>
  <c r="K677" i="5" s="1"/>
  <c r="J676" i="5"/>
  <c r="K676" i="5" s="1"/>
  <c r="J675" i="5"/>
  <c r="K675" i="5" s="1"/>
  <c r="J674" i="5"/>
  <c r="K674" i="5" s="1"/>
  <c r="J673" i="5"/>
  <c r="K673" i="5" s="1"/>
  <c r="J672" i="5"/>
  <c r="K672" i="5" s="1"/>
  <c r="J671" i="5"/>
  <c r="K671" i="5" s="1"/>
  <c r="J670" i="5"/>
  <c r="K670" i="5" s="1"/>
  <c r="J669" i="5"/>
  <c r="K669" i="5" s="1"/>
  <c r="J668" i="5"/>
  <c r="K668" i="5" s="1"/>
  <c r="J667" i="5"/>
  <c r="K667" i="5" s="1"/>
  <c r="J666" i="5"/>
  <c r="K666" i="5" s="1"/>
  <c r="J665" i="5"/>
  <c r="K665" i="5" s="1"/>
  <c r="J664" i="5"/>
  <c r="K664" i="5" s="1"/>
  <c r="J663" i="5"/>
  <c r="K663" i="5" s="1"/>
  <c r="J662" i="5"/>
  <c r="K662" i="5" s="1"/>
  <c r="J661" i="5"/>
  <c r="K661" i="5" s="1"/>
  <c r="J660" i="5"/>
  <c r="K660" i="5" s="1"/>
  <c r="J659" i="5"/>
  <c r="K659" i="5" s="1"/>
  <c r="J658" i="5"/>
  <c r="K658" i="5" s="1"/>
  <c r="J657" i="5"/>
  <c r="K657" i="5" s="1"/>
  <c r="J656" i="5"/>
  <c r="K656" i="5" s="1"/>
  <c r="J655" i="5"/>
  <c r="K655" i="5" s="1"/>
  <c r="J654" i="5"/>
  <c r="K654" i="5" s="1"/>
  <c r="J653" i="5"/>
  <c r="K653" i="5" s="1"/>
  <c r="J652" i="5"/>
  <c r="K652" i="5" s="1"/>
  <c r="J651" i="5"/>
  <c r="K651" i="5" s="1"/>
  <c r="J650" i="5"/>
  <c r="K650" i="5" s="1"/>
  <c r="J649" i="5"/>
  <c r="K649" i="5" s="1"/>
  <c r="J648" i="5"/>
  <c r="K648" i="5" s="1"/>
  <c r="J647" i="5"/>
  <c r="K647" i="5" s="1"/>
  <c r="J646" i="5"/>
  <c r="K646" i="5" s="1"/>
  <c r="J645" i="5"/>
  <c r="K645" i="5" s="1"/>
  <c r="J644" i="5"/>
  <c r="K644" i="5" s="1"/>
  <c r="J643" i="5"/>
  <c r="K643" i="5" s="1"/>
  <c r="J642" i="5"/>
  <c r="K642" i="5" s="1"/>
  <c r="J641" i="5"/>
  <c r="K641" i="5" s="1"/>
  <c r="J640" i="5"/>
  <c r="K640" i="5" s="1"/>
  <c r="J639" i="5"/>
  <c r="K639" i="5" s="1"/>
  <c r="J638" i="5"/>
  <c r="K638" i="5" s="1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21" i="5"/>
  <c r="K621" i="5" s="1"/>
  <c r="J620" i="5"/>
  <c r="K620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K551" i="5" s="1"/>
  <c r="J550" i="5"/>
  <c r="K550" i="5" s="1"/>
  <c r="J549" i="5"/>
  <c r="K549" i="5" s="1"/>
  <c r="J548" i="5"/>
  <c r="K548" i="5" s="1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J459" i="5"/>
  <c r="K459" i="5" s="1"/>
  <c r="J458" i="5"/>
  <c r="K458" i="5" s="1"/>
  <c r="J457" i="5"/>
  <c r="K457" i="5" s="1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K444" i="5" s="1"/>
  <c r="J443" i="5"/>
  <c r="K443" i="5" s="1"/>
  <c r="J442" i="5"/>
  <c r="K442" i="5" s="1"/>
  <c r="J441" i="5"/>
  <c r="K441" i="5" s="1"/>
  <c r="J440" i="5"/>
  <c r="K440" i="5" s="1"/>
  <c r="J439" i="5"/>
  <c r="K439" i="5" s="1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K433" i="5" s="1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K420" i="5" s="1"/>
  <c r="J419" i="5"/>
  <c r="K419" i="5" s="1"/>
  <c r="J418" i="5"/>
  <c r="K418" i="5" s="1"/>
  <c r="J417" i="5"/>
  <c r="K417" i="5" s="1"/>
  <c r="J416" i="5"/>
  <c r="K416" i="5" s="1"/>
  <c r="J415" i="5"/>
  <c r="K415" i="5" s="1"/>
  <c r="J414" i="5"/>
  <c r="K414" i="5" s="1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J336" i="5"/>
  <c r="K336" i="5" s="1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K323" i="5" s="1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K194" i="5" s="1"/>
  <c r="J193" i="5"/>
  <c r="K193" i="5" s="1"/>
  <c r="J192" i="5"/>
  <c r="K192" i="5" s="1"/>
  <c r="J191" i="5"/>
  <c r="K191" i="5" s="1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K875" i="5" l="1"/>
  <c r="K6" i="5"/>
</calcChain>
</file>

<file path=xl/sharedStrings.xml><?xml version="1.0" encoding="utf-8"?>
<sst xmlns="http://schemas.openxmlformats.org/spreadsheetml/2006/main" count="2163" uniqueCount="1047">
  <si>
    <t>REF.</t>
  </si>
  <si>
    <t>EAN</t>
  </si>
  <si>
    <t>U/Caja</t>
  </si>
  <si>
    <t>Denominación artículo</t>
  </si>
  <si>
    <t>Mast.</t>
  </si>
  <si>
    <t>Int.</t>
  </si>
  <si>
    <t>Sarten lum forjado FONDO LISO PIEDRA 18 cm</t>
  </si>
  <si>
    <t>-</t>
  </si>
  <si>
    <t>Sarten lum forjado FONDO LISO PIEDRA 20 cm</t>
  </si>
  <si>
    <t>Sarten lum forjado FONDO LISO PIEDRA 22 cm</t>
  </si>
  <si>
    <t>Sarten lum forjado FONDO LISO PIEDRA 24 cm</t>
  </si>
  <si>
    <t>Sarten lum forjado FONDO LISO PIEDRA 26 cm</t>
  </si>
  <si>
    <t>Sarten lum forjado FONDO LISO PIEDRA 28 cm</t>
  </si>
  <si>
    <t>Sarten lum forjado FONDO LISO PIEDRA 30 cm</t>
  </si>
  <si>
    <t>Sartén alum forjado PIEDRA 18 cm..</t>
  </si>
  <si>
    <t>Sartén alum forjado PIEDRA 20 cm..</t>
  </si>
  <si>
    <t>Sartén alum forjado PIEDRA 22 cm..</t>
  </si>
  <si>
    <t>Sartén alum forjado PIEDRA 24 cm..</t>
  </si>
  <si>
    <t>Sartén alum forjado PIEDRA 26 cm..</t>
  </si>
  <si>
    <t>Sartén alum forjado PIEDRA 28 cm..</t>
  </si>
  <si>
    <t>Sartén alum forjado PIEDRA 30 cm..</t>
  </si>
  <si>
    <t>Sartén alum forjado PIEDRA 32 cm.</t>
  </si>
  <si>
    <t>Sartén profunda aluminio forjado PIEDRA 26 cm</t>
  </si>
  <si>
    <t>Sartén profunda aluminio forjado PIEDRA 28 cm</t>
  </si>
  <si>
    <t>Sartén profunda aluminio forjado PIEDRA 30 cm</t>
  </si>
  <si>
    <t>Olla aluminio forjado PIEDRA + tapa 20 cm..</t>
  </si>
  <si>
    <t>Olla aluminio forjado PIEDRA + tapa 24 cm..</t>
  </si>
  <si>
    <t>Olla aluminio forjado PIEDRA + tapa 28 cm..</t>
  </si>
  <si>
    <t>Cazo aluminio forjado PIEDRA 17 cm.</t>
  </si>
  <si>
    <t>Cacerola baja aluminio forjado PIEDRA 24 cm.</t>
  </si>
  <si>
    <t>Cacerola baja aluminio forjado PIEDRA 26 cm.</t>
  </si>
  <si>
    <t xml:space="preserve">Cacerola baja aluminio forjado PIEDRA 28 cm.. </t>
  </si>
  <si>
    <t>Cacerola baja aluminio forjado PIEDRA 30 cm..</t>
  </si>
  <si>
    <t>Tapa cristal para cacerola 24 cm. PIEDRA</t>
  </si>
  <si>
    <t>Tapa cristal para cacerola 26 cm. PIEDRA</t>
  </si>
  <si>
    <t xml:space="preserve">Tapa cristal para cacerola 28 cm. PIEDRA </t>
  </si>
  <si>
    <t>Tapa cristal para cacerola 30 cm. PIEDRA</t>
  </si>
  <si>
    <t>Asadora GRILL mango abatible y desmontable PIEDRA</t>
  </si>
  <si>
    <t xml:space="preserve">Asador alum. forjado 36x22 cm PIEDRA + asas silicona </t>
  </si>
  <si>
    <t xml:space="preserve">Asador alum. forjado 46x25 cm PIEDRA + asas silicona </t>
  </si>
  <si>
    <t xml:space="preserve">Asadora aluminio lisa forjado PIEDRA baja 28x28x1,8 cm. </t>
  </si>
  <si>
    <t xml:space="preserve">Asadora aluminio GRILL forjado PIEDRA 27x27x4,5 cm. </t>
  </si>
  <si>
    <t>Sartén LUXE mango silicona 16 cm.</t>
  </si>
  <si>
    <t>Sartén LUXE mango silicona 18 cm.</t>
  </si>
  <si>
    <t>Sartén LUXE mango silicona 20 cm.</t>
  </si>
  <si>
    <t>Sartén LUXE mango silicona 22 cm.</t>
  </si>
  <si>
    <t>Sartén LUXE mango silicona 24 cm.</t>
  </si>
  <si>
    <t>Sartén LUXE mango silicona 26 cm.</t>
  </si>
  <si>
    <t>Sartén LUXE mango silicona 28 cm.</t>
  </si>
  <si>
    <t>Sartén LUXE mango silicona 30 cm.</t>
  </si>
  <si>
    <t>Sartén LUXE mango silicona 32 cm.</t>
  </si>
  <si>
    <t xml:space="preserve">Sartén freidora LUXE con cestillo 20 cm  </t>
  </si>
  <si>
    <t xml:space="preserve">Sartén freidora LUXE con cestillo 24 cm  </t>
  </si>
  <si>
    <t xml:space="preserve">Sartén freidora LUXE con cestillo 26 cm  </t>
  </si>
  <si>
    <t xml:space="preserve">Sartén freidora LUXE con cestillo 28 cm  </t>
  </si>
  <si>
    <t xml:space="preserve">Doble sartén LUXE voltea tortilla 20 cm </t>
  </si>
  <si>
    <t>Doble sartén LUXE voltea tortilla 24 cm</t>
  </si>
  <si>
    <t>Sartén-WOK aluminio LUXE 24 cm.</t>
  </si>
  <si>
    <t>Sartén-WOK aluminio LUXE 26 cm.</t>
  </si>
  <si>
    <t>Sartén-WOK aluminio LUXE 28 cm.</t>
  </si>
  <si>
    <t>Sartén-WOK aluminio LUXE 30 cm.</t>
  </si>
  <si>
    <t>Sartén profunda aluminio LUXE 24cm.</t>
  </si>
  <si>
    <t>Sartén profunda aluminio LUXE 26cm.</t>
  </si>
  <si>
    <t>Sartén profunda aluminio LUXE 28cm.</t>
  </si>
  <si>
    <t>Sartén profunda aluminio LUXE 30cm.</t>
  </si>
  <si>
    <t>Sartén profunda aluminio LUXE 32cm.</t>
  </si>
  <si>
    <t>Cazo con cestillo freidor 16 cm LUXE</t>
  </si>
  <si>
    <t>Cazo con cestillo freidor 18 cm LUXE</t>
  </si>
  <si>
    <t>Cazo aluminio LUXE 16 cm.</t>
  </si>
  <si>
    <t>Cazo aluminio LUXE 18 cm.</t>
  </si>
  <si>
    <t>Cazo aluminio LUXE 20 cm.</t>
  </si>
  <si>
    <t>Sartén creps alum.. LUXE 22 cm.</t>
  </si>
  <si>
    <t>Sartén creps alum.. LUXE 26 cm.</t>
  </si>
  <si>
    <t>Sartén creps alum.. LUXE 30 cm.</t>
  </si>
  <si>
    <t>Pote aluminio 3 mm inducción LUXE 14 cm.</t>
  </si>
  <si>
    <t>Tartera aluminio antiadherente. 24 cm. LUXE</t>
  </si>
  <si>
    <t>Tartera aluminio antiadherente. 26 cm. LUXE</t>
  </si>
  <si>
    <t>Tartera aluminio antiadherente. 28 cm. LUXE</t>
  </si>
  <si>
    <t>Tartera aluminio antiadherente. 30 cm. LUXE</t>
  </si>
  <si>
    <t>Cacerola aluminio LUXE c/tapa 16 cm.</t>
  </si>
  <si>
    <t>Cacerola aluminio LUXE c/tapa 18 cm.</t>
  </si>
  <si>
    <t>Cacerola aluminio LUXE c/tapa 20 cm.</t>
  </si>
  <si>
    <t>Cacerola aluminio LUXE c/tapa 22 cm.</t>
  </si>
  <si>
    <t>Cacerola aluminio LUXE c/tapa 24 cm.</t>
  </si>
  <si>
    <t>Cacerola aluminio LUXE c/tapa 26 cm.</t>
  </si>
  <si>
    <t>Cacerola aluminio LUXE c/tapa 28 cm.</t>
  </si>
  <si>
    <t>Cacerola aluminio LUXE c/tapa 30 cm.</t>
  </si>
  <si>
    <t>Olla aluminio LUXE c/tapa 18 cm.</t>
  </si>
  <si>
    <t>Olla aluminio LUXE c/tapa 20 cm.</t>
  </si>
  <si>
    <t>Olla aluminio LUXE c/tapa 22 cm.</t>
  </si>
  <si>
    <t>Olla aluminio LUXE c/tapa 24 cm.</t>
  </si>
  <si>
    <t>Olla aluminio LUXE c/tapa 26 cm.</t>
  </si>
  <si>
    <t>Olla aluminio LUXE c/tapa 28 cm.</t>
  </si>
  <si>
    <t xml:space="preserve">Olla aluminio alta LUXE c/tapa 20 cm.   </t>
  </si>
  <si>
    <t xml:space="preserve">Olla aluminio alta LUXE c/tapa 22 cm.  </t>
  </si>
  <si>
    <t xml:space="preserve">Olla aluminio alta LUXE c/tapa 24 cm.  </t>
  </si>
  <si>
    <t xml:space="preserve">Olla aluminio alta LUXE c/tapa 26 cm.  </t>
  </si>
  <si>
    <t xml:space="preserve">Olla aluminio escurridora LUXE 5 l. </t>
  </si>
  <si>
    <t>Paellera Aluminio 30 cm</t>
  </si>
  <si>
    <t>Paellera Aluminio 34 cm</t>
  </si>
  <si>
    <t>Paellera Aluminio 38 cm</t>
  </si>
  <si>
    <t>Paellera Aluminio 42 cm</t>
  </si>
  <si>
    <t>Asadora GRILL mango abatible y desmontable LUXE</t>
  </si>
  <si>
    <t>Asadora aluminio GRILL 27x27 cm. LUXE</t>
  </si>
  <si>
    <t>Asadora aluminio Lisa 22x22 cm. LUXE</t>
  </si>
  <si>
    <t>Asadora aluminio Lisa 27x27 cm. LUXE</t>
  </si>
  <si>
    <t>Asadora aluminio Lisa alta 22x22x4,5 cm. LUXE</t>
  </si>
  <si>
    <t xml:space="preserve">Sartén aluminio VESTA 18 cm. </t>
  </si>
  <si>
    <t xml:space="preserve">Sartén aluminio VESTA 20 cm. </t>
  </si>
  <si>
    <t xml:space="preserve">Sartén aluminio VESTA 22 cm. </t>
  </si>
  <si>
    <t xml:space="preserve">Sartén aluminio VESTA 24 cm. </t>
  </si>
  <si>
    <t xml:space="preserve">Sartén aluminio VESTA 26 cm. </t>
  </si>
  <si>
    <t xml:space="preserve">Sartén aluminio VESTA 28 cm. </t>
  </si>
  <si>
    <t xml:space="preserve">Sartén aluminio VESTA 30 cm. </t>
  </si>
  <si>
    <t>Sartén cerámica GOLD GREEN 16 cm..</t>
  </si>
  <si>
    <t>Sartén cerámica GOLD GREEN 18 cm..</t>
  </si>
  <si>
    <t>Sartén cerámica GOLD GREEN 20 cm..</t>
  </si>
  <si>
    <t>Sartén cerámica GOLD GREEN 22 cm..</t>
  </si>
  <si>
    <t>Sartén cerámica GOLD GREEN 24 cm..</t>
  </si>
  <si>
    <t>Sartén cerámica GOLD GREEN 26 cm..</t>
  </si>
  <si>
    <t>Sartén cerámica GOLD GREEN 28 cm..</t>
  </si>
  <si>
    <t>Sartén cerámica GOLD GREEN 30 cm..</t>
  </si>
  <si>
    <t>Olla acero inoxidable MASTERinox 16cm 1,4 litros</t>
  </si>
  <si>
    <t>Olla acero inoxidable MASTERinox 20cm 2,8 litros</t>
  </si>
  <si>
    <t>Olla acero inoxidable MASTERinox 23cm 4,8 litros</t>
  </si>
  <si>
    <t>Olla acero inoxidable MASTERinox 26cm 6,6 litros</t>
  </si>
  <si>
    <t>Cazo acero inoxidable MASTERinox CON TAPA 16cm 1,4 litros</t>
  </si>
  <si>
    <t>Cazo acero inoxidable MASTERinox CON TAPA 20cm 2,9 litros</t>
  </si>
  <si>
    <t>Cazo acero inoxidable + cestillo freidor 16 cm MASTERinox</t>
  </si>
  <si>
    <t>Olla acero inoxidable CHEFinox 18/10, 0,6 mm, 20 cm. 3,2 litros</t>
  </si>
  <si>
    <t>Olla acero inoxidable CHEFinox 18/10, 0,6 mm, 22 cm. 4,7 litros</t>
  </si>
  <si>
    <t>Olla acero inoxidable CHEFinox 18/10, 0,6 mm, 24 cm. 6,1 litros</t>
  </si>
  <si>
    <t>Olla acero inoxidable CHEFinox 18/10, 0,6 mm, 26 cm. 8,0 litros</t>
  </si>
  <si>
    <t>Cazo acero inoxidable CHEFinox 18/10, 0,6 mm, 14 cm</t>
  </si>
  <si>
    <t xml:space="preserve">Cazo acero inoxidable CHEFinox 18/10, 0,6 mm, 16 cm </t>
  </si>
  <si>
    <t xml:space="preserve">Cazo acero inoxidable CHEFinox 18/10, 0,6 mm, 18 cm </t>
  </si>
  <si>
    <t>Molde tarta VIOLETT 20 x 4,5 cm</t>
  </si>
  <si>
    <t>Molde alto silicona VIOLETT 28 x 5,5 cm.</t>
  </si>
  <si>
    <t>Molde bajo  silicona VIOLETT 22 x 3,4 cm..</t>
  </si>
  <si>
    <t>Molde bizcocho silicona VIOLETT 25,5x 9 cm.</t>
  </si>
  <si>
    <t>Fuente horno silicona VIOLETT 32,5x23x4 cm.</t>
  </si>
  <si>
    <t>Fuente lasaña silicona VIOLETT 23x23x6,5 cm..</t>
  </si>
  <si>
    <t>Molde corazón silicona VIOLETT 23,5x22,5x3,5 cm.</t>
  </si>
  <si>
    <t>Pack 4 flaneros silicona VIOLETT 8 x 6 cm.</t>
  </si>
  <si>
    <t>6 Moldes madalena silicona VIOLETT 7x3 cm.</t>
  </si>
  <si>
    <t>Molde muffin 12 cavidades “VIOLETT" 35 x 25 x 3,5 cm.</t>
  </si>
  <si>
    <t>M. Muffin silicona 6 cavidades VIOLETT 24,5x16,5x3,5 cm.</t>
  </si>
  <si>
    <t>Molde bombonera silicona VIOLETT 22x12x6 COLOR CHOCOLATE</t>
  </si>
  <si>
    <t>Guante Silicona textil verde</t>
  </si>
  <si>
    <t xml:space="preserve">Guante silicona-textil, interior textil. </t>
  </si>
  <si>
    <t>Tapete para horno silicona VIOLETT 34,5x29,5 cm.</t>
  </si>
  <si>
    <t>Manopla silicona/textil VIOLETT</t>
  </si>
  <si>
    <t>Salvamanteles manopla silicona VIOLETT</t>
  </si>
  <si>
    <t>Salvamanteles-manopla silicona VIOLETT</t>
  </si>
  <si>
    <t>Molde desmontable antiadherente Ø 18 cm..</t>
  </si>
  <si>
    <t xml:space="preserve">Molde desmontable antiadherente Ø 20 cm. </t>
  </si>
  <si>
    <t>Molde desmontable antiadherente Ø 22 cm.</t>
  </si>
  <si>
    <t>Molde desmontable antiadherente Ø 24 cm.</t>
  </si>
  <si>
    <t>Molde desmontable antiadherente Ø 26 cm.</t>
  </si>
  <si>
    <t>Molde desmontable antiadherente Ø 28 cm.</t>
  </si>
  <si>
    <t>Juego 3 Moldes desmontables antiadherente. Ø 22-24-26 cm.</t>
  </si>
  <si>
    <t>M. desmontable antiadherente. + fondo savarín 26 cm.</t>
  </si>
  <si>
    <t>Molde desmontable rectangular con bandeja 35x16</t>
  </si>
  <si>
    <t>Molde desmontable antiadherente. con bandeja 24 cm.</t>
  </si>
  <si>
    <t>Molde desmontable antiadherente. con bandeja 26 cm.</t>
  </si>
  <si>
    <t>Molde cuadrado desmontable antiadherente 24 cm.</t>
  </si>
  <si>
    <t xml:space="preserve">Molde desmontable antiadherente corazón 24 x 6,5 cm.. </t>
  </si>
  <si>
    <t xml:space="preserve">Molde alto desmontable panetone-fondant 12,5 x 10,5 cm </t>
  </si>
  <si>
    <t xml:space="preserve">Molde alto desmontable panetone-fondant 16,5 x 12,5 cm </t>
  </si>
  <si>
    <t>Molde Fiorela Alto con tubo 25x10,5 cm</t>
  </si>
  <si>
    <t xml:space="preserve">Molde savarín alto Ø 22 x 11 </t>
  </si>
  <si>
    <t>Molde fiorela con tubo antiadherente 27 cm..</t>
  </si>
  <si>
    <t>Molde cónico antiadherente Ø 26 x 5,5 cm.</t>
  </si>
  <si>
    <t>Molde fiorela antiadherente 27 cm..</t>
  </si>
  <si>
    <t>Molde tarta base desmontable Ø 28 cm.</t>
  </si>
  <si>
    <t>Molde manzana rizado antiadherente Ø 30 x 3,5 cm</t>
  </si>
  <si>
    <t xml:space="preserve">Molde tarta queso antiadherente 24 x 3 cm. </t>
  </si>
  <si>
    <t>Molde corazón antiadherente 27 x 4,5 cm.</t>
  </si>
  <si>
    <t xml:space="preserve">Bandeja antiadherente donuts 6 cavidades.  </t>
  </si>
  <si>
    <t>Bandeja 6 mini moldes antiadherente 27x18x3 cm..</t>
  </si>
  <si>
    <t>Bandeja 12 mini moldes antiadherente 35x26x3 cm..</t>
  </si>
  <si>
    <t>Plum cake antiadherente reforzado 20x10x7 cm.</t>
  </si>
  <si>
    <t>Plum cake antiadherente reforzado 25x11x8 cm.</t>
  </si>
  <si>
    <t>Plum cake antiadherente reforzado 30x10x7 cm.</t>
  </si>
  <si>
    <t>Flanero rizado antiadherente 14 cm.</t>
  </si>
  <si>
    <t>Flanero rizado antiadherente 18 cm.</t>
  </si>
  <si>
    <t>Flanero rizado antiadherente 23 cm.</t>
  </si>
  <si>
    <t>Molde Pizza antiadherente  29 cm.</t>
  </si>
  <si>
    <t>Molde Pizza antiadherente 6 apoyos 32 cm.</t>
  </si>
  <si>
    <t>Molde mini desmontable Ø 11 x 4,5 cm..</t>
  </si>
  <si>
    <t>Molde mini cake 15,5 x 8,5 x 4 cm..</t>
  </si>
  <si>
    <t xml:space="preserve">Molde mini desmontable corazón 11,5 x 4,5 cm.. </t>
  </si>
  <si>
    <t xml:space="preserve">Bandeja horno antiadherente, asas plegables 28x21x5 cm. </t>
  </si>
  <si>
    <t xml:space="preserve">Bandeja horno antiadherente, asas plegables 34x26x6 cm. </t>
  </si>
  <si>
    <t xml:space="preserve">Bandeja asas plegables 39 x 29 x 6 </t>
  </si>
  <si>
    <t>Bandeja horno con alas antiadherente 36x25x5,5cm.</t>
  </si>
  <si>
    <t>Bandeja horno con alas antiadherente 42x32x5,5cm.</t>
  </si>
  <si>
    <t>Bandeja lasagnera antiadherente 34x24x4 cm.</t>
  </si>
  <si>
    <t>Bandeja horno llana acero antidh.43x28x1,5 cm.</t>
  </si>
  <si>
    <t>Bandeja horno inox 30 cm. asas abatibles</t>
  </si>
  <si>
    <t>Bandeja horno inox 35 cm. asas abatibles</t>
  </si>
  <si>
    <t>Bandeja horno inox 40 cm. asas abatibles</t>
  </si>
  <si>
    <t>Rejilla enfriador redonda</t>
  </si>
  <si>
    <t>Rejilla enfriadora 41x26x1,5cm</t>
  </si>
  <si>
    <t>Bol inox base antideslizante Ø 18 cm</t>
  </si>
  <si>
    <t>Bol inox base antideslizante Ø 22 cm</t>
  </si>
  <si>
    <t>Bol inox base antideslizante Ø 26 cm</t>
  </si>
  <si>
    <t>Bol inox acabado mate 17 cm..</t>
  </si>
  <si>
    <t>Bol inox acabado mate 21 cm..</t>
  </si>
  <si>
    <t>Bol inox acabado mate 25 cm..</t>
  </si>
  <si>
    <t>Flanero inox con tapa Ø 16 cm.</t>
  </si>
  <si>
    <t>Flanero inox con tapa Ø 18 cm.</t>
  </si>
  <si>
    <t>Flanero inox con tapa Ø 20 cm.</t>
  </si>
  <si>
    <t>Flanero inox con tapa Ø 22 cm.</t>
  </si>
  <si>
    <t>Flaneros liso inox Ø 7 cm..</t>
  </si>
  <si>
    <t>Flaneros liso inox Ø 8 cm..</t>
  </si>
  <si>
    <t>Flaneros liso inox Ø 9 cm..</t>
  </si>
  <si>
    <t>Flaneros liso inox Ø 10 cm..</t>
  </si>
  <si>
    <t>Fiambrera inox con plato 16 cm..</t>
  </si>
  <si>
    <t>Fiambrera inox con plato 18 cm..</t>
  </si>
  <si>
    <t xml:space="preserve">Hervidor verduras inox-silicona   </t>
  </si>
  <si>
    <t>Molde empanadillas, 10 cm PP</t>
  </si>
  <si>
    <t>Aro inox pulido 8 cm. altura 4,5 cm.</t>
  </si>
  <si>
    <t>Aro inox pulido 9 cm. altura 4,5 cm.</t>
  </si>
  <si>
    <t>Aro inox pulido 10 cm. altura 4,5 cm.</t>
  </si>
  <si>
    <t>Set 3 aros inox 8-9-10 cm. altura 4,5 cm.</t>
  </si>
  <si>
    <t>Molde cuadrado inox 6,5 cm. altura 4,5 cm.</t>
  </si>
  <si>
    <t>Molde cuadrado inox 8,3 cm. altura 4,5 cm.</t>
  </si>
  <si>
    <t>Molde cuadrado inox 10,4 cm. altura 4,5 cm.</t>
  </si>
  <si>
    <t>Tapa multiuso inox Ø 18 cm.</t>
  </si>
  <si>
    <t>Tapa multiuso inox Ø 20 cm.</t>
  </si>
  <si>
    <t>Tapa multiuso inox Ø 22 cm.</t>
  </si>
  <si>
    <t>Tapa multiuso inox Ø 24 cm.</t>
  </si>
  <si>
    <t>Tapa multiuso inox Ø 26 cm.</t>
  </si>
  <si>
    <t>Tapa multiuso inox Ø 28 cm.</t>
  </si>
  <si>
    <t>Tapa multiuso inox Ø 30 cm.</t>
  </si>
  <si>
    <t>Tapa multiuso inox Ø 32 cm.</t>
  </si>
  <si>
    <t>Tapa multiuso inox Ø 34 cm.</t>
  </si>
  <si>
    <t>Tapa voltea-tortilla inox Ø 26 cm.</t>
  </si>
  <si>
    <t>Tapa voltea-tortilla inox Ø 28 cm.</t>
  </si>
  <si>
    <t>Tapa voltea-tortilla inox Ø 30 cm.</t>
  </si>
  <si>
    <t>Tapa cristal asa abatible Ø 16 cm.</t>
  </si>
  <si>
    <t>Tapa cristal asa abatible Ø 18 cm.</t>
  </si>
  <si>
    <t>Tapa cristal asa abatible Ø 20 cm.</t>
  </si>
  <si>
    <t>Tapa cristal asa abatible Ø 22 cm.</t>
  </si>
  <si>
    <t>Tapa cristal asa abatible Ø 24 cm.</t>
  </si>
  <si>
    <t>Tapa cristal asa abatible Ø 26 cm.</t>
  </si>
  <si>
    <t>Tapa cristal asa abatible Ø 28 cm.</t>
  </si>
  <si>
    <t>Tapa cristal asa abatible Ø 30 cm.</t>
  </si>
  <si>
    <t>Cestillo fritos-presentación inox 12x10x8cm</t>
  </si>
  <si>
    <t>Cestillo freidor asa plegable Ø 22 cm.</t>
  </si>
  <si>
    <t>Cestillo freidor asa plegable Ø 24 cm.</t>
  </si>
  <si>
    <t>Cestillo freidor asa plegable Ø 26 cm.</t>
  </si>
  <si>
    <t xml:space="preserve">Pasapurés inox, patas plegable, 20 cm </t>
  </si>
  <si>
    <t>Pasapurés inox 2 discos</t>
  </si>
  <si>
    <t>Pasapurés inox disco fijo 20 cm.</t>
  </si>
  <si>
    <t>Aceitera Grasera Inox malla fina 785ml</t>
  </si>
  <si>
    <t>Aceitera inox AZZAYT 250 ml. Vertedor en tapón</t>
  </si>
  <si>
    <t>Aceitera inox AZZAYT 500 ml. Vertedor en tapón</t>
  </si>
  <si>
    <t>Aceitera inox AZZAYT 750 ml. Vertedor en tapón</t>
  </si>
  <si>
    <t>Aceitera inox CLASSIC 300 cc.</t>
  </si>
  <si>
    <t>Aceitera inox CLASSIC 500 cc.</t>
  </si>
  <si>
    <t xml:space="preserve">Set vinagrera aceitera 2 piezas  </t>
  </si>
  <si>
    <t>Set vinagreras inox 4 piezas</t>
  </si>
  <si>
    <t>Grasera pescado inox 9 cm.( 550 ml.)</t>
  </si>
  <si>
    <t>Grasera pescado inox 11 cm. ( 1400 ml.)</t>
  </si>
  <si>
    <t>Grasera carne inox 9 cm.( 550 ml.)</t>
  </si>
  <si>
    <t>Grasera carne inox 11 cm.   ( 1400 ml.)</t>
  </si>
  <si>
    <t>Dosificador en spray y en chorro</t>
  </si>
  <si>
    <t>Dosificador-Pulverizador ACEITE - VINAGRE inox-vidrio</t>
  </si>
  <si>
    <t xml:space="preserve">Tenacilla inox barbacoa larga 38 cm </t>
  </si>
  <si>
    <t>Tenacilla de Carne 30 cm.</t>
  </si>
  <si>
    <t>Tenacilla de Pescado 30 cm.</t>
  </si>
  <si>
    <t xml:space="preserve">Tenacilla inox 30 cm.punta silicona </t>
  </si>
  <si>
    <t xml:space="preserve">Tenacilla inox 35 cm.punta silicona </t>
  </si>
  <si>
    <t>Pinza multiuso barbacoa-ensalada inox, 25 cm</t>
  </si>
  <si>
    <t>Pinza multiuso barbacoa-ensalada inox, 34,7 cm</t>
  </si>
  <si>
    <t>Pinza ensaladas Silicona-inox 23 cm.</t>
  </si>
  <si>
    <t>Pinza ensaladas Silicona-inox 30 cm.</t>
  </si>
  <si>
    <t>Pinza inoxidable, asas silicona, 34 cm</t>
  </si>
  <si>
    <t>Pinza nylon agarre silicona, inox, 26 cm</t>
  </si>
  <si>
    <t>Pinza nylon agarre silicona, inox, 34 cm</t>
  </si>
  <si>
    <t>Pinza cocina calidad superior 32 cm</t>
  </si>
  <si>
    <t>Pala para servir inox ancha</t>
  </si>
  <si>
    <t xml:space="preserve">Set accesorios barbacoa 3 piezas inox </t>
  </si>
  <si>
    <t>Pack 4 pinchos barbacoa inox</t>
  </si>
  <si>
    <t>6 Pinchos Barbacoa inox</t>
  </si>
  <si>
    <t>Pinza ensalada y repostería 22 cm</t>
  </si>
  <si>
    <t>Pinza ensalada inox 23 cm</t>
  </si>
  <si>
    <t>Pinza para servir espaguetis, inox.</t>
  </si>
  <si>
    <t>Pinza cocina en silicona</t>
  </si>
  <si>
    <t>Pinza emplatar o manipular alimentos inox</t>
  </si>
  <si>
    <t xml:space="preserve">Pinza precisión, emplatar o manipular alimentos </t>
  </si>
  <si>
    <t>Pinza quita espinas inox 13 xm</t>
  </si>
  <si>
    <t>Pinza para quitar espinas del pescado, inox 10 cm</t>
  </si>
  <si>
    <t>Pack 4 uds. clip sujetamanteles inox</t>
  </si>
  <si>
    <t>Termometro digital culinario</t>
  </si>
  <si>
    <t>Termometro uso culinario</t>
  </si>
  <si>
    <t>Machacador-pure patatas, CHEF</t>
  </si>
  <si>
    <t>Martillo ablandador carnes</t>
  </si>
  <si>
    <t>Escurrecubiertos y otros usos</t>
  </si>
  <si>
    <t>Escurrecubiertos alto</t>
  </si>
  <si>
    <t>Escurre-cubiertos inox 11,5 x 14 cm..</t>
  </si>
  <si>
    <t>Escurre cubiertos cónico inox 11,5 x 13,5 cm..</t>
  </si>
  <si>
    <t>Porta-utensilios inox alto 10 x 18,5 cm..</t>
  </si>
  <si>
    <t>Escurre cubiertos inox 10 x 11 cm.</t>
  </si>
  <si>
    <t>Pala Servir granel</t>
  </si>
  <si>
    <t xml:space="preserve">Papelera mini, inox, 12x17 cm </t>
  </si>
  <si>
    <t>Churrera plástico doméstica</t>
  </si>
  <si>
    <t>Soplete repostería (sin gas)</t>
  </si>
  <si>
    <t>Manga silicona 100% + 5 boquillas</t>
  </si>
  <si>
    <t xml:space="preserve">Manga repostería flexible nylon 35 cm </t>
  </si>
  <si>
    <t>Manga repostería tela impermeable</t>
  </si>
  <si>
    <t>Juego 6 boquillas repostería GRANDE inox  Ø 24 cm</t>
  </si>
  <si>
    <t>Juego 6 boquillas repostería inox  Ø 18 cm</t>
  </si>
  <si>
    <t>Juego cortapastas 10 figuras</t>
  </si>
  <si>
    <t>Pack 3 moldes para canutillos</t>
  </si>
  <si>
    <t xml:space="preserve">Canutillo cónicos inox, 3 uds. </t>
  </si>
  <si>
    <t>4 Cazos medidores inox</t>
  </si>
  <si>
    <t>4 cucharillas medidoras inox</t>
  </si>
  <si>
    <t>Cuchara miel inox</t>
  </si>
  <si>
    <t>Soporte pie para huevo cocido inox</t>
  </si>
  <si>
    <t>Soporte huevos cocidos inox</t>
  </si>
  <si>
    <t>Huevo mágico</t>
  </si>
  <si>
    <t>Temporizador cocina tacto silicona</t>
  </si>
  <si>
    <t>Malla especial legumbres (2uds) 1 kg</t>
  </si>
  <si>
    <t>Malla especial legumbres (2uds) 2 kg</t>
  </si>
  <si>
    <t>Tapa anti salpicaduras 29cm, negra.</t>
  </si>
  <si>
    <t>Colador Kefir Ø 7 cm.</t>
  </si>
  <si>
    <t>Colador Kefir Ø 12 cm.</t>
  </si>
  <si>
    <t>Colador Kefir Ø 15 cm.</t>
  </si>
  <si>
    <t>Colador con malla antiadherente Ø 8 cm.</t>
  </si>
  <si>
    <t>Colador con malla antiadherente Ø 10 cm.</t>
  </si>
  <si>
    <t>Colador con malla antiadherente Ø 12 cm.</t>
  </si>
  <si>
    <t>Colador con malla antiadherente Ø 14 cm.</t>
  </si>
  <si>
    <t>Colador con malla antiadherente Ø 16 cm.</t>
  </si>
  <si>
    <t>Colador con malla antiadherente Ø 18 cm.</t>
  </si>
  <si>
    <t>Colador con malla antiadherente Ø 20 cm.</t>
  </si>
  <si>
    <t xml:space="preserve">Colador malla inox Ø 8 cm. </t>
  </si>
  <si>
    <t>Colador malla inox Ø 10 cm.</t>
  </si>
  <si>
    <t>Colador malla inox Ø 12 cm.</t>
  </si>
  <si>
    <t>Colador malla inox Ø 14 cm.</t>
  </si>
  <si>
    <t>Colador malla inox Ø 16 cm.</t>
  </si>
  <si>
    <t>Colador malla inox Ø 18 cm.</t>
  </si>
  <si>
    <t>Colador malla inox Ø 20 cm.</t>
  </si>
  <si>
    <t>Colador metálico con patas Ø 18 cm.</t>
  </si>
  <si>
    <t>Colador metálico con patas Ø 22 cm.</t>
  </si>
  <si>
    <t xml:space="preserve">Colador metálico con patas Ø 24,5 cm.  </t>
  </si>
  <si>
    <t>Escurridor plegable cuadrado 29x32x6/9 cm</t>
  </si>
  <si>
    <t>Escuridor inox 23 cm</t>
  </si>
  <si>
    <t xml:space="preserve">Escurridor rectangular con patas 30x21x9cm </t>
  </si>
  <si>
    <t>Colador chino inox Ø 14 cm.</t>
  </si>
  <si>
    <t>Colador chino inox Ø 16 cm.</t>
  </si>
  <si>
    <t>Colador chino inox Ø 18 cm.</t>
  </si>
  <si>
    <t>Colador chino inox Ø 20 cm.</t>
  </si>
  <si>
    <t>Escurre verduras pie inox 24 cm.</t>
  </si>
  <si>
    <t>Escurre verduras pie inox 28 cm.</t>
  </si>
  <si>
    <t>Tamizador de Ø 20 cm..</t>
  </si>
  <si>
    <t>Embudo inox con filtro Ø12 cm</t>
  </si>
  <si>
    <t>Prensa patatas desmontable inox</t>
  </si>
  <si>
    <t>Corta patatas, 3 cuchillas</t>
  </si>
  <si>
    <t>Corta huevos doble en fibra</t>
  </si>
  <si>
    <t>Corta-huevos doble en ABS</t>
  </si>
  <si>
    <t xml:space="preserve">Corta huevos doble calidad superior </t>
  </si>
  <si>
    <t>Corta-huevos inox</t>
  </si>
  <si>
    <t>Picadora-Batidora manual gran capacidad, 1000 ml.</t>
  </si>
  <si>
    <t>Picadora-Batidora manual, 650 ml.</t>
  </si>
  <si>
    <t>Picadora-Batidora por presión 1000 ml.</t>
  </si>
  <si>
    <t>Mandolina múltiples posiciones</t>
  </si>
  <si>
    <t>Salvamanteles extensible inoxidable - 22,7 A 38 X 20 X 1,9 cm</t>
  </si>
  <si>
    <t>Escurridor plegable fregadero</t>
  </si>
  <si>
    <t>Escurridor doble cara 42 x 30 cm</t>
  </si>
  <si>
    <t>Tapón-escurridor fregadero universal 13cm</t>
  </si>
  <si>
    <t>Accesorio cocina inox + nylon MAROÑO, espumadera</t>
  </si>
  <si>
    <t>Accesorio cocina inox + nylon MAROÑO, cazo servir</t>
  </si>
  <si>
    <t>Accesorio cocina inox + nylon MAROÑO, paleta</t>
  </si>
  <si>
    <t>Accesorio cocina inox + nylon MAROÑO, cucharón</t>
  </si>
  <si>
    <t>Accesorio cocina inox + nylon MAROÑO, espagueti</t>
  </si>
  <si>
    <t>Accesorio cocina inox + nylon MAROÑO, espátula</t>
  </si>
  <si>
    <t>Accesorios cocina nylon y silicona AIALA espumadera AIALA</t>
  </si>
  <si>
    <t>Accesorios cocina nylon y silicona AIALA cazo AIALA</t>
  </si>
  <si>
    <t>Accesorios cocina nylon y silicona AIALA pala paleta AIALA</t>
  </si>
  <si>
    <t>Accesorios cocina nylon y silicona AIALA cuchara</t>
  </si>
  <si>
    <t>Accesorios cocina nylon y silicona AIALA espaguetis</t>
  </si>
  <si>
    <t>Accesorios cocina nylon y silicona AIALA espátula</t>
  </si>
  <si>
    <t>Colador pala nylon AIALA</t>
  </si>
  <si>
    <t>Paleta Serie Cooking silicona</t>
  </si>
  <si>
    <t>Cazo Servir Serie Cooking silicona</t>
  </si>
  <si>
    <t>Cucharón Serie Cooking silicona</t>
  </si>
  <si>
    <t>Soporte utensilios de cocina</t>
  </si>
  <si>
    <t>Soporte cucharon inox.</t>
  </si>
  <si>
    <t>Espumadera INOX modelo SUPREM</t>
  </si>
  <si>
    <t>Cazo servir INOX modelo SUPREM</t>
  </si>
  <si>
    <t>Paleta INOX modelo SUPREM</t>
  </si>
  <si>
    <t>Cucharon INOX modelo SUPREM</t>
  </si>
  <si>
    <t>Cuchara espagueti INOX modelo SUPREM</t>
  </si>
  <si>
    <t>Tenedor INOX modelo SUPREM</t>
  </si>
  <si>
    <t>Cacillo inox salsa 20 cm.</t>
  </si>
  <si>
    <t>Pala multiusos inox 30 cm.</t>
  </si>
  <si>
    <t>Cuchara inox salsa 24 cm.</t>
  </si>
  <si>
    <t>Espumadera INOX modelo MINI SUPREM</t>
  </si>
  <si>
    <t>Cazo servir INOX modelo MINI SUPREM</t>
  </si>
  <si>
    <t>Paleta INOX modelo MINI SUPREM</t>
  </si>
  <si>
    <t>Cucharón INOX modelo MINI SUPREM</t>
  </si>
  <si>
    <t>Espumadera CHEF 12 cm</t>
  </si>
  <si>
    <t>Espumadera malla inox 13,5 cm. Varilla 25 cm.</t>
  </si>
  <si>
    <t>Pelador horizontal PLATINUM</t>
  </si>
  <si>
    <t>Pelador Vertical PLATINUM</t>
  </si>
  <si>
    <t>Rallador PLATINUM</t>
  </si>
  <si>
    <t>Abrelatas Giratorio PLATINUM</t>
  </si>
  <si>
    <t>Prensa ajos PLATINUM</t>
  </si>
  <si>
    <t>Descorazonador PLATINUM</t>
  </si>
  <si>
    <t>Corta Pizzas PLATINUM</t>
  </si>
  <si>
    <t>Batidor varillas PLATINUM</t>
  </si>
  <si>
    <t>Espátula silicona PLATINUM</t>
  </si>
  <si>
    <t>Cucharon LUXE mango silicona</t>
  </si>
  <si>
    <t>Cazo servir LUXE mango silicona</t>
  </si>
  <si>
    <t>Paleta LUXE mango silicona</t>
  </si>
  <si>
    <t>Espumadera LUXE mango silicona</t>
  </si>
  <si>
    <t>Rallador LUXE mango silicona</t>
  </si>
  <si>
    <t>Paleta plancha LUXE mango silicona</t>
  </si>
  <si>
    <t>Prensa ajos LUXE mango silicona</t>
  </si>
  <si>
    <t>Abrelatas giratorio LUXE mango silicona</t>
  </si>
  <si>
    <t>Pelador Vertical Tomate</t>
  </si>
  <si>
    <t>Pelador Vertical Verdura</t>
  </si>
  <si>
    <t>Pelador vertical LUXE mango silicona</t>
  </si>
  <si>
    <t>Pelador horizontal LUXE mango silicona</t>
  </si>
  <si>
    <t>Cortador Ondulado LUXE mango silicona</t>
  </si>
  <si>
    <t>Descorazonador LUXE mango silicona</t>
  </si>
  <si>
    <t>Corta Pizzas Antiadherente</t>
  </si>
  <si>
    <t>Corta-pizzas LUXE mango silicona</t>
  </si>
  <si>
    <t>Colador 8 cm.. LUXE mango silicona</t>
  </si>
  <si>
    <t>Untador LUXE mango silicona</t>
  </si>
  <si>
    <t>Descapsulador LUXE mango silicona</t>
  </si>
  <si>
    <t>Descapsulador-abridor LUXE mango silicona</t>
  </si>
  <si>
    <t>Espátula silicona LUXE mango silicona</t>
  </si>
  <si>
    <t xml:space="preserve">Machacador patatas cocidas LUXE mango silicona </t>
  </si>
  <si>
    <t>Batidor varillas LUXE mango silicona</t>
  </si>
  <si>
    <t xml:space="preserve">Batidor huevos LUXE </t>
  </si>
  <si>
    <t xml:space="preserve">Cortador rueda lisa estriada LUXE mango silicona </t>
  </si>
  <si>
    <t>Bolitas doble LUXE mango silicona</t>
  </si>
  <si>
    <t>Dosificador helado LUXE mango silicona</t>
  </si>
  <si>
    <t>Pala laminador queso LUXE mango silicona</t>
  </si>
  <si>
    <t>Cuchillo LUXE multifunción 20,5 cm.</t>
  </si>
  <si>
    <t>Cuchillo LUXE trinchar 11,5 cm.</t>
  </si>
  <si>
    <t xml:space="preserve">Cuchillo LUXE pelador, 9 cm. </t>
  </si>
  <si>
    <t>Cuchillo LUXE Chef 20,5 cm.</t>
  </si>
  <si>
    <t>Cuchillo LUXE panadero 20,5 cm.</t>
  </si>
  <si>
    <t>Cuchillo LUXE jamonero 20,5 cm.</t>
  </si>
  <si>
    <t>Cuchillo Puntilla 13 cm 5" "Domestic"</t>
  </si>
  <si>
    <t>Cuchillo Trinchar 20cm 8" "Domestic"</t>
  </si>
  <si>
    <t>Cuchillo cocinero 20 cm 8" "Domestic"</t>
  </si>
  <si>
    <t>Cuchillo Pelador 9 cm 3,5" "Domestic"</t>
  </si>
  <si>
    <t>Cuchillo sandoku 13 cm  "Domestic"</t>
  </si>
  <si>
    <t>Cuchillo macheta 15,5 cm "Domestic"</t>
  </si>
  <si>
    <t>Cuchillo Jamonero 25 cm 10" "Domestic"</t>
  </si>
  <si>
    <t>Cuchillo Panadero 20cm 8" "Domestic"</t>
  </si>
  <si>
    <t>Cuchillo Ceramico Trinchar 15 cm 6" "CERAMIC"</t>
  </si>
  <si>
    <t>Cuchillo Ceramico Puntilla 13 cm 5" "CERAMIC"</t>
  </si>
  <si>
    <t>Cuchillo Verduras 10 cm 4" "CERAMIC"</t>
  </si>
  <si>
    <t>Cuchillo Pelador 8cm 3" "CERAMIC"</t>
  </si>
  <si>
    <t>Soporte mágnetico inox - 30 x 4,5 x 1,5 cm</t>
  </si>
  <si>
    <t xml:space="preserve">Afilador Cuchillos acero (Chaira) </t>
  </si>
  <si>
    <t>Afilador para cuchillo de acero y ceramicos</t>
  </si>
  <si>
    <t>Afilador cuchillos PROFESIONAL</t>
  </si>
  <si>
    <t xml:space="preserve">Afilador doble con ventosa </t>
  </si>
  <si>
    <t>Afilador cuchillos</t>
  </si>
  <si>
    <t>Afilador profesional corto</t>
  </si>
  <si>
    <t>Tabla de corte antideslizante</t>
  </si>
  <si>
    <t>Pelador + recipiente</t>
  </si>
  <si>
    <t>Pelador ceramico mango silicona</t>
  </si>
  <si>
    <t>Pelador cerámico dos posiciones horizontal y vertical.</t>
  </si>
  <si>
    <t>Pelador extra ancho</t>
  </si>
  <si>
    <t>Pack pelador y cuchillo, cerámicos.</t>
  </si>
  <si>
    <t>Pelador vertical dos cortes (Corte liso y corte sierra fino, tomate)</t>
  </si>
  <si>
    <t xml:space="preserve">Pelador vertical dos cortes (Corte liso y corte juliana) </t>
  </si>
  <si>
    <t>3 peladores, verduras+juliana+tomate</t>
  </si>
  <si>
    <t>Pelador vertical inox frutas-verduras.</t>
  </si>
  <si>
    <t>Pelador vertical inox tomates-verduras.</t>
  </si>
  <si>
    <t>Pelador vertical inox juliana</t>
  </si>
  <si>
    <t>Pelador horizontal inox patatas (Hojas lisas)</t>
  </si>
  <si>
    <t>Pelador horizontal inox tomate (Hojas sierra)</t>
  </si>
  <si>
    <t>Pelador Inox Horizontal Juliana</t>
  </si>
  <si>
    <t>Pelador piñas inoxidable.</t>
  </si>
  <si>
    <t>Cortador descorazonador, manzana.</t>
  </si>
  <si>
    <t>Descorazonador manzana pinza, inox con asa.</t>
  </si>
  <si>
    <t>Cortador Ondulado Patatas o Vegetales</t>
  </si>
  <si>
    <t>Cortador Pizza.</t>
  </si>
  <si>
    <t>Cortador pizza bicicleta</t>
  </si>
  <si>
    <t>Cortador Pizza, Cuchilla Retractil</t>
  </si>
  <si>
    <t>Tijera Extra cocina silicona 22 cm.</t>
  </si>
  <si>
    <t xml:space="preserve">Tijera multiuso "brico" 22 cm. </t>
  </si>
  <si>
    <t xml:space="preserve">Tijera Extra trinchar silicona 23 cm. </t>
  </si>
  <si>
    <t>Tijera multiuso inox 19 cm</t>
  </si>
  <si>
    <t>Tijera corte lineal 22 cm</t>
  </si>
  <si>
    <t>Tijera cocina 20 cm.</t>
  </si>
  <si>
    <t>Tijera cocina todo inox 18 cm.</t>
  </si>
  <si>
    <t>Tijera cocina todo inox 20 cm.</t>
  </si>
  <si>
    <t>Rallador Metalico 3 cortes, base silicona</t>
  </si>
  <si>
    <t>Rallador tubo multiuso inox</t>
  </si>
  <si>
    <t>Rallador multiuso inox-ABS 29x12,5 cm.</t>
  </si>
  <si>
    <t xml:space="preserve">Rallador ajo-nuez moscada inox </t>
  </si>
  <si>
    <t>Rallador ajo-nuez moscada inox 13,5 x 8,5 cm</t>
  </si>
  <si>
    <t>Laminador y rallador ajos</t>
  </si>
  <si>
    <t>Rallador Micro Corte Pequeño</t>
  </si>
  <si>
    <t>Rallador Micro Corte Mediano</t>
  </si>
  <si>
    <t>Rallador cuatro caras 10,5 x 8 x 24,5 cm inox</t>
  </si>
  <si>
    <t>Rallador 4 caras 9x7x21 cm</t>
  </si>
  <si>
    <t>Rallador cuatro caras 8,5 x 6 x 16,5 cm inox.</t>
  </si>
  <si>
    <t>Rallador doble + recipiente con tapa</t>
  </si>
  <si>
    <t>Medidor raciones espaguetis inox</t>
  </si>
  <si>
    <t xml:space="preserve">Cortador de verduras en tiras, dos grosores.  </t>
  </si>
  <si>
    <t>Doble Cortador Espiral 3,5 Ø y 6 cm + Afilador Cuchillos</t>
  </si>
  <si>
    <t>Abre botes 8 Ø, abs-silicona.</t>
  </si>
  <si>
    <t>Abridor de botes.</t>
  </si>
  <si>
    <t>Abridor Botes universal</t>
  </si>
  <si>
    <t>Abridor botes metálico.</t>
  </si>
  <si>
    <t>Navaja multiusos inox</t>
  </si>
  <si>
    <t xml:space="preserve">Abrelatas tenaza mariposa, asas con silicona. </t>
  </si>
  <si>
    <t>Abridor 5 usos</t>
  </si>
  <si>
    <t>Abridor 4 usos.</t>
  </si>
  <si>
    <t>Abridor latas mariposa inox</t>
  </si>
  <si>
    <t xml:space="preserve">Abrelatas mariposa rojo </t>
  </si>
  <si>
    <t>Abrelatas tradicional pack 2 unid.</t>
  </si>
  <si>
    <t>Abridor-descapsulador mariposa inox 2 und.</t>
  </si>
  <si>
    <t>Descapsulador uña inox 2 und</t>
  </si>
  <si>
    <t>Descapsulador plano inox 2 und</t>
  </si>
  <si>
    <t>Espátula perforada plancha</t>
  </si>
  <si>
    <t>Espátula plancha 14 x 8 cm inox</t>
  </si>
  <si>
    <t>Espátula triangular 8 x 11 cm inox</t>
  </si>
  <si>
    <t xml:space="preserve">Espátula tarta-pizza  </t>
  </si>
  <si>
    <t>Espátula estrecha 3 x 19 cm inox</t>
  </si>
  <si>
    <t>Cuchara silicona</t>
  </si>
  <si>
    <t>Espátula silicona</t>
  </si>
  <si>
    <t>Pincel silicona</t>
  </si>
  <si>
    <t>Pincel silicona mini</t>
  </si>
  <si>
    <t>Espátula silicona mini</t>
  </si>
  <si>
    <t>Espátula silicona extendedora mini</t>
  </si>
  <si>
    <t>Espátula inox-silicona 28 cm.</t>
  </si>
  <si>
    <t>Espátula inox-silicona 35 cm</t>
  </si>
  <si>
    <t>Pincel inox-silicona</t>
  </si>
  <si>
    <t>Batidor eléctrico mini (pilas incluidas).</t>
  </si>
  <si>
    <t>Batidor varillas silicona 30 cm.</t>
  </si>
  <si>
    <t xml:space="preserve">Batidor CHEF inox </t>
  </si>
  <si>
    <t xml:space="preserve">Batidor varillas inox profesional 30cm </t>
  </si>
  <si>
    <t>Batidor varilla inox, clásico, 30 cm</t>
  </si>
  <si>
    <t>Mortero + maza muy resistente</t>
  </si>
  <si>
    <t>Mortero inox 13 x 8 cm..</t>
  </si>
  <si>
    <t>Cuchillo abridor de ostras</t>
  </si>
  <si>
    <t>Escamador pescado inox</t>
  </si>
  <si>
    <t>Cascanueces abre botellas 2 en 1</t>
  </si>
  <si>
    <t>Cascanueces m/madera</t>
  </si>
  <si>
    <t>Cascanueces marisco extra-fuerte inoxidable</t>
  </si>
  <si>
    <t>Cascanueces marisco extra-fuerte inox y ABS</t>
  </si>
  <si>
    <t>Tenaza Marisco</t>
  </si>
  <si>
    <t>Cascanueces-marisco metálico</t>
  </si>
  <si>
    <t>4 pinchos marisco inoxidable</t>
  </si>
  <si>
    <t xml:space="preserve">Tenaza + dos pinchos para marisco.  </t>
  </si>
  <si>
    <t>Prensador laminador ajos 2 en 1</t>
  </si>
  <si>
    <t>Prensa ajos, plástico inox.</t>
  </si>
  <si>
    <t>Pelador ajos flexibles</t>
  </si>
  <si>
    <t>Recoge verduras inoxidable</t>
  </si>
  <si>
    <t>Recogedor migas, inox.</t>
  </si>
  <si>
    <t xml:space="preserve">Soporte papel cocina </t>
  </si>
  <si>
    <t xml:space="preserve">Pack 2 uds. pinzas grande bolsas </t>
  </si>
  <si>
    <t xml:space="preserve">Pack 2 uds. pinzas medianas bolsas </t>
  </si>
  <si>
    <t>Pinza para bandejas y platos calientes inox</t>
  </si>
  <si>
    <t>Rascador vidrios, mango silicona</t>
  </si>
  <si>
    <t>Rasca-vidrios inox + recambio 2 cuchillas</t>
  </si>
  <si>
    <t>Dosificador helado con expulsador, inox. 4,6 cm</t>
  </si>
  <si>
    <t>Dosificador helado con expulsador, inox. 5,7 cm</t>
  </si>
  <si>
    <t>Dosificador helados Inox 5 cm.</t>
  </si>
  <si>
    <t>Dosificador helados Inox 6 cm.</t>
  </si>
  <si>
    <t>Sacacorchos bodega.</t>
  </si>
  <si>
    <t>Sacacorchos 2 brazos LUXE mango silicona.</t>
  </si>
  <si>
    <t>Sacacorchos 2 brazos</t>
  </si>
  <si>
    <t>Sacacorchos multifuncion inox</t>
  </si>
  <si>
    <t>Sacacorchos camarero 2 tiempos.</t>
  </si>
  <si>
    <t>Sacacorchos 2  tiempos inox</t>
  </si>
  <si>
    <t>Sacacorchos camarero</t>
  </si>
  <si>
    <t>Cortador capsulas botellas.</t>
  </si>
  <si>
    <t xml:space="preserve">Decantador-aireador vino   </t>
  </si>
  <si>
    <t>Tapón cánula p/escanciar ( con entrada de aire)</t>
  </si>
  <si>
    <t>Tapón universal hermético</t>
  </si>
  <si>
    <t>Tapón hermético botellas 2, inox+abs..</t>
  </si>
  <si>
    <t>Pack 2 uds. Tapón hermético para botella</t>
  </si>
  <si>
    <t>Tapón metálico botella vino-cava</t>
  </si>
  <si>
    <t>Tapón botellas vino (sistema anti goteo)</t>
  </si>
  <si>
    <t xml:space="preserve">Tapón vacío botellas. </t>
  </si>
  <si>
    <t>Tapón cierre cava, inoxidable.</t>
  </si>
  <si>
    <t>Pack 4 pajitas rectas inox + limpiador 21,5 cm</t>
  </si>
  <si>
    <t>Pack 4 pajitas curvas inox + limpiador 21,5 cm</t>
  </si>
  <si>
    <t xml:space="preserve">Exprimidor manual </t>
  </si>
  <si>
    <t>Exprimidor con recipiente</t>
  </si>
  <si>
    <t>Exprimidor de cítricos</t>
  </si>
  <si>
    <t xml:space="preserve">Exprimidor inox </t>
  </si>
  <si>
    <t>Exprimidor palanca cítricos 2 en 1</t>
  </si>
  <si>
    <t>Champanera inox 22 cm.</t>
  </si>
  <si>
    <t>Cubitera inox 14 cm.</t>
  </si>
  <si>
    <t>Pinza hielo con muelle inox 18,5 cm.</t>
  </si>
  <si>
    <t xml:space="preserve">Pinza hielo con muelle inox 18,5 cm. extrafuerte </t>
  </si>
  <si>
    <t>Enfriador vino-cava, azul.</t>
  </si>
  <si>
    <t>Funda enfriadora plana (15 X 22 /480 Grs)</t>
  </si>
  <si>
    <t>Enfriador vino-cava ajustable</t>
  </si>
  <si>
    <t>Maza cocteles, inox</t>
  </si>
  <si>
    <t>Medidor combinados inoxidable 15ml/30ml</t>
  </si>
  <si>
    <t>Medidor combinados inoxidable 25ml/50ml</t>
  </si>
  <si>
    <t>Cuchara mezcladora</t>
  </si>
  <si>
    <t xml:space="preserve">Cuchara mezclador PROFESIONAL </t>
  </si>
  <si>
    <t>Bolsa porta-alimentos térmica</t>
  </si>
  <si>
    <t>Bolsa porta alimentos térmica</t>
  </si>
  <si>
    <t>Termo solidos + recipiente, 750 ml</t>
  </si>
  <si>
    <t>Termo solidos + recipiente, 1000 ml</t>
  </si>
  <si>
    <t>Termo solidos + recipiente, 1.200 ml</t>
  </si>
  <si>
    <t>Botella termo liquido inoxidable lacado mate exterior 350 ml</t>
  </si>
  <si>
    <t>Botella termo liquido inoxidable lacado mate exterior 500 ml</t>
  </si>
  <si>
    <t>Botella termo liquido inoxidable lacado mate exterior 750 ml</t>
  </si>
  <si>
    <t xml:space="preserve">Termo líquidos inoxidable lacado exterior gris 350 ml </t>
  </si>
  <si>
    <t xml:space="preserve">Termo líquidos inoxidable lacado exterior gris 500 ml </t>
  </si>
  <si>
    <t xml:space="preserve">Termo líquidos inoxidable lacado exterior gris 750 ml </t>
  </si>
  <si>
    <t>Termo liquido inox 250 ml</t>
  </si>
  <si>
    <t>Termo liquido inox 350 ml.</t>
  </si>
  <si>
    <t>Termo liquido inox 500 ml.</t>
  </si>
  <si>
    <t>Termo liquido inox 750 ml.</t>
  </si>
  <si>
    <t>Termo liquido inox 1000 ml.</t>
  </si>
  <si>
    <t xml:space="preserve">Cafetera acero inoxidable ARÁBICA 2 tazas </t>
  </si>
  <si>
    <t xml:space="preserve">Cafetera acero inoxidable ARÁBICA 4 tazas </t>
  </si>
  <si>
    <t xml:space="preserve">Cafetera acero inoxidable ARÁBICA  6 tazas </t>
  </si>
  <si>
    <t xml:space="preserve">Cafetera acero inoxidable ARÁBICA 9 tazas </t>
  </si>
  <si>
    <t xml:space="preserve">Cafetera acero inoxidable ARÁBICA 12 tazas </t>
  </si>
  <si>
    <t>Cafetera aluminio fondo liso "Moka" 6 tazas</t>
  </si>
  <si>
    <t>Cafetera aluminio fondo liso "Moka" 9 tazas</t>
  </si>
  <si>
    <t>Cafetera aluminio fondo liso "Moka" 12 tazas</t>
  </si>
  <si>
    <t>Cafetera aluminio "La italiana" 3 T tapa transparente.</t>
  </si>
  <si>
    <t>Cafetera aluminio "La italiana" 6 T tapa transparente</t>
  </si>
  <si>
    <t>Cafetera aluminio "La italiana" 9 T tapa transparente</t>
  </si>
  <si>
    <t>Cafetera aluminio "La italiana" 12 T tapa transparente</t>
  </si>
  <si>
    <t>Cafetera Embolo Vidrio 350 ml.</t>
  </si>
  <si>
    <t>Cafetera Embolo Vidrio 600 ml.</t>
  </si>
  <si>
    <t>Filtro te-infusión con tapa soporte inox</t>
  </si>
  <si>
    <t>Filtro té Bola  INOX</t>
  </si>
  <si>
    <t xml:space="preserve">Filtro té Malla diámetro 5 cm. INOX </t>
  </si>
  <si>
    <t>Filtro té tubo inox</t>
  </si>
  <si>
    <t>Filtro té bola rígida extra fuerte inox</t>
  </si>
  <si>
    <t>Filtro té malla con pinza, bola de 5 cm inox</t>
  </si>
  <si>
    <t>Filtro té malla con pinza bola de 4,5 cm. inox.</t>
  </si>
  <si>
    <t>Cazo vidrio microondas 360 ml. Granate</t>
  </si>
  <si>
    <t>Tetera vidrio microondas 800 ml. Con filtro</t>
  </si>
  <si>
    <t xml:space="preserve">Jarra vidrio microondas 650 ml. </t>
  </si>
  <si>
    <t>Jarra vidrio microondas 1200 ml. Granate-Verde</t>
  </si>
  <si>
    <t>Pelador verduras lisa inox Selectia</t>
  </si>
  <si>
    <t>Set pelador + cuchillo</t>
  </si>
  <si>
    <t>Aceitera vidrio antigoteo 300 ml</t>
  </si>
  <si>
    <t>Aceitera vidrio antigoteo 500 ml</t>
  </si>
  <si>
    <t>Colador Escurridor Conservas</t>
  </si>
  <si>
    <t>Cortador tallarines / pasta</t>
  </si>
  <si>
    <t>Batidor varillas extrafuertes 30 cm</t>
  </si>
  <si>
    <t>Moldes Cortapastas números inox</t>
  </si>
  <si>
    <t>Hilo de cocina 60 mts</t>
  </si>
  <si>
    <t>Prensa ajos inox</t>
  </si>
  <si>
    <t>Soporte/organizador accesorios</t>
  </si>
  <si>
    <t>Protector Anti Cortes inox</t>
  </si>
  <si>
    <t>Pack 3 bolsas reutilizables</t>
  </si>
  <si>
    <t>Afilador piedra con mango</t>
  </si>
  <si>
    <t xml:space="preserve">Paellera acero TRIPLE antiadherente ELEGANT 46 cm. (10 raciones) </t>
  </si>
  <si>
    <t xml:space="preserve">Paellera acero TRIPLE antiadherente ELEGANT 28 cm. (2 raciones) </t>
  </si>
  <si>
    <t xml:space="preserve">Paellera acero TRIPLE antiadherente ELEGANT 32 cm. (4 raciones) </t>
  </si>
  <si>
    <t xml:space="preserve">Paellera acero TRIPLE antiadherente ELEGANT 36 cm. (6 raciones) </t>
  </si>
  <si>
    <t xml:space="preserve">Paellera acero TRIPLE antiadherente ELEGANT 40 cm. (8 raciones) </t>
  </si>
  <si>
    <t>Cuchillo untador mantequilla inox</t>
  </si>
  <si>
    <t>Guante manopla aislante silicona-textil</t>
  </si>
  <si>
    <t>Rodillo amasar inox 12,5 x 17 cm</t>
  </si>
  <si>
    <t>Molde desmontable alto 21 x 10 cm</t>
  </si>
  <si>
    <t xml:space="preserve">Bandeja 12 moldes mini tartaleta </t>
  </si>
  <si>
    <t xml:space="preserve">Bandeja horno antiadherente, asas plegables 40 x28x7 cm. </t>
  </si>
  <si>
    <t>Pack 3 tapas elásticas silicona</t>
  </si>
  <si>
    <t>Pinza emplatar profesional inox 22 cm</t>
  </si>
  <si>
    <t>Escurrecubiertos y otros usos negro</t>
  </si>
  <si>
    <t>Escurre platos plegable + bandeja 39 x 27 x 22 cm</t>
  </si>
  <si>
    <t>Escurridos vajilla plegable 36,5 x 30,5 x 6,5 / 12 cm</t>
  </si>
  <si>
    <t>Salvamanteles grande inox 50 x 27 cm</t>
  </si>
  <si>
    <t xml:space="preserve">Escurridor extensible + plegable </t>
  </si>
  <si>
    <t>Escurridor plegable redondo 28 cm x 3,5 / 9 cm</t>
  </si>
  <si>
    <t>Tarro de almacenamiento vidrio +  inox 0,6 L</t>
  </si>
  <si>
    <t>Tarro de almacenamiento vidrio +  inox 1 L</t>
  </si>
  <si>
    <t>Tarro de almacenamiento vidrio +  inox 1,3 L</t>
  </si>
  <si>
    <t>Rallador nuez moscada vertical inox 14, 8 cm</t>
  </si>
  <si>
    <t>Set cubiertos plegables y desmontables inox</t>
  </si>
  <si>
    <t>Molde cake 20 cm  VIOLETT</t>
  </si>
  <si>
    <t>Molde cake 25 cm VIOLETT</t>
  </si>
  <si>
    <t xml:space="preserve">Molde cake 30 cm VIOLETT </t>
  </si>
  <si>
    <t>Cafetera acero inoxidable mate JAVA 4 tazas</t>
  </si>
  <si>
    <t>Cafetera acero inoxidable mate JAVA  6 tazas</t>
  </si>
  <si>
    <t>Cafetera acero inoxidable mate JAVA  9 tazas</t>
  </si>
  <si>
    <t>Soporte estropajo con ventosa</t>
  </si>
  <si>
    <t>Rallador corte fino inox</t>
  </si>
  <si>
    <t>Rallador corte grueso inox</t>
  </si>
  <si>
    <t>Espumadera PLATINUM</t>
  </si>
  <si>
    <t>Cucharon PLATINUM</t>
  </si>
  <si>
    <t>Machacador PLATINUM</t>
  </si>
  <si>
    <t>Pack 4 uds sujetamanteles extra fuertes</t>
  </si>
  <si>
    <t>Tapón fregadero inox 11,5 cm</t>
  </si>
  <si>
    <t>Espumadera colador araña 10,5 cm</t>
  </si>
  <si>
    <t>Espumadera colador malla de araña 13,5 cm</t>
  </si>
  <si>
    <t>Tapa te 10 cm</t>
  </si>
  <si>
    <t>Abridor de botes profesional inox</t>
  </si>
  <si>
    <t xml:space="preserve">Cestillo freidor Ø 16 cm acero inoxidable </t>
  </si>
  <si>
    <t>Pack 2 und. Soporte trapo redondo</t>
  </si>
  <si>
    <t>Pack 2 und. Soporte trapo triangulo</t>
  </si>
  <si>
    <t>Jarra lechera inox 400 ml</t>
  </si>
  <si>
    <t>Jarra lechera inox 600 ml</t>
  </si>
  <si>
    <t>Jarra lechera inox 1000 ml</t>
  </si>
  <si>
    <t>Molde desmontable antiadherente BURDEOS 20 cm.</t>
  </si>
  <si>
    <t>Molde desmontable antiadherente BURDEOS 22 cm.</t>
  </si>
  <si>
    <t>Molde desmontable antiadherente BURDEOS 24 cm.</t>
  </si>
  <si>
    <t>Molde desmontable antiadherente BURDEOS 26 cm.</t>
  </si>
  <si>
    <t>Molde fiorela con tubo antiadherente BURDEOS 27 cm</t>
  </si>
  <si>
    <t>Molde fiorela antiadherente BURDEOS 27 cm..</t>
  </si>
  <si>
    <t>Bandeja 6 mini moldes antiad. BURDEOS  27x18x3 cm..</t>
  </si>
  <si>
    <t>Molde metálico antiadherente BURDEOS 12 uds.</t>
  </si>
  <si>
    <t>Plum cake antiadherente reforzado BURDEOS 20x10x7 cm.</t>
  </si>
  <si>
    <t>Plum cake antiadherente reforzado BURDEOS 25x11x8 cm.</t>
  </si>
  <si>
    <t>Plum cake antiad. reforzado BURDEOS 30 cm. 7x11 cm.</t>
  </si>
  <si>
    <t>Bandeja horno alas antiad. BURDEOS36 x 24,5 x 5,5 cm.</t>
  </si>
  <si>
    <t>Bandeja horno alas antiad. BURDEOS 42 x 32 cm.</t>
  </si>
  <si>
    <t>Bandeja lasagnera antiad. BURDEOS 34 x24 x 4 cm.</t>
  </si>
  <si>
    <t>Molde pizza antiadher. 4 apoyos BURDEOS 32 cm.</t>
  </si>
  <si>
    <t>Sartén ZENITH aluminio forjado reciclado 20 cm</t>
  </si>
  <si>
    <t>Sartén ZENITH aluminio forjado reciclado 22 cm</t>
  </si>
  <si>
    <t>Sartén ZENITH aluminio forjado reciclado 24 cm</t>
  </si>
  <si>
    <t>Sartén ZENITH aluminio forjado reciclado 26 cm</t>
  </si>
  <si>
    <t>Sartén ZENITH aluminio forjado reciclado 28 cm</t>
  </si>
  <si>
    <t>Sartén ZENITH aluminio forjado reciclado 18 cm</t>
  </si>
  <si>
    <t>Sartén ZENITH aluminio forjado reciclado 30 cm</t>
  </si>
  <si>
    <t>Pack 2 pinchos dobles barbacoa</t>
  </si>
  <si>
    <t>Rallador media caña acero inoxidable</t>
  </si>
  <si>
    <t>Machacador patata inox mango soft</t>
  </si>
  <si>
    <t>Pinza barbacoa EXTRA</t>
  </si>
  <si>
    <t>Pinza hielo + abridor</t>
  </si>
  <si>
    <t>Paleta ancha</t>
  </si>
  <si>
    <t>Corta pizza XL</t>
  </si>
  <si>
    <t>Cortapatatas con asas</t>
  </si>
  <si>
    <t>Cascador frutos secos inox</t>
  </si>
  <si>
    <t>Rallador 4 usos inox con recipiente</t>
  </si>
  <si>
    <t>Rodillo madera mango ergonómico</t>
  </si>
  <si>
    <t>Sacacorchos presion aire</t>
  </si>
  <si>
    <t>Cortador masa inox</t>
  </si>
  <si>
    <t>Alfombrilla escurridora fregadero</t>
  </si>
  <si>
    <t>Abrebotes palomilla inox</t>
  </si>
  <si>
    <t>Pack 3 moldes para canutillos antiadherentes</t>
  </si>
  <si>
    <t>Gancho almacenamiento giratorio con adhesivo</t>
  </si>
  <si>
    <t>Malla de carne elástica</t>
  </si>
  <si>
    <t>Cortador film transparente</t>
  </si>
  <si>
    <t>Molde cónico antiadherente Ø 24 x 5,5 cm.</t>
  </si>
  <si>
    <t>Vaso Tamizador harina ABS</t>
  </si>
  <si>
    <t>Juego 6 moldes cortapastas redondos inox</t>
  </si>
  <si>
    <t>Tijera Selecta Multiusos</t>
  </si>
  <si>
    <t>Tijera desmontable</t>
  </si>
  <si>
    <t>Tijera de precision</t>
  </si>
  <si>
    <t>Set accesorios barbacoa 3 piezas inox profesional</t>
  </si>
  <si>
    <t>Espatula barbacoa inox profesional</t>
  </si>
  <si>
    <t>Marcador de copas silicona, 6 colores</t>
  </si>
  <si>
    <t>Dispensador jabon inox</t>
  </si>
  <si>
    <t>Accesorio cocina silicona + madera ARIMA, espumadera</t>
  </si>
  <si>
    <t>Accesorio cocina silicona + madera ARIMA, cazo</t>
  </si>
  <si>
    <t>Accesorio cocina silicona + madera ARIMA, paleta</t>
  </si>
  <si>
    <t>Accesorio cocina silicona + madera ARIMA, cucharon</t>
  </si>
  <si>
    <t>Accesorio cocina silicona + madera ARIMA, cuchara spaguetti</t>
  </si>
  <si>
    <t>Accesorio cocina silicona + madera ARIMA, espatula</t>
  </si>
  <si>
    <t>Cuchara silicona + madera RUSTIKA</t>
  </si>
  <si>
    <t>Pincel silicona + madera RUSTIKA</t>
  </si>
  <si>
    <t>Espatula silicona + madera RUSTIKA</t>
  </si>
  <si>
    <t>Sacacorchos zinc alloy serie NURA</t>
  </si>
  <si>
    <t>Pelador horizontal zinc alloy serie NURA</t>
  </si>
  <si>
    <t>Pelador vertical zinc alloy serie NURA</t>
  </si>
  <si>
    <t>Dosificador helado zinc alloy serie NURA</t>
  </si>
  <si>
    <t>Descapsulador zinc alloy serie NURA</t>
  </si>
  <si>
    <t>Cortapizzas zinc alloy serie NURA</t>
  </si>
  <si>
    <t>Prensa ajos zinc alloy serie NURA</t>
  </si>
  <si>
    <t>Dosificador aceite azul 180 ml</t>
  </si>
  <si>
    <t xml:space="preserve">Picadora presion mini </t>
  </si>
  <si>
    <t>Mandolina 5 cortes con mango</t>
  </si>
  <si>
    <t>Jarra térmica inoxidable 750 ml</t>
  </si>
  <si>
    <t>Jarra térmica inoxidable 1000 ml</t>
  </si>
  <si>
    <t>Exprimidor-jarra multiusos</t>
  </si>
  <si>
    <t>Pelador 2 posiciones inox</t>
  </si>
  <si>
    <t>Machacador patata profesional</t>
  </si>
  <si>
    <t>Pelador corte sierra CHIC</t>
  </si>
  <si>
    <t>Pelador corte verdura CHIC</t>
  </si>
  <si>
    <t>Pelador corte juliana CHIC</t>
  </si>
  <si>
    <t>Novedad</t>
  </si>
  <si>
    <t>Novaded</t>
  </si>
  <si>
    <t>Recipiente hermético borosilicato alta calidad 370 ml</t>
  </si>
  <si>
    <t>Recipiente hermético borosilicato alta calidad 640 ml</t>
  </si>
  <si>
    <t>Recipiente hermético borosilicato alta calidad 1040 ml</t>
  </si>
  <si>
    <t>Recipiente hermético borosilicato alta calidad 1540 ml</t>
  </si>
  <si>
    <t>Cafetera italiana ROBUSTA 3 tazas</t>
  </si>
  <si>
    <t>Cafetera italiana ROBUSTA 6 tazas</t>
  </si>
  <si>
    <t>Cafetera italiana ROBUSTA 9 tazas</t>
  </si>
  <si>
    <t>Cafetera italiana ROBUSTA 12 tazas</t>
  </si>
  <si>
    <t>Prensador hamburguesa</t>
  </si>
  <si>
    <t>Escurridor malla perforada premium 23.5 cm</t>
  </si>
  <si>
    <t>Escurridor malla perforada premium 25.5 cm</t>
  </si>
  <si>
    <t>Bandeja 24 mini moldes antiadherente</t>
  </si>
  <si>
    <t>Bomba vacio profesional + 2 tapones</t>
  </si>
  <si>
    <t>Dispensador jabón + estropajo</t>
  </si>
  <si>
    <t>Bolsa porta alimentos - nevera isotérmica</t>
  </si>
  <si>
    <t>Bolsa porta alimentos semi rígida isotérmica</t>
  </si>
  <si>
    <t>Cubertero organizador</t>
  </si>
  <si>
    <t>Filtro fregadero antibloqueo</t>
  </si>
  <si>
    <t>Escurridor plegable con mango 22 cm</t>
  </si>
  <si>
    <t>Rodillo repostería silicona</t>
  </si>
  <si>
    <t>Dosificador pulverizador aceite 200 ml</t>
  </si>
  <si>
    <t>Salvamanteles inox antideslizante</t>
  </si>
  <si>
    <t>Batidor serie Rustika</t>
  </si>
  <si>
    <t>Salvamanteles plegable silicona</t>
  </si>
  <si>
    <t xml:space="preserve">Frutero métalico redondo ø 25,5 cm </t>
  </si>
  <si>
    <t>Frutero métalico rectangular 24x 24 cm</t>
  </si>
  <si>
    <t>Pack 2 tapones vertedores herméticos</t>
  </si>
  <si>
    <t>Olla inox c/tapa cristal 18 cm</t>
  </si>
  <si>
    <t>Cafetera Émbolo DARK 350 ml</t>
  </si>
  <si>
    <t>Cafetera Émbolo DARK 600 ml</t>
  </si>
  <si>
    <t>Olla ZENITH aluminio forjado reciclado c/tapa 18 cm</t>
  </si>
  <si>
    <t>Olla ZENITH aluminio forjado reciclado c/tapa 20 cm</t>
  </si>
  <si>
    <t>Olla ZENITH aluminio forjado reciclado c/tapa 22 cm</t>
  </si>
  <si>
    <t>Olla ZENITH aluminio forjado reciclado c/tapa 24 cm</t>
  </si>
  <si>
    <t>Olla ZENITH aluminio forjado reciclado c/tapa 26 cm</t>
  </si>
  <si>
    <t>Cazo ZENITH aluminio forjado reciclado 16 cm</t>
  </si>
  <si>
    <t>Sartén profunda ZENITH aluminio forjado reciclado 24 cm</t>
  </si>
  <si>
    <t>Sartén profunda ZENITH aluminio forjado reciclado 26 cm</t>
  </si>
  <si>
    <t>Sartén profunda ZENITH aluminio forjado reciclado 28 cm</t>
  </si>
  <si>
    <t>Tapa multiuso inox Ø 38 cm.</t>
  </si>
  <si>
    <t>TARIFA GENERAL LifeStyle 2025</t>
  </si>
  <si>
    <t>Olla acero inoxidable MASTERinox 18cm 2,3 litros</t>
  </si>
  <si>
    <t>Tarro almacenamiento serie GLASS 500 ml</t>
  </si>
  <si>
    <t>Tarro almacenamiento serie GLASS 700 ml</t>
  </si>
  <si>
    <t>Tarro almacenamiento serie GLASS 1000 ml</t>
  </si>
  <si>
    <t>Tarro almacenamiento serie GLASS 1250 ml</t>
  </si>
  <si>
    <t>Cacerola baja CHEFinox 18/10, 0,6 mm, 22 cm 2,5 litros</t>
  </si>
  <si>
    <t>Cacerola baja CHEFinox 18/10, 24 cm 3,30 litros</t>
  </si>
  <si>
    <t>Cacerola baja CHEFinox 18/10, 26 cm 4,10 litros</t>
  </si>
  <si>
    <t>Cacerola baja CHEFinox 18/10, 28 cm 5 litros</t>
  </si>
  <si>
    <t>Recipiente hermético cuadrado borosilicato alta calidad 520 ml</t>
  </si>
  <si>
    <t>Recipiente hermético cuadrado borosilicato alta calidad 800 ml</t>
  </si>
  <si>
    <t>Recipiente hermético cuadrado borosilicato alta calidad 1200 ml</t>
  </si>
  <si>
    <t>Recipiente hermético cuadrado borosilicato alta calidad 1750 ml</t>
  </si>
  <si>
    <t>Petaca de alcohol acero inoxidable</t>
  </si>
  <si>
    <t>Tijera huevos cordoniz</t>
  </si>
  <si>
    <t>Rallador cono 3 caras acero inoxidable</t>
  </si>
  <si>
    <t>Dosificador-pincel aceite silicona</t>
  </si>
  <si>
    <t>Novedad 2025</t>
  </si>
  <si>
    <t>Dispensador aceite borosilicato 300 ml</t>
  </si>
  <si>
    <t>Dispensador aceite borosilicato 500 ml</t>
  </si>
  <si>
    <t>Bola porta alimentos isotérmica</t>
  </si>
  <si>
    <t>Pimentero madera</t>
  </si>
  <si>
    <t>Molde empanadillas, cm PP extra grande</t>
  </si>
  <si>
    <t>Rallador negro abatible dos caras</t>
  </si>
  <si>
    <t>Batidor eléctrico mini inox (pilas incluidas).</t>
  </si>
  <si>
    <t>Botella termo acero inoxidable tacto silicona 350 ml</t>
  </si>
  <si>
    <t>Botella termo acero inoxidable tacto silicona 500 ml</t>
  </si>
  <si>
    <t>Botella termo acero inoxidable tacto silicona 750 ml</t>
  </si>
  <si>
    <t>Sartén alum forjado LUNE 18 cm</t>
  </si>
  <si>
    <t>Sartén alum forjado LUNE 20 cm</t>
  </si>
  <si>
    <t>Sartén alum forjado LUNE 22 cm</t>
  </si>
  <si>
    <t>Sartén alum forjado LUNE 24 cm</t>
  </si>
  <si>
    <t>Sartén alum forjado LUNE 26 cm</t>
  </si>
  <si>
    <t>Sartén alum forjado LUNE 28 cm</t>
  </si>
  <si>
    <t>Sartén alum forjado LUNE 30 cm</t>
  </si>
  <si>
    <t>Afilador con ventosa</t>
  </si>
  <si>
    <t>Bandeja antiadherente 6 donuts Ø 8,5 cm</t>
  </si>
  <si>
    <t>Jarra dosificadora de vidrio aceite- vinagre 570 ml</t>
  </si>
  <si>
    <t xml:space="preserve">Cestillo cocedor verduras plegable Ø14 – 22 cm </t>
  </si>
  <si>
    <t>Escurridor silicona vajilla+platos</t>
  </si>
  <si>
    <t>Prensador hamburguesas inox mango madera</t>
  </si>
  <si>
    <t>C. COMPRAS</t>
  </si>
  <si>
    <t>CÓDIGO</t>
  </si>
  <si>
    <t>TARIFA</t>
  </si>
  <si>
    <t>CAJAS</t>
  </si>
  <si>
    <t>UDS</t>
  </si>
  <si>
    <t>TOTAL</t>
  </si>
  <si>
    <t>662904</t>
  </si>
  <si>
    <t>661522</t>
  </si>
  <si>
    <t>661523</t>
  </si>
  <si>
    <t>661524</t>
  </si>
  <si>
    <t>661525</t>
  </si>
  <si>
    <t>661526</t>
  </si>
  <si>
    <t>662906</t>
  </si>
  <si>
    <t>745133</t>
  </si>
  <si>
    <t>746273</t>
  </si>
  <si>
    <t>746274</t>
  </si>
  <si>
    <t>746275</t>
  </si>
  <si>
    <t>746276</t>
  </si>
  <si>
    <t>747732</t>
  </si>
  <si>
    <t>746277</t>
  </si>
  <si>
    <t>746278</t>
  </si>
  <si>
    <t>746279</t>
  </si>
  <si>
    <t>722647</t>
  </si>
  <si>
    <t>664294</t>
  </si>
  <si>
    <t>662905</t>
  </si>
  <si>
    <t>659887</t>
  </si>
  <si>
    <t>659273</t>
  </si>
  <si>
    <t>659274</t>
  </si>
  <si>
    <t>659275</t>
  </si>
  <si>
    <t>659276</t>
  </si>
  <si>
    <t>659277</t>
  </si>
  <si>
    <t>659278</t>
  </si>
  <si>
    <t>659279</t>
  </si>
  <si>
    <t>665098</t>
  </si>
  <si>
    <t>722644</t>
  </si>
  <si>
    <t>722646</t>
  </si>
  <si>
    <t>743134</t>
  </si>
  <si>
    <t>740361</t>
  </si>
  <si>
    <t>740362</t>
  </si>
  <si>
    <t>740363</t>
  </si>
  <si>
    <t>659218</t>
  </si>
  <si>
    <t>662198</t>
  </si>
  <si>
    <t>662199</t>
  </si>
  <si>
    <t>662200</t>
  </si>
  <si>
    <t>662201</t>
  </si>
  <si>
    <t>662197</t>
  </si>
  <si>
    <t>662196</t>
  </si>
  <si>
    <t>662205</t>
  </si>
  <si>
    <t>662206</t>
  </si>
  <si>
    <t>662207</t>
  </si>
  <si>
    <t>662202</t>
  </si>
  <si>
    <t>662203</t>
  </si>
  <si>
    <t>662204</t>
  </si>
  <si>
    <t>741182</t>
  </si>
  <si>
    <t>740364</t>
  </si>
  <si>
    <t>662195</t>
  </si>
  <si>
    <t>740791</t>
  </si>
  <si>
    <t>659217</t>
  </si>
  <si>
    <t>745749</t>
  </si>
  <si>
    <t>662209</t>
  </si>
  <si>
    <t>662210</t>
  </si>
  <si>
    <t>662212</t>
  </si>
  <si>
    <t>662215</t>
  </si>
  <si>
    <t>659221</t>
  </si>
  <si>
    <t>662214</t>
  </si>
  <si>
    <t>659222</t>
  </si>
  <si>
    <t>659223</t>
  </si>
  <si>
    <t>662221</t>
  </si>
  <si>
    <t>662222</t>
  </si>
  <si>
    <t>662220</t>
  </si>
  <si>
    <t>740365</t>
  </si>
  <si>
    <t>745911</t>
  </si>
  <si>
    <t>746430</t>
  </si>
  <si>
    <t>746432</t>
  </si>
  <si>
    <t>740099</t>
  </si>
  <si>
    <t>740100</t>
  </si>
  <si>
    <t>740359</t>
  </si>
  <si>
    <t>740360</t>
  </si>
  <si>
    <t>721318</t>
  </si>
  <si>
    <t>721317</t>
  </si>
  <si>
    <t>747151</t>
  </si>
  <si>
    <t>745128</t>
  </si>
  <si>
    <t>745129</t>
  </si>
  <si>
    <t>745130</t>
  </si>
  <si>
    <t>745753</t>
  </si>
  <si>
    <t>741189</t>
  </si>
  <si>
    <t>743135</t>
  </si>
  <si>
    <t>659224</t>
  </si>
  <si>
    <t>747799</t>
  </si>
  <si>
    <t>663524</t>
  </si>
  <si>
    <t>741181</t>
  </si>
  <si>
    <t>657521</t>
  </si>
  <si>
    <t>657520</t>
  </si>
  <si>
    <t>659846</t>
  </si>
  <si>
    <t>657524</t>
  </si>
  <si>
    <t>657525</t>
  </si>
  <si>
    <t>657526</t>
  </si>
  <si>
    <t>747780</t>
  </si>
  <si>
    <t>747783</t>
  </si>
  <si>
    <t>745751</t>
  </si>
  <si>
    <t>721315</t>
  </si>
  <si>
    <t>721316</t>
  </si>
  <si>
    <t>746281</t>
  </si>
  <si>
    <t>741238</t>
  </si>
  <si>
    <t>747798</t>
  </si>
  <si>
    <t>747157</t>
  </si>
  <si>
    <t>746282</t>
  </si>
  <si>
    <t>746283</t>
  </si>
  <si>
    <t>746284</t>
  </si>
  <si>
    <t>740001</t>
  </si>
  <si>
    <t>722648</t>
  </si>
  <si>
    <t>741237</t>
  </si>
  <si>
    <t>747158</t>
  </si>
  <si>
    <t>741559</t>
  </si>
  <si>
    <t>715153</t>
  </si>
  <si>
    <t>747154</t>
  </si>
  <si>
    <t>747155</t>
  </si>
  <si>
    <t>747156</t>
  </si>
  <si>
    <t>747784</t>
  </si>
  <si>
    <t>747785</t>
  </si>
  <si>
    <t>747786</t>
  </si>
  <si>
    <t>747787</t>
  </si>
  <si>
    <t>746286</t>
  </si>
  <si>
    <t>747152</t>
  </si>
  <si>
    <t>740369</t>
  </si>
  <si>
    <t>740370</t>
  </si>
  <si>
    <t>745750</t>
  </si>
  <si>
    <t>746280</t>
  </si>
  <si>
    <t>746287</t>
  </si>
  <si>
    <t>746288</t>
  </si>
  <si>
    <t>746289</t>
  </si>
  <si>
    <t>747788</t>
  </si>
  <si>
    <t>747789</t>
  </si>
  <si>
    <t>747790</t>
  </si>
  <si>
    <t>747791</t>
  </si>
  <si>
    <t>747792</t>
  </si>
  <si>
    <t>747793</t>
  </si>
  <si>
    <t>741188</t>
  </si>
  <si>
    <t>741183</t>
  </si>
  <si>
    <t>741184</t>
  </si>
  <si>
    <t>741185</t>
  </si>
  <si>
    <t>741186</t>
  </si>
  <si>
    <t>741187</t>
  </si>
  <si>
    <t>746290</t>
  </si>
  <si>
    <t>747160</t>
  </si>
  <si>
    <t>740016</t>
  </si>
  <si>
    <t>746291</t>
  </si>
  <si>
    <t>745748</t>
  </si>
  <si>
    <t>721321</t>
  </si>
  <si>
    <t>659707</t>
  </si>
  <si>
    <t>745747</t>
  </si>
  <si>
    <t>746292</t>
  </si>
  <si>
    <t>746293</t>
  </si>
  <si>
    <t>721608</t>
  </si>
  <si>
    <t>740372</t>
  </si>
  <si>
    <t>721324</t>
  </si>
  <si>
    <t>746294</t>
  </si>
  <si>
    <t>746295</t>
  </si>
  <si>
    <t>747153</t>
  </si>
  <si>
    <t>800040</t>
  </si>
  <si>
    <t>745752</t>
  </si>
  <si>
    <t>970796</t>
  </si>
  <si>
    <t>740883</t>
  </si>
  <si>
    <t>747794</t>
  </si>
  <si>
    <t>747795</t>
  </si>
  <si>
    <t>747159</t>
  </si>
  <si>
    <t>E-LIFE STYLE</t>
  </si>
  <si>
    <t>NETOS</t>
  </si>
  <si>
    <t xml:space="preserve">PORTES PAGADOS 1000 € </t>
  </si>
  <si>
    <t>PEDIDO MÍNIMO (PORTES DEBIDOS) - NO</t>
  </si>
  <si>
    <t>SIEMPRE CAJAS COMPLETAS</t>
  </si>
  <si>
    <t>Novedades marcadas en azul</t>
  </si>
  <si>
    <t>TOTAL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</si>
</sst>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color theme="5" tint="-0.24997711111789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5" tint="-0.49998474074526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i/>
      <sz val="11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b/>
      <sz val="16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" fontId="2" fillId="0" borderId="10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1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vertical="center"/>
    </xf>
    <xf numFmtId="0" fontId="4" fillId="0" borderId="29" xfId="0" applyFont="1" applyBorder="1"/>
    <xf numFmtId="3" fontId="4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0" fillId="0" borderId="0" xfId="0"/>
    <xf numFmtId="164" fontId="13" fillId="2" borderId="16" xfId="0" applyNumberFormat="1" applyFont="1" applyFill="1" applyBorder="1" applyAlignment="1" applyProtection="1">
      <alignment horizontal="center" vertical="center"/>
      <protection locked="0"/>
    </xf>
    <xf numFmtId="164" fontId="13" fillId="2" borderId="16" xfId="0" applyNumberFormat="1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12" fillId="3" borderId="3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3" fontId="2" fillId="3" borderId="22" xfId="0" applyNumberFormat="1" applyFont="1" applyFill="1" applyBorder="1" applyAlignment="1">
      <alignment horizontal="center" vertical="center"/>
    </xf>
    <xf numFmtId="3" fontId="2" fillId="3" borderId="23" xfId="0" applyNumberFormat="1" applyFont="1" applyFill="1" applyBorder="1" applyAlignment="1">
      <alignment horizontal="center" vertical="center"/>
    </xf>
    <xf numFmtId="164" fontId="9" fillId="3" borderId="27" xfId="0" applyNumberFormat="1" applyFont="1" applyFill="1" applyBorder="1" applyAlignment="1">
      <alignment horizontal="center" vertical="center"/>
    </xf>
    <xf numFmtId="0" fontId="0" fillId="4" borderId="10" xfId="0" applyFill="1" applyBorder="1" applyProtection="1">
      <protection locked="0"/>
    </xf>
    <xf numFmtId="1" fontId="14" fillId="4" borderId="9" xfId="0" applyNumberFormat="1" applyFont="1" applyFill="1" applyBorder="1"/>
    <xf numFmtId="164" fontId="14" fillId="4" borderId="9" xfId="0" applyNumberFormat="1" applyFont="1" applyFill="1" applyBorder="1"/>
    <xf numFmtId="0" fontId="15" fillId="2" borderId="27" xfId="0" applyFont="1" applyFill="1" applyBorder="1" applyProtection="1">
      <protection locked="0"/>
    </xf>
    <xf numFmtId="0" fontId="15" fillId="2" borderId="27" xfId="0" applyFont="1" applyFill="1" applyBorder="1"/>
    <xf numFmtId="0" fontId="0" fillId="0" borderId="10" xfId="0" applyFill="1" applyBorder="1" applyProtection="1">
      <protection locked="0"/>
    </xf>
    <xf numFmtId="1" fontId="14" fillId="0" borderId="9" xfId="0" applyNumberFormat="1" applyFont="1" applyFill="1" applyBorder="1"/>
    <xf numFmtId="164" fontId="14" fillId="0" borderId="9" xfId="0" applyNumberFormat="1" applyFont="1" applyFill="1" applyBorder="1"/>
    <xf numFmtId="0" fontId="0" fillId="0" borderId="0" xfId="0" applyFill="1"/>
    <xf numFmtId="1" fontId="6" fillId="4" borderId="20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0" fontId="4" fillId="4" borderId="11" xfId="0" applyFont="1" applyFill="1" applyBorder="1"/>
    <xf numFmtId="3" fontId="4" fillId="4" borderId="20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left"/>
    </xf>
    <xf numFmtId="1" fontId="2" fillId="4" borderId="7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 vertical="center"/>
    </xf>
    <xf numFmtId="1" fontId="11" fillId="4" borderId="20" xfId="0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/>
    </xf>
    <xf numFmtId="0" fontId="16" fillId="5" borderId="36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 wrapText="1"/>
    </xf>
    <xf numFmtId="0" fontId="16" fillId="5" borderId="38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0" fontId="16" fillId="5" borderId="39" xfId="0" applyFont="1" applyFill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5" borderId="41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/>
    </xf>
    <xf numFmtId="0" fontId="17" fillId="5" borderId="35" xfId="0" applyFont="1" applyFill="1" applyBorder="1" applyAlignment="1">
      <alignment horizontal="center"/>
    </xf>
    <xf numFmtId="0" fontId="17" fillId="5" borderId="36" xfId="0" applyFont="1" applyFill="1" applyBorder="1" applyAlignment="1">
      <alignment horizontal="center"/>
    </xf>
    <xf numFmtId="1" fontId="11" fillId="6" borderId="24" xfId="0" applyNumberFormat="1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4" fillId="6" borderId="30" xfId="0" applyNumberFormat="1" applyFont="1" applyFill="1" applyBorder="1" applyAlignment="1">
      <alignment horizontal="center"/>
    </xf>
    <xf numFmtId="3" fontId="7" fillId="6" borderId="31" xfId="0" applyNumberFormat="1" applyFont="1" applyFill="1" applyBorder="1" applyAlignment="1">
      <alignment horizontal="center"/>
    </xf>
    <xf numFmtId="164" fontId="10" fillId="6" borderId="15" xfId="0" applyNumberFormat="1" applyFont="1" applyFill="1" applyBorder="1" applyAlignment="1">
      <alignment horizontal="center" vertical="center"/>
    </xf>
    <xf numFmtId="0" fontId="0" fillId="6" borderId="10" xfId="0" applyFill="1" applyBorder="1" applyProtection="1">
      <protection locked="0"/>
    </xf>
    <xf numFmtId="1" fontId="14" fillId="6" borderId="9" xfId="0" applyNumberFormat="1" applyFont="1" applyFill="1" applyBorder="1"/>
    <xf numFmtId="164" fontId="14" fillId="6" borderId="9" xfId="0" applyNumberFormat="1" applyFont="1" applyFill="1" applyBorder="1"/>
    <xf numFmtId="1" fontId="11" fillId="6" borderId="20" xfId="0" applyNumberFormat="1" applyFont="1" applyFill="1" applyBorder="1" applyAlignment="1">
      <alignment horizontal="center"/>
    </xf>
    <xf numFmtId="1" fontId="2" fillId="6" borderId="10" xfId="0" applyNumberFormat="1" applyFont="1" applyFill="1" applyBorder="1" applyAlignment="1">
      <alignment horizontal="center"/>
    </xf>
    <xf numFmtId="0" fontId="4" fillId="6" borderId="11" xfId="0" applyFont="1" applyFill="1" applyBorder="1"/>
    <xf numFmtId="3" fontId="4" fillId="6" borderId="20" xfId="0" applyNumberFormat="1" applyFont="1" applyFill="1" applyBorder="1" applyAlignment="1">
      <alignment horizontal="center"/>
    </xf>
    <xf numFmtId="3" fontId="7" fillId="6" borderId="8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 vertical="center"/>
    </xf>
    <xf numFmtId="1" fontId="2" fillId="6" borderId="7" xfId="0" applyNumberFormat="1" applyFont="1" applyFill="1" applyBorder="1" applyAlignment="1">
      <alignment horizontal="center"/>
    </xf>
    <xf numFmtId="1" fontId="6" fillId="6" borderId="20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left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horizontal="center" vertical="center"/>
    </xf>
    <xf numFmtId="3" fontId="4" fillId="6" borderId="20" xfId="0" applyNumberFormat="1" applyFont="1" applyFill="1" applyBorder="1" applyAlignment="1">
      <alignment horizontal="center" vertical="center"/>
    </xf>
    <xf numFmtId="3" fontId="8" fillId="6" borderId="8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1" fontId="2" fillId="6" borderId="14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0" fontId="18" fillId="0" borderId="33" xfId="0" applyFont="1" applyBorder="1" applyAlignment="1">
      <alignment horizontal="left" vertical="center"/>
    </xf>
    <xf numFmtId="0" fontId="0" fillId="0" borderId="35" xfId="0" applyBorder="1"/>
    <xf numFmtId="0" fontId="0" fillId="0" borderId="36" xfId="0" applyBorder="1"/>
    <xf numFmtId="0" fontId="14" fillId="0" borderId="33" xfId="0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/>
    </xf>
    <xf numFmtId="0" fontId="0" fillId="0" borderId="0" xfId="0" applyFill="1" applyProtection="1">
      <protection locked="0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460375</xdr:colOff>
      <xdr:row>1</xdr:row>
      <xdr:rowOff>134938</xdr:rowOff>
    </xdr:from>
    <xdr:to>
      <xdr:col>4</xdr:col>
      <xdr:colOff>2881842</xdr:colOff>
      <xdr:row>5</xdr:row>
      <xdr:rowOff>64247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77FE6-7BA3-4855-9891-759AD57E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5" y="333376"/>
          <a:ext cx="2421467" cy="90562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3175001</xdr:colOff>
      <xdr:row>2</xdr:row>
      <xdr:rowOff>39687</xdr:rowOff>
    </xdr:from>
    <xdr:to>
      <xdr:col>8</xdr:col>
      <xdr:colOff>387553</xdr:colOff>
      <xdr:row>4</xdr:row>
      <xdr:rowOff>198436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E0A59F-3FBE-667F-1D6F-795DA359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1" y="484187"/>
          <a:ext cx="3633990" cy="64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5"/>
  <sheetViews>
    <sheetView tabSelected="1" zoomScale="120" zoomScaleNormal="120" workbookViewId="0">
      <pane ySplit="9" topLeftCell="A10" activePane="bottomLeft" state="frozen"/>
      <selection pane="bottomLeft" activeCell="M6" sqref="M6"/>
    </sheetView>
  </sheetViews>
  <sheetFormatPr baseColWidth="10" defaultColWidth="11.42578125" defaultRowHeight="15" x14ac:dyDescent="0.25"/>
  <cols>
    <col min="1" max="1" width="10.42578125" customWidth="1"/>
    <col min="2" max="2" width="6.85546875" bestFit="1" customWidth="1"/>
    <col min="3" max="3" width="16.140625" customWidth="1"/>
    <col min="4" max="4" width="17.85546875" customWidth="1"/>
    <col min="5" max="5" width="65.140625" customWidth="1"/>
    <col min="6" max="6" width="6.85546875" customWidth="1"/>
    <col min="7" max="7" width="4.5703125" customWidth="1"/>
    <col min="8" max="8" width="19.7109375" style="34" bestFit="1" customWidth="1"/>
    <col min="9" max="9" width="11.42578125" style="120"/>
    <col min="10" max="10" width="14.140625" style="62" customWidth="1"/>
    <col min="11" max="11" width="24.28515625" style="62" customWidth="1"/>
  </cols>
  <sheetData>
    <row r="1" spans="1:11" ht="15.75" thickBot="1" x14ac:dyDescent="0.3"/>
    <row r="2" spans="1:11" ht="19.5" thickBot="1" x14ac:dyDescent="0.35">
      <c r="A2" s="77" t="s">
        <v>1041</v>
      </c>
      <c r="B2" s="78"/>
      <c r="C2" s="78"/>
      <c r="D2" s="79"/>
    </row>
    <row r="3" spans="1:11" ht="18.75" x14ac:dyDescent="0.3">
      <c r="A3" s="80" t="s">
        <v>1042</v>
      </c>
      <c r="B3" s="81"/>
      <c r="C3" s="81"/>
      <c r="D3" s="82"/>
    </row>
    <row r="4" spans="1:11" ht="19.5" thickBot="1" x14ac:dyDescent="0.35">
      <c r="A4" s="83" t="s">
        <v>1043</v>
      </c>
      <c r="B4" s="84"/>
      <c r="C4" s="84"/>
      <c r="D4" s="85"/>
    </row>
    <row r="5" spans="1:11" ht="19.5" thickBot="1" x14ac:dyDescent="0.35">
      <c r="A5" s="86" t="s">
        <v>1044</v>
      </c>
      <c r="B5" s="87"/>
      <c r="C5" s="87"/>
      <c r="D5" s="88"/>
    </row>
    <row r="6" spans="1:11" ht="42.75" thickBot="1" x14ac:dyDescent="0.3">
      <c r="A6" s="115" t="s">
        <v>1045</v>
      </c>
      <c r="B6" s="116"/>
      <c r="C6" s="117"/>
      <c r="J6" s="118" t="s">
        <v>1046</v>
      </c>
      <c r="K6" s="119">
        <f>SUM(K10:K873)</f>
        <v>0</v>
      </c>
    </row>
    <row r="7" spans="1:11" ht="15.75" thickBot="1" x14ac:dyDescent="0.3"/>
    <row r="8" spans="1:11" ht="18" x14ac:dyDescent="0.25">
      <c r="A8" s="39" t="s">
        <v>850</v>
      </c>
      <c r="B8" s="40" t="s">
        <v>0</v>
      </c>
      <c r="C8" s="41" t="s">
        <v>875</v>
      </c>
      <c r="D8" s="42" t="s">
        <v>1</v>
      </c>
      <c r="E8" s="43" t="s">
        <v>832</v>
      </c>
      <c r="F8" s="44" t="s">
        <v>2</v>
      </c>
      <c r="G8" s="45"/>
      <c r="H8" s="46" t="s">
        <v>876</v>
      </c>
      <c r="I8" s="37" t="s">
        <v>877</v>
      </c>
      <c r="J8" s="38" t="s">
        <v>878</v>
      </c>
      <c r="K8" s="38" t="s">
        <v>879</v>
      </c>
    </row>
    <row r="9" spans="1:11" ht="15.75" thickBot="1" x14ac:dyDescent="0.3">
      <c r="A9" s="47"/>
      <c r="B9" s="48"/>
      <c r="C9" s="49"/>
      <c r="D9" s="48"/>
      <c r="E9" s="50" t="s">
        <v>3</v>
      </c>
      <c r="F9" s="51" t="s">
        <v>4</v>
      </c>
      <c r="G9" s="52" t="s">
        <v>5</v>
      </c>
      <c r="H9" s="53" t="s">
        <v>874</v>
      </c>
      <c r="I9" s="57"/>
      <c r="J9" s="58"/>
      <c r="K9" s="58"/>
    </row>
    <row r="10" spans="1:11" ht="21" x14ac:dyDescent="0.35">
      <c r="A10" s="89" t="s">
        <v>790</v>
      </c>
      <c r="B10" s="90">
        <v>4441</v>
      </c>
      <c r="C10" s="90" t="s">
        <v>1040</v>
      </c>
      <c r="D10" s="90">
        <v>8435216544413</v>
      </c>
      <c r="E10" s="91" t="s">
        <v>732</v>
      </c>
      <c r="F10" s="92">
        <v>10</v>
      </c>
      <c r="G10" s="93" t="s">
        <v>7</v>
      </c>
      <c r="H10" s="94">
        <v>4.49</v>
      </c>
      <c r="I10" s="95"/>
      <c r="J10" s="96">
        <f>I10*F10</f>
        <v>0</v>
      </c>
      <c r="K10" s="97">
        <f t="shared" ref="K10" si="0">J10*H10</f>
        <v>0</v>
      </c>
    </row>
    <row r="11" spans="1:11" ht="21" x14ac:dyDescent="0.35">
      <c r="A11" s="98" t="s">
        <v>790</v>
      </c>
      <c r="B11" s="99">
        <v>4442</v>
      </c>
      <c r="C11" s="90" t="s">
        <v>1040</v>
      </c>
      <c r="D11" s="99">
        <v>8435216544420</v>
      </c>
      <c r="E11" s="100" t="s">
        <v>727</v>
      </c>
      <c r="F11" s="101">
        <v>10</v>
      </c>
      <c r="G11" s="102" t="s">
        <v>7</v>
      </c>
      <c r="H11" s="103">
        <v>5.16</v>
      </c>
      <c r="I11" s="95"/>
      <c r="J11" s="96">
        <f t="shared" ref="J11:J74" si="1">I11*F11</f>
        <v>0</v>
      </c>
      <c r="K11" s="97">
        <f t="shared" ref="K11:K74" si="2">J11*H11</f>
        <v>0</v>
      </c>
    </row>
    <row r="12" spans="1:11" ht="21" x14ac:dyDescent="0.35">
      <c r="A12" s="98" t="s">
        <v>790</v>
      </c>
      <c r="B12" s="99">
        <v>4443</v>
      </c>
      <c r="C12" s="90" t="s">
        <v>1040</v>
      </c>
      <c r="D12" s="99">
        <v>8435216544437</v>
      </c>
      <c r="E12" s="100" t="s">
        <v>728</v>
      </c>
      <c r="F12" s="101">
        <v>10</v>
      </c>
      <c r="G12" s="102" t="s">
        <v>7</v>
      </c>
      <c r="H12" s="103">
        <v>5.86</v>
      </c>
      <c r="I12" s="95"/>
      <c r="J12" s="96">
        <f t="shared" si="1"/>
        <v>0</v>
      </c>
      <c r="K12" s="97">
        <f t="shared" si="2"/>
        <v>0</v>
      </c>
    </row>
    <row r="13" spans="1:11" ht="21" x14ac:dyDescent="0.35">
      <c r="A13" s="98" t="s">
        <v>790</v>
      </c>
      <c r="B13" s="99">
        <v>4444</v>
      </c>
      <c r="C13" s="90" t="s">
        <v>1040</v>
      </c>
      <c r="D13" s="99">
        <v>8435216544444</v>
      </c>
      <c r="E13" s="100" t="s">
        <v>729</v>
      </c>
      <c r="F13" s="101">
        <v>8</v>
      </c>
      <c r="G13" s="102" t="s">
        <v>7</v>
      </c>
      <c r="H13" s="103">
        <v>6.55</v>
      </c>
      <c r="I13" s="95"/>
      <c r="J13" s="96">
        <f t="shared" si="1"/>
        <v>0</v>
      </c>
      <c r="K13" s="97">
        <f t="shared" si="2"/>
        <v>0</v>
      </c>
    </row>
    <row r="14" spans="1:11" ht="21" x14ac:dyDescent="0.35">
      <c r="A14" s="98" t="s">
        <v>790</v>
      </c>
      <c r="B14" s="99">
        <v>4445</v>
      </c>
      <c r="C14" s="90" t="s">
        <v>1040</v>
      </c>
      <c r="D14" s="99">
        <v>8435216544451</v>
      </c>
      <c r="E14" s="100" t="s">
        <v>730</v>
      </c>
      <c r="F14" s="101">
        <v>8</v>
      </c>
      <c r="G14" s="102" t="s">
        <v>7</v>
      </c>
      <c r="H14" s="103">
        <v>7.04</v>
      </c>
      <c r="I14" s="95"/>
      <c r="J14" s="96">
        <f t="shared" si="1"/>
        <v>0</v>
      </c>
      <c r="K14" s="97">
        <f t="shared" si="2"/>
        <v>0</v>
      </c>
    </row>
    <row r="15" spans="1:11" ht="21" x14ac:dyDescent="0.35">
      <c r="A15" s="98" t="s">
        <v>790</v>
      </c>
      <c r="B15" s="99">
        <v>4446</v>
      </c>
      <c r="C15" s="90" t="s">
        <v>1040</v>
      </c>
      <c r="D15" s="99">
        <v>8435216544468</v>
      </c>
      <c r="E15" s="100" t="s">
        <v>731</v>
      </c>
      <c r="F15" s="101">
        <v>6</v>
      </c>
      <c r="G15" s="102" t="s">
        <v>7</v>
      </c>
      <c r="H15" s="103">
        <v>7.96</v>
      </c>
      <c r="I15" s="95"/>
      <c r="J15" s="96">
        <f t="shared" si="1"/>
        <v>0</v>
      </c>
      <c r="K15" s="97">
        <f t="shared" si="2"/>
        <v>0</v>
      </c>
    </row>
    <row r="16" spans="1:11" ht="21" x14ac:dyDescent="0.35">
      <c r="A16" s="98" t="s">
        <v>790</v>
      </c>
      <c r="B16" s="99">
        <v>4447</v>
      </c>
      <c r="C16" s="90" t="s">
        <v>1040</v>
      </c>
      <c r="D16" s="99">
        <v>8435216544475</v>
      </c>
      <c r="E16" s="100" t="s">
        <v>733</v>
      </c>
      <c r="F16" s="101">
        <v>6</v>
      </c>
      <c r="G16" s="102" t="s">
        <v>7</v>
      </c>
      <c r="H16" s="103">
        <v>9.41</v>
      </c>
      <c r="I16" s="95"/>
      <c r="J16" s="96">
        <f t="shared" si="1"/>
        <v>0</v>
      </c>
      <c r="K16" s="97">
        <f t="shared" si="2"/>
        <v>0</v>
      </c>
    </row>
    <row r="17" spans="1:11" ht="21" x14ac:dyDescent="0.35">
      <c r="A17" s="98" t="s">
        <v>790</v>
      </c>
      <c r="B17" s="104">
        <v>4450</v>
      </c>
      <c r="C17" s="90" t="s">
        <v>1040</v>
      </c>
      <c r="D17" s="99">
        <v>8435216544505</v>
      </c>
      <c r="E17" s="100" t="s">
        <v>822</v>
      </c>
      <c r="F17" s="101">
        <v>4</v>
      </c>
      <c r="G17" s="102"/>
      <c r="H17" s="103">
        <v>10.77</v>
      </c>
      <c r="I17" s="95"/>
      <c r="J17" s="96">
        <f t="shared" si="1"/>
        <v>0</v>
      </c>
      <c r="K17" s="97">
        <f t="shared" si="2"/>
        <v>0</v>
      </c>
    </row>
    <row r="18" spans="1:11" ht="21" x14ac:dyDescent="0.35">
      <c r="A18" s="98" t="s">
        <v>790</v>
      </c>
      <c r="B18" s="104">
        <v>4451</v>
      </c>
      <c r="C18" s="90" t="s">
        <v>1040</v>
      </c>
      <c r="D18" s="99">
        <v>8435216544512</v>
      </c>
      <c r="E18" s="100" t="s">
        <v>823</v>
      </c>
      <c r="F18" s="101">
        <v>4</v>
      </c>
      <c r="G18" s="102"/>
      <c r="H18" s="103">
        <v>11.339999999999998</v>
      </c>
      <c r="I18" s="95"/>
      <c r="J18" s="96">
        <f t="shared" si="1"/>
        <v>0</v>
      </c>
      <c r="K18" s="97">
        <f t="shared" si="2"/>
        <v>0</v>
      </c>
    </row>
    <row r="19" spans="1:11" ht="21" x14ac:dyDescent="0.35">
      <c r="A19" s="98" t="s">
        <v>790</v>
      </c>
      <c r="B19" s="104">
        <v>4452</v>
      </c>
      <c r="C19" s="90" t="s">
        <v>1040</v>
      </c>
      <c r="D19" s="99">
        <v>8435216544529</v>
      </c>
      <c r="E19" s="100" t="s">
        <v>824</v>
      </c>
      <c r="F19" s="101">
        <v>4</v>
      </c>
      <c r="G19" s="102"/>
      <c r="H19" s="103">
        <v>12.98</v>
      </c>
      <c r="I19" s="95"/>
      <c r="J19" s="96">
        <f t="shared" si="1"/>
        <v>0</v>
      </c>
      <c r="K19" s="97">
        <f t="shared" si="2"/>
        <v>0</v>
      </c>
    </row>
    <row r="20" spans="1:11" ht="21" x14ac:dyDescent="0.35">
      <c r="A20" s="98" t="s">
        <v>790</v>
      </c>
      <c r="B20" s="104">
        <v>4453</v>
      </c>
      <c r="C20" s="90" t="s">
        <v>1040</v>
      </c>
      <c r="D20" s="99">
        <v>8435216544536</v>
      </c>
      <c r="E20" s="100" t="s">
        <v>825</v>
      </c>
      <c r="F20" s="101">
        <v>4</v>
      </c>
      <c r="G20" s="102"/>
      <c r="H20" s="103">
        <v>14.95</v>
      </c>
      <c r="I20" s="95"/>
      <c r="J20" s="96">
        <f t="shared" si="1"/>
        <v>0</v>
      </c>
      <c r="K20" s="97">
        <f t="shared" si="2"/>
        <v>0</v>
      </c>
    </row>
    <row r="21" spans="1:11" ht="21" x14ac:dyDescent="0.35">
      <c r="A21" s="98" t="s">
        <v>790</v>
      </c>
      <c r="B21" s="104">
        <v>4454</v>
      </c>
      <c r="C21" s="90" t="s">
        <v>1040</v>
      </c>
      <c r="D21" s="99">
        <v>8435216544543</v>
      </c>
      <c r="E21" s="100" t="s">
        <v>826</v>
      </c>
      <c r="F21" s="101">
        <v>4</v>
      </c>
      <c r="G21" s="102"/>
      <c r="H21" s="103">
        <v>16.93</v>
      </c>
      <c r="I21" s="95"/>
      <c r="J21" s="96">
        <f t="shared" si="1"/>
        <v>0</v>
      </c>
      <c r="K21" s="97">
        <f t="shared" si="2"/>
        <v>0</v>
      </c>
    </row>
    <row r="22" spans="1:11" ht="21" x14ac:dyDescent="0.35">
      <c r="A22" s="98" t="s">
        <v>790</v>
      </c>
      <c r="B22" s="99">
        <v>4456</v>
      </c>
      <c r="C22" s="90" t="s">
        <v>1040</v>
      </c>
      <c r="D22" s="99">
        <v>8435216544567</v>
      </c>
      <c r="E22" s="100" t="s">
        <v>827</v>
      </c>
      <c r="F22" s="101">
        <v>8</v>
      </c>
      <c r="G22" s="102"/>
      <c r="H22" s="103">
        <v>6.25</v>
      </c>
      <c r="I22" s="95"/>
      <c r="J22" s="96">
        <f t="shared" si="1"/>
        <v>0</v>
      </c>
      <c r="K22" s="97">
        <f t="shared" si="2"/>
        <v>0</v>
      </c>
    </row>
    <row r="23" spans="1:11" ht="21" x14ac:dyDescent="0.35">
      <c r="A23" s="98" t="s">
        <v>790</v>
      </c>
      <c r="B23" s="99">
        <v>4460</v>
      </c>
      <c r="C23" s="90" t="s">
        <v>1040</v>
      </c>
      <c r="D23" s="99">
        <v>8435216544604</v>
      </c>
      <c r="E23" s="100" t="s">
        <v>828</v>
      </c>
      <c r="F23" s="101">
        <v>8</v>
      </c>
      <c r="G23" s="102"/>
      <c r="H23" s="103">
        <v>8.75</v>
      </c>
      <c r="I23" s="95"/>
      <c r="J23" s="96">
        <f t="shared" si="1"/>
        <v>0</v>
      </c>
      <c r="K23" s="97">
        <f t="shared" si="2"/>
        <v>0</v>
      </c>
    </row>
    <row r="24" spans="1:11" ht="21" x14ac:dyDescent="0.35">
      <c r="A24" s="98" t="s">
        <v>790</v>
      </c>
      <c r="B24" s="99">
        <v>4461</v>
      </c>
      <c r="C24" s="90" t="s">
        <v>1040</v>
      </c>
      <c r="D24" s="99">
        <v>8435216544611</v>
      </c>
      <c r="E24" s="100" t="s">
        <v>829</v>
      </c>
      <c r="F24" s="101">
        <v>8</v>
      </c>
      <c r="G24" s="102"/>
      <c r="H24" s="103">
        <v>9.7800000000000011</v>
      </c>
      <c r="I24" s="95"/>
      <c r="J24" s="96">
        <f t="shared" si="1"/>
        <v>0</v>
      </c>
      <c r="K24" s="97">
        <f t="shared" si="2"/>
        <v>0</v>
      </c>
    </row>
    <row r="25" spans="1:11" ht="21" x14ac:dyDescent="0.35">
      <c r="A25" s="98" t="s">
        <v>790</v>
      </c>
      <c r="B25" s="99">
        <v>4462</v>
      </c>
      <c r="C25" s="90" t="s">
        <v>1040</v>
      </c>
      <c r="D25" s="99">
        <v>8435216544628</v>
      </c>
      <c r="E25" s="100" t="s">
        <v>830</v>
      </c>
      <c r="F25" s="101">
        <v>6</v>
      </c>
      <c r="G25" s="102"/>
      <c r="H25" s="103">
        <v>10.92</v>
      </c>
      <c r="I25" s="95"/>
      <c r="J25" s="96">
        <f t="shared" si="1"/>
        <v>0</v>
      </c>
      <c r="K25" s="97">
        <f t="shared" si="2"/>
        <v>0</v>
      </c>
    </row>
    <row r="26" spans="1:11" ht="21" x14ac:dyDescent="0.35">
      <c r="A26" s="98" t="s">
        <v>790</v>
      </c>
      <c r="B26" s="90">
        <v>4471</v>
      </c>
      <c r="C26" s="90" t="s">
        <v>1040</v>
      </c>
      <c r="D26" s="90">
        <v>8435216544710</v>
      </c>
      <c r="E26" s="100" t="s">
        <v>861</v>
      </c>
      <c r="F26" s="101">
        <v>8</v>
      </c>
      <c r="G26" s="102" t="s">
        <v>7</v>
      </c>
      <c r="H26" s="103">
        <v>6.1</v>
      </c>
      <c r="I26" s="95"/>
      <c r="J26" s="96">
        <f t="shared" si="1"/>
        <v>0</v>
      </c>
      <c r="K26" s="97">
        <f t="shared" si="2"/>
        <v>0</v>
      </c>
    </row>
    <row r="27" spans="1:11" ht="21" x14ac:dyDescent="0.35">
      <c r="A27" s="98" t="s">
        <v>790</v>
      </c>
      <c r="B27" s="90">
        <v>4472</v>
      </c>
      <c r="C27" s="90" t="s">
        <v>1040</v>
      </c>
      <c r="D27" s="90">
        <v>8435216544727</v>
      </c>
      <c r="E27" s="100" t="s">
        <v>862</v>
      </c>
      <c r="F27" s="101">
        <v>8</v>
      </c>
      <c r="G27" s="102" t="s">
        <v>7</v>
      </c>
      <c r="H27" s="103">
        <v>6.51</v>
      </c>
      <c r="I27" s="95"/>
      <c r="J27" s="96">
        <f t="shared" si="1"/>
        <v>0</v>
      </c>
      <c r="K27" s="97">
        <f t="shared" si="2"/>
        <v>0</v>
      </c>
    </row>
    <row r="28" spans="1:11" ht="21" x14ac:dyDescent="0.35">
      <c r="A28" s="98" t="s">
        <v>790</v>
      </c>
      <c r="B28" s="90">
        <v>4473</v>
      </c>
      <c r="C28" s="90" t="s">
        <v>1040</v>
      </c>
      <c r="D28" s="90">
        <v>8435216544734</v>
      </c>
      <c r="E28" s="100" t="s">
        <v>863</v>
      </c>
      <c r="F28" s="101">
        <v>8</v>
      </c>
      <c r="G28" s="102" t="s">
        <v>7</v>
      </c>
      <c r="H28" s="103">
        <v>7.57</v>
      </c>
      <c r="I28" s="95"/>
      <c r="J28" s="96">
        <f t="shared" si="1"/>
        <v>0</v>
      </c>
      <c r="K28" s="97">
        <f t="shared" si="2"/>
        <v>0</v>
      </c>
    </row>
    <row r="29" spans="1:11" ht="21" x14ac:dyDescent="0.35">
      <c r="A29" s="98" t="s">
        <v>790</v>
      </c>
      <c r="B29" s="90">
        <v>4474</v>
      </c>
      <c r="C29" s="90" t="s">
        <v>1040</v>
      </c>
      <c r="D29" s="90">
        <v>8435216544741</v>
      </c>
      <c r="E29" s="100" t="s">
        <v>864</v>
      </c>
      <c r="F29" s="101">
        <v>8</v>
      </c>
      <c r="G29" s="102" t="s">
        <v>7</v>
      </c>
      <c r="H29" s="103">
        <v>8.42</v>
      </c>
      <c r="I29" s="95"/>
      <c r="J29" s="96">
        <f t="shared" si="1"/>
        <v>0</v>
      </c>
      <c r="K29" s="97">
        <f t="shared" si="2"/>
        <v>0</v>
      </c>
    </row>
    <row r="30" spans="1:11" ht="21" x14ac:dyDescent="0.35">
      <c r="A30" s="98" t="s">
        <v>790</v>
      </c>
      <c r="B30" s="90">
        <v>4475</v>
      </c>
      <c r="C30" s="90" t="s">
        <v>1040</v>
      </c>
      <c r="D30" s="90">
        <v>8435216544758</v>
      </c>
      <c r="E30" s="100" t="s">
        <v>865</v>
      </c>
      <c r="F30" s="101">
        <v>6</v>
      </c>
      <c r="G30" s="102" t="s">
        <v>7</v>
      </c>
      <c r="H30" s="103">
        <v>9.3000000000000007</v>
      </c>
      <c r="I30" s="95"/>
      <c r="J30" s="96">
        <f t="shared" si="1"/>
        <v>0</v>
      </c>
      <c r="K30" s="97">
        <f t="shared" si="2"/>
        <v>0</v>
      </c>
    </row>
    <row r="31" spans="1:11" ht="21" x14ac:dyDescent="0.35">
      <c r="A31" s="98" t="s">
        <v>790</v>
      </c>
      <c r="B31" s="90">
        <v>4476</v>
      </c>
      <c r="C31" s="90" t="s">
        <v>1040</v>
      </c>
      <c r="D31" s="90">
        <v>8435216544765</v>
      </c>
      <c r="E31" s="100" t="s">
        <v>866</v>
      </c>
      <c r="F31" s="101">
        <v>6</v>
      </c>
      <c r="G31" s="102" t="s">
        <v>7</v>
      </c>
      <c r="H31" s="103">
        <v>10.51</v>
      </c>
      <c r="I31" s="95"/>
      <c r="J31" s="96">
        <f t="shared" si="1"/>
        <v>0</v>
      </c>
      <c r="K31" s="97">
        <f t="shared" si="2"/>
        <v>0</v>
      </c>
    </row>
    <row r="32" spans="1:11" ht="21" x14ac:dyDescent="0.35">
      <c r="A32" s="98" t="s">
        <v>790</v>
      </c>
      <c r="B32" s="90">
        <v>4477</v>
      </c>
      <c r="C32" s="90" t="s">
        <v>1040</v>
      </c>
      <c r="D32" s="90">
        <v>8435216544772</v>
      </c>
      <c r="E32" s="100" t="s">
        <v>867</v>
      </c>
      <c r="F32" s="101">
        <v>6</v>
      </c>
      <c r="G32" s="102" t="s">
        <v>7</v>
      </c>
      <c r="H32" s="103">
        <v>11.54</v>
      </c>
      <c r="I32" s="95"/>
      <c r="J32" s="96">
        <f t="shared" si="1"/>
        <v>0</v>
      </c>
      <c r="K32" s="97">
        <f t="shared" si="2"/>
        <v>0</v>
      </c>
    </row>
    <row r="33" spans="1:11" ht="21" x14ac:dyDescent="0.35">
      <c r="A33" s="13"/>
      <c r="B33" s="3">
        <v>4431</v>
      </c>
      <c r="C33" s="3" t="s">
        <v>1040</v>
      </c>
      <c r="D33" s="3">
        <v>8435216544314</v>
      </c>
      <c r="E33" s="22" t="s">
        <v>6</v>
      </c>
      <c r="F33" s="28">
        <v>8</v>
      </c>
      <c r="G33" s="12" t="s">
        <v>7</v>
      </c>
      <c r="H33" s="32">
        <v>6.57</v>
      </c>
      <c r="I33" s="59"/>
      <c r="J33" s="60">
        <f t="shared" si="1"/>
        <v>0</v>
      </c>
      <c r="K33" s="61">
        <f t="shared" si="2"/>
        <v>0</v>
      </c>
    </row>
    <row r="34" spans="1:11" ht="21" x14ac:dyDescent="0.35">
      <c r="A34" s="13"/>
      <c r="B34" s="3">
        <v>4432</v>
      </c>
      <c r="C34" s="3" t="s">
        <v>1040</v>
      </c>
      <c r="D34" s="3">
        <v>8435216544321</v>
      </c>
      <c r="E34" s="22" t="s">
        <v>8</v>
      </c>
      <c r="F34" s="28">
        <v>8</v>
      </c>
      <c r="G34" s="12" t="s">
        <v>7</v>
      </c>
      <c r="H34" s="32">
        <v>7.03</v>
      </c>
      <c r="I34" s="59"/>
      <c r="J34" s="60">
        <f t="shared" si="1"/>
        <v>0</v>
      </c>
      <c r="K34" s="61">
        <f t="shared" si="2"/>
        <v>0</v>
      </c>
    </row>
    <row r="35" spans="1:11" ht="21" x14ac:dyDescent="0.35">
      <c r="A35" s="13"/>
      <c r="B35" s="3">
        <v>4433</v>
      </c>
      <c r="C35" s="3" t="s">
        <v>1040</v>
      </c>
      <c r="D35" s="3">
        <v>8435216544338</v>
      </c>
      <c r="E35" s="22" t="s">
        <v>9</v>
      </c>
      <c r="F35" s="28">
        <v>8</v>
      </c>
      <c r="G35" s="12" t="s">
        <v>7</v>
      </c>
      <c r="H35" s="32">
        <v>8.18</v>
      </c>
      <c r="I35" s="59"/>
      <c r="J35" s="60">
        <f t="shared" si="1"/>
        <v>0</v>
      </c>
      <c r="K35" s="61">
        <f t="shared" si="2"/>
        <v>0</v>
      </c>
    </row>
    <row r="36" spans="1:11" ht="21" x14ac:dyDescent="0.35">
      <c r="A36" s="13"/>
      <c r="B36" s="3">
        <v>4434</v>
      </c>
      <c r="C36" s="3" t="s">
        <v>1040</v>
      </c>
      <c r="D36" s="3">
        <v>8435216544345</v>
      </c>
      <c r="E36" s="22" t="s">
        <v>10</v>
      </c>
      <c r="F36" s="28">
        <v>8</v>
      </c>
      <c r="G36" s="12" t="s">
        <v>7</v>
      </c>
      <c r="H36" s="32">
        <v>9.1</v>
      </c>
      <c r="I36" s="59"/>
      <c r="J36" s="60">
        <f t="shared" si="1"/>
        <v>0</v>
      </c>
      <c r="K36" s="61">
        <f t="shared" si="2"/>
        <v>0</v>
      </c>
    </row>
    <row r="37" spans="1:11" ht="21" x14ac:dyDescent="0.35">
      <c r="A37" s="13"/>
      <c r="B37" s="3">
        <v>4435</v>
      </c>
      <c r="C37" s="3" t="s">
        <v>1040</v>
      </c>
      <c r="D37" s="3">
        <v>8435216544352</v>
      </c>
      <c r="E37" s="22" t="s">
        <v>11</v>
      </c>
      <c r="F37" s="28">
        <v>6</v>
      </c>
      <c r="G37" s="12" t="s">
        <v>7</v>
      </c>
      <c r="H37" s="32">
        <v>10.029999999999999</v>
      </c>
      <c r="I37" s="59"/>
      <c r="J37" s="60">
        <f t="shared" si="1"/>
        <v>0</v>
      </c>
      <c r="K37" s="61">
        <f t="shared" si="2"/>
        <v>0</v>
      </c>
    </row>
    <row r="38" spans="1:11" ht="21" x14ac:dyDescent="0.35">
      <c r="A38" s="13"/>
      <c r="B38" s="3">
        <v>4436</v>
      </c>
      <c r="C38" s="3" t="s">
        <v>1040</v>
      </c>
      <c r="D38" s="3">
        <v>8435216544319</v>
      </c>
      <c r="E38" s="22" t="s">
        <v>12</v>
      </c>
      <c r="F38" s="28">
        <v>6</v>
      </c>
      <c r="G38" s="12" t="s">
        <v>7</v>
      </c>
      <c r="H38" s="32">
        <v>11.36</v>
      </c>
      <c r="I38" s="59"/>
      <c r="J38" s="60">
        <f t="shared" si="1"/>
        <v>0</v>
      </c>
      <c r="K38" s="61">
        <f t="shared" si="2"/>
        <v>0</v>
      </c>
    </row>
    <row r="39" spans="1:11" ht="21" x14ac:dyDescent="0.35">
      <c r="A39" s="13"/>
      <c r="B39" s="3">
        <v>4437</v>
      </c>
      <c r="C39" s="3" t="s">
        <v>1040</v>
      </c>
      <c r="D39" s="3">
        <v>8435216544316</v>
      </c>
      <c r="E39" s="22" t="s">
        <v>13</v>
      </c>
      <c r="F39" s="28">
        <v>6</v>
      </c>
      <c r="G39" s="12" t="s">
        <v>7</v>
      </c>
      <c r="H39" s="32">
        <v>12.45</v>
      </c>
      <c r="I39" s="59"/>
      <c r="J39" s="60">
        <f t="shared" si="1"/>
        <v>0</v>
      </c>
      <c r="K39" s="61">
        <f t="shared" si="2"/>
        <v>0</v>
      </c>
    </row>
    <row r="40" spans="1:11" ht="21" x14ac:dyDescent="0.35">
      <c r="A40" s="63"/>
      <c r="B40" s="64">
        <v>4321</v>
      </c>
      <c r="C40" s="64" t="s">
        <v>880</v>
      </c>
      <c r="D40" s="64">
        <v>8435216543218</v>
      </c>
      <c r="E40" s="65" t="s">
        <v>14</v>
      </c>
      <c r="F40" s="66">
        <v>8</v>
      </c>
      <c r="G40" s="67" t="s">
        <v>7</v>
      </c>
      <c r="H40" s="68">
        <v>6.1</v>
      </c>
      <c r="I40" s="54"/>
      <c r="J40" s="55">
        <f t="shared" si="1"/>
        <v>0</v>
      </c>
      <c r="K40" s="56">
        <f t="shared" si="2"/>
        <v>0</v>
      </c>
    </row>
    <row r="41" spans="1:11" ht="21" x14ac:dyDescent="0.35">
      <c r="A41" s="63"/>
      <c r="B41" s="64">
        <v>4322</v>
      </c>
      <c r="C41" s="64" t="s">
        <v>881</v>
      </c>
      <c r="D41" s="64">
        <v>8435216543225</v>
      </c>
      <c r="E41" s="65" t="s">
        <v>15</v>
      </c>
      <c r="F41" s="66">
        <v>8</v>
      </c>
      <c r="G41" s="67" t="s">
        <v>7</v>
      </c>
      <c r="H41" s="68">
        <v>6.51</v>
      </c>
      <c r="I41" s="54"/>
      <c r="J41" s="55">
        <f t="shared" si="1"/>
        <v>0</v>
      </c>
      <c r="K41" s="56">
        <f t="shared" si="2"/>
        <v>0</v>
      </c>
    </row>
    <row r="42" spans="1:11" ht="21" x14ac:dyDescent="0.35">
      <c r="A42" s="63"/>
      <c r="B42" s="64">
        <v>4323</v>
      </c>
      <c r="C42" s="64" t="s">
        <v>882</v>
      </c>
      <c r="D42" s="64">
        <v>8435216543232</v>
      </c>
      <c r="E42" s="65" t="s">
        <v>16</v>
      </c>
      <c r="F42" s="66">
        <v>8</v>
      </c>
      <c r="G42" s="67" t="s">
        <v>7</v>
      </c>
      <c r="H42" s="68">
        <v>7.57</v>
      </c>
      <c r="I42" s="54"/>
      <c r="J42" s="55">
        <f t="shared" si="1"/>
        <v>0</v>
      </c>
      <c r="K42" s="56">
        <f t="shared" si="2"/>
        <v>0</v>
      </c>
    </row>
    <row r="43" spans="1:11" ht="21" x14ac:dyDescent="0.35">
      <c r="A43" s="63"/>
      <c r="B43" s="69">
        <v>4324</v>
      </c>
      <c r="C43" s="64" t="s">
        <v>883</v>
      </c>
      <c r="D43" s="69">
        <v>8435216543249</v>
      </c>
      <c r="E43" s="65" t="s">
        <v>17</v>
      </c>
      <c r="F43" s="66">
        <v>8</v>
      </c>
      <c r="G43" s="67" t="s">
        <v>7</v>
      </c>
      <c r="H43" s="68">
        <v>8.42</v>
      </c>
      <c r="I43" s="54"/>
      <c r="J43" s="55">
        <f t="shared" si="1"/>
        <v>0</v>
      </c>
      <c r="K43" s="56">
        <f t="shared" si="2"/>
        <v>0</v>
      </c>
    </row>
    <row r="44" spans="1:11" ht="21" x14ac:dyDescent="0.35">
      <c r="A44" s="63"/>
      <c r="B44" s="69">
        <v>4325</v>
      </c>
      <c r="C44" s="64" t="s">
        <v>884</v>
      </c>
      <c r="D44" s="69">
        <v>8435216543256</v>
      </c>
      <c r="E44" s="65" t="s">
        <v>18</v>
      </c>
      <c r="F44" s="66">
        <v>6</v>
      </c>
      <c r="G44" s="67" t="s">
        <v>7</v>
      </c>
      <c r="H44" s="68">
        <v>9.3000000000000007</v>
      </c>
      <c r="I44" s="54"/>
      <c r="J44" s="55">
        <f t="shared" si="1"/>
        <v>0</v>
      </c>
      <c r="K44" s="56">
        <f t="shared" si="2"/>
        <v>0</v>
      </c>
    </row>
    <row r="45" spans="1:11" ht="21" x14ac:dyDescent="0.35">
      <c r="A45" s="63"/>
      <c r="B45" s="69">
        <v>4326</v>
      </c>
      <c r="C45" s="64" t="s">
        <v>885</v>
      </c>
      <c r="D45" s="69">
        <v>8435216543263</v>
      </c>
      <c r="E45" s="65" t="s">
        <v>19</v>
      </c>
      <c r="F45" s="66">
        <v>6</v>
      </c>
      <c r="G45" s="67" t="s">
        <v>7</v>
      </c>
      <c r="H45" s="68">
        <v>10.51</v>
      </c>
      <c r="I45" s="54"/>
      <c r="J45" s="55">
        <f t="shared" si="1"/>
        <v>0</v>
      </c>
      <c r="K45" s="56">
        <f t="shared" si="2"/>
        <v>0</v>
      </c>
    </row>
    <row r="46" spans="1:11" ht="21" x14ac:dyDescent="0.35">
      <c r="A46" s="63"/>
      <c r="B46" s="69">
        <v>4327</v>
      </c>
      <c r="C46" s="64" t="s">
        <v>886</v>
      </c>
      <c r="D46" s="69">
        <v>8435216543270</v>
      </c>
      <c r="E46" s="65" t="s">
        <v>20</v>
      </c>
      <c r="F46" s="66">
        <v>6</v>
      </c>
      <c r="G46" s="67" t="s">
        <v>7</v>
      </c>
      <c r="H46" s="68">
        <v>11.54</v>
      </c>
      <c r="I46" s="54"/>
      <c r="J46" s="55">
        <f t="shared" si="1"/>
        <v>0</v>
      </c>
      <c r="K46" s="56">
        <f t="shared" si="2"/>
        <v>0</v>
      </c>
    </row>
    <row r="47" spans="1:11" ht="21" x14ac:dyDescent="0.35">
      <c r="A47" s="63"/>
      <c r="B47" s="69">
        <v>4328</v>
      </c>
      <c r="C47" s="64" t="s">
        <v>887</v>
      </c>
      <c r="D47" s="69">
        <v>8435216543287</v>
      </c>
      <c r="E47" s="65" t="s">
        <v>21</v>
      </c>
      <c r="F47" s="66">
        <v>6</v>
      </c>
      <c r="G47" s="67" t="s">
        <v>7</v>
      </c>
      <c r="H47" s="68">
        <v>12.53</v>
      </c>
      <c r="I47" s="54"/>
      <c r="J47" s="55">
        <f t="shared" si="1"/>
        <v>0</v>
      </c>
      <c r="K47" s="56">
        <f t="shared" si="2"/>
        <v>0</v>
      </c>
    </row>
    <row r="48" spans="1:11" ht="21" x14ac:dyDescent="0.35">
      <c r="A48" s="13"/>
      <c r="B48" s="1">
        <v>4356</v>
      </c>
      <c r="C48" s="3" t="s">
        <v>1040</v>
      </c>
      <c r="D48" s="1">
        <v>8435216543560</v>
      </c>
      <c r="E48" s="22" t="s">
        <v>22</v>
      </c>
      <c r="F48" s="28">
        <v>6</v>
      </c>
      <c r="G48" s="12" t="s">
        <v>7</v>
      </c>
      <c r="H48" s="32">
        <v>11.36</v>
      </c>
      <c r="I48" s="59"/>
      <c r="J48" s="60">
        <f t="shared" si="1"/>
        <v>0</v>
      </c>
      <c r="K48" s="61">
        <f t="shared" si="2"/>
        <v>0</v>
      </c>
    </row>
    <row r="49" spans="1:11" ht="21" x14ac:dyDescent="0.35">
      <c r="A49" s="13"/>
      <c r="B49" s="1">
        <v>4357</v>
      </c>
      <c r="C49" s="3" t="s">
        <v>1040</v>
      </c>
      <c r="D49" s="1">
        <v>8435216543577</v>
      </c>
      <c r="E49" s="22" t="s">
        <v>23</v>
      </c>
      <c r="F49" s="28">
        <v>6</v>
      </c>
      <c r="G49" s="12" t="s">
        <v>7</v>
      </c>
      <c r="H49" s="32">
        <v>12.65</v>
      </c>
      <c r="I49" s="59"/>
      <c r="J49" s="60">
        <f t="shared" si="1"/>
        <v>0</v>
      </c>
      <c r="K49" s="61">
        <f t="shared" si="2"/>
        <v>0</v>
      </c>
    </row>
    <row r="50" spans="1:11" ht="21" x14ac:dyDescent="0.35">
      <c r="A50" s="13"/>
      <c r="B50" s="1">
        <v>4358</v>
      </c>
      <c r="C50" s="3" t="s">
        <v>1040</v>
      </c>
      <c r="D50" s="1">
        <v>8435216543584</v>
      </c>
      <c r="E50" s="22" t="s">
        <v>24</v>
      </c>
      <c r="F50" s="28">
        <v>4</v>
      </c>
      <c r="G50" s="12" t="s">
        <v>7</v>
      </c>
      <c r="H50" s="32">
        <v>14.73</v>
      </c>
      <c r="I50" s="59"/>
      <c r="J50" s="60">
        <f t="shared" si="1"/>
        <v>0</v>
      </c>
      <c r="K50" s="61">
        <f t="shared" si="2"/>
        <v>0</v>
      </c>
    </row>
    <row r="51" spans="1:11" ht="21" x14ac:dyDescent="0.35">
      <c r="A51" s="63"/>
      <c r="B51" s="69">
        <v>3207</v>
      </c>
      <c r="C51" s="64" t="s">
        <v>888</v>
      </c>
      <c r="D51" s="69">
        <v>8435216532076</v>
      </c>
      <c r="E51" s="65" t="s">
        <v>25</v>
      </c>
      <c r="F51" s="66">
        <v>4</v>
      </c>
      <c r="G51" s="67" t="s">
        <v>7</v>
      </c>
      <c r="H51" s="68">
        <v>15.91</v>
      </c>
      <c r="I51" s="54"/>
      <c r="J51" s="55">
        <f t="shared" si="1"/>
        <v>0</v>
      </c>
      <c r="K51" s="56">
        <f t="shared" si="2"/>
        <v>0</v>
      </c>
    </row>
    <row r="52" spans="1:11" ht="21" x14ac:dyDescent="0.35">
      <c r="A52" s="63"/>
      <c r="B52" s="69">
        <v>3209</v>
      </c>
      <c r="C52" s="64" t="s">
        <v>889</v>
      </c>
      <c r="D52" s="69">
        <v>8435216532090</v>
      </c>
      <c r="E52" s="65" t="s">
        <v>26</v>
      </c>
      <c r="F52" s="66">
        <v>4</v>
      </c>
      <c r="G52" s="67" t="s">
        <v>7</v>
      </c>
      <c r="H52" s="68">
        <v>18.27</v>
      </c>
      <c r="I52" s="54"/>
      <c r="J52" s="55">
        <f t="shared" si="1"/>
        <v>0</v>
      </c>
      <c r="K52" s="56">
        <f t="shared" si="2"/>
        <v>0</v>
      </c>
    </row>
    <row r="53" spans="1:11" ht="21" x14ac:dyDescent="0.35">
      <c r="A53" s="63"/>
      <c r="B53" s="69">
        <v>3211</v>
      </c>
      <c r="C53" s="64" t="s">
        <v>890</v>
      </c>
      <c r="D53" s="69">
        <v>8435216532113</v>
      </c>
      <c r="E53" s="65" t="s">
        <v>27</v>
      </c>
      <c r="F53" s="66">
        <v>4</v>
      </c>
      <c r="G53" s="67" t="s">
        <v>7</v>
      </c>
      <c r="H53" s="68">
        <v>22.91</v>
      </c>
      <c r="I53" s="54"/>
      <c r="J53" s="55">
        <f t="shared" si="1"/>
        <v>0</v>
      </c>
      <c r="K53" s="56">
        <f t="shared" si="2"/>
        <v>0</v>
      </c>
    </row>
    <row r="54" spans="1:11" ht="21" x14ac:dyDescent="0.35">
      <c r="A54" s="63"/>
      <c r="B54" s="69">
        <v>3260</v>
      </c>
      <c r="C54" s="64" t="s">
        <v>891</v>
      </c>
      <c r="D54" s="69">
        <v>8435216532601</v>
      </c>
      <c r="E54" s="65" t="s">
        <v>28</v>
      </c>
      <c r="F54" s="66">
        <v>6</v>
      </c>
      <c r="G54" s="67" t="s">
        <v>7</v>
      </c>
      <c r="H54" s="68">
        <v>8.39</v>
      </c>
      <c r="I54" s="54"/>
      <c r="J54" s="55">
        <f t="shared" si="1"/>
        <v>0</v>
      </c>
      <c r="K54" s="56">
        <f t="shared" si="2"/>
        <v>0</v>
      </c>
    </row>
    <row r="55" spans="1:11" ht="21" x14ac:dyDescent="0.35">
      <c r="A55" s="63"/>
      <c r="B55" s="69">
        <v>3112</v>
      </c>
      <c r="C55" s="64" t="s">
        <v>892</v>
      </c>
      <c r="D55" s="69">
        <v>8435216531123</v>
      </c>
      <c r="E55" s="65" t="s">
        <v>29</v>
      </c>
      <c r="F55" s="66">
        <v>4</v>
      </c>
      <c r="G55" s="67" t="s">
        <v>7</v>
      </c>
      <c r="H55" s="68">
        <v>11.93</v>
      </c>
      <c r="I55" s="54"/>
      <c r="J55" s="55">
        <f t="shared" si="1"/>
        <v>0</v>
      </c>
      <c r="K55" s="56">
        <f t="shared" si="2"/>
        <v>0</v>
      </c>
    </row>
    <row r="56" spans="1:11" ht="21" x14ac:dyDescent="0.35">
      <c r="A56" s="63"/>
      <c r="B56" s="69">
        <v>3113</v>
      </c>
      <c r="C56" s="64" t="s">
        <v>893</v>
      </c>
      <c r="D56" s="69">
        <v>8435216531130</v>
      </c>
      <c r="E56" s="65" t="s">
        <v>30</v>
      </c>
      <c r="F56" s="66">
        <v>4</v>
      </c>
      <c r="G56" s="67" t="s">
        <v>7</v>
      </c>
      <c r="H56" s="68">
        <v>13.04</v>
      </c>
      <c r="I56" s="54"/>
      <c r="J56" s="55">
        <f t="shared" si="1"/>
        <v>0</v>
      </c>
      <c r="K56" s="56">
        <f t="shared" si="2"/>
        <v>0</v>
      </c>
    </row>
    <row r="57" spans="1:11" ht="21" x14ac:dyDescent="0.35">
      <c r="A57" s="63"/>
      <c r="B57" s="69">
        <v>3114</v>
      </c>
      <c r="C57" s="64" t="s">
        <v>894</v>
      </c>
      <c r="D57" s="69">
        <v>8435216531147</v>
      </c>
      <c r="E57" s="65" t="s">
        <v>31</v>
      </c>
      <c r="F57" s="66">
        <v>4</v>
      </c>
      <c r="G57" s="67" t="s">
        <v>7</v>
      </c>
      <c r="H57" s="68">
        <v>14.69</v>
      </c>
      <c r="I57" s="54"/>
      <c r="J57" s="55">
        <f t="shared" si="1"/>
        <v>0</v>
      </c>
      <c r="K57" s="56">
        <f t="shared" si="2"/>
        <v>0</v>
      </c>
    </row>
    <row r="58" spans="1:11" ht="21" x14ac:dyDescent="0.35">
      <c r="A58" s="63"/>
      <c r="B58" s="69">
        <v>3115</v>
      </c>
      <c r="C58" s="64" t="s">
        <v>895</v>
      </c>
      <c r="D58" s="69">
        <v>8435216531154</v>
      </c>
      <c r="E58" s="65" t="s">
        <v>32</v>
      </c>
      <c r="F58" s="66">
        <v>4</v>
      </c>
      <c r="G58" s="67" t="s">
        <v>7</v>
      </c>
      <c r="H58" s="68">
        <v>15.87</v>
      </c>
      <c r="I58" s="54"/>
      <c r="J58" s="55">
        <f t="shared" si="1"/>
        <v>0</v>
      </c>
      <c r="K58" s="56">
        <f t="shared" si="2"/>
        <v>0</v>
      </c>
    </row>
    <row r="59" spans="1:11" ht="21" x14ac:dyDescent="0.35">
      <c r="A59" s="13"/>
      <c r="B59" s="1">
        <v>3064</v>
      </c>
      <c r="C59" s="3" t="s">
        <v>1040</v>
      </c>
      <c r="D59" s="1">
        <v>8435216530645</v>
      </c>
      <c r="E59" s="22" t="s">
        <v>33</v>
      </c>
      <c r="F59" s="28">
        <v>6</v>
      </c>
      <c r="G59" s="12" t="s">
        <v>7</v>
      </c>
      <c r="H59" s="32">
        <v>3.34</v>
      </c>
      <c r="I59" s="59"/>
      <c r="J59" s="60">
        <f t="shared" si="1"/>
        <v>0</v>
      </c>
      <c r="K59" s="61">
        <f t="shared" si="2"/>
        <v>0</v>
      </c>
    </row>
    <row r="60" spans="1:11" ht="21" x14ac:dyDescent="0.35">
      <c r="A60" s="13"/>
      <c r="B60" s="1">
        <v>3065</v>
      </c>
      <c r="C60" s="3" t="s">
        <v>1040</v>
      </c>
      <c r="D60" s="1">
        <v>8435216530652</v>
      </c>
      <c r="E60" s="22" t="s">
        <v>34</v>
      </c>
      <c r="F60" s="28">
        <v>6</v>
      </c>
      <c r="G60" s="12" t="s">
        <v>7</v>
      </c>
      <c r="H60" s="32">
        <v>3.83</v>
      </c>
      <c r="I60" s="59"/>
      <c r="J60" s="60">
        <f t="shared" si="1"/>
        <v>0</v>
      </c>
      <c r="K60" s="61">
        <f t="shared" si="2"/>
        <v>0</v>
      </c>
    </row>
    <row r="61" spans="1:11" ht="21" x14ac:dyDescent="0.35">
      <c r="A61" s="13"/>
      <c r="B61" s="1">
        <v>3066</v>
      </c>
      <c r="C61" s="3" t="s">
        <v>1040</v>
      </c>
      <c r="D61" s="1">
        <v>8435216530669</v>
      </c>
      <c r="E61" s="22" t="s">
        <v>35</v>
      </c>
      <c r="F61" s="28">
        <v>6</v>
      </c>
      <c r="G61" s="12" t="s">
        <v>7</v>
      </c>
      <c r="H61" s="32">
        <v>4.16</v>
      </c>
      <c r="I61" s="59"/>
      <c r="J61" s="60">
        <f t="shared" si="1"/>
        <v>0</v>
      </c>
      <c r="K61" s="61">
        <f t="shared" si="2"/>
        <v>0</v>
      </c>
    </row>
    <row r="62" spans="1:11" ht="21" x14ac:dyDescent="0.35">
      <c r="A62" s="13"/>
      <c r="B62" s="1">
        <v>3067</v>
      </c>
      <c r="C62" s="3" t="s">
        <v>1040</v>
      </c>
      <c r="D62" s="1">
        <v>8435216530676</v>
      </c>
      <c r="E62" s="22" t="s">
        <v>36</v>
      </c>
      <c r="F62" s="28">
        <v>6</v>
      </c>
      <c r="G62" s="12" t="s">
        <v>7</v>
      </c>
      <c r="H62" s="32">
        <v>4.4800000000000004</v>
      </c>
      <c r="I62" s="59"/>
      <c r="J62" s="60">
        <f t="shared" si="1"/>
        <v>0</v>
      </c>
      <c r="K62" s="61">
        <f t="shared" si="2"/>
        <v>0</v>
      </c>
    </row>
    <row r="63" spans="1:11" ht="21" x14ac:dyDescent="0.35">
      <c r="A63" s="13"/>
      <c r="B63" s="1">
        <v>3618</v>
      </c>
      <c r="C63" s="3" t="s">
        <v>1040</v>
      </c>
      <c r="D63" s="1">
        <v>8435216536180</v>
      </c>
      <c r="E63" s="22" t="s">
        <v>37</v>
      </c>
      <c r="F63" s="28">
        <v>6</v>
      </c>
      <c r="G63" s="12"/>
      <c r="H63" s="32">
        <v>14.96</v>
      </c>
      <c r="I63" s="59"/>
      <c r="J63" s="60">
        <f t="shared" si="1"/>
        <v>0</v>
      </c>
      <c r="K63" s="61">
        <f t="shared" si="2"/>
        <v>0</v>
      </c>
    </row>
    <row r="64" spans="1:11" ht="21" x14ac:dyDescent="0.35">
      <c r="A64" s="13"/>
      <c r="B64" s="4">
        <v>3603</v>
      </c>
      <c r="C64" s="3" t="s">
        <v>1040</v>
      </c>
      <c r="D64" s="1">
        <v>8435216536036</v>
      </c>
      <c r="E64" s="22" t="s">
        <v>38</v>
      </c>
      <c r="F64" s="28">
        <v>6</v>
      </c>
      <c r="G64" s="12" t="s">
        <v>7</v>
      </c>
      <c r="H64" s="32">
        <v>11.65</v>
      </c>
      <c r="I64" s="59"/>
      <c r="J64" s="60">
        <f t="shared" si="1"/>
        <v>0</v>
      </c>
      <c r="K64" s="61">
        <f t="shared" si="2"/>
        <v>0</v>
      </c>
    </row>
    <row r="65" spans="1:11" ht="21" x14ac:dyDescent="0.35">
      <c r="A65" s="63"/>
      <c r="B65" s="70">
        <v>3606</v>
      </c>
      <c r="C65" s="64" t="s">
        <v>896</v>
      </c>
      <c r="D65" s="69">
        <v>8435216536067</v>
      </c>
      <c r="E65" s="65" t="s">
        <v>39</v>
      </c>
      <c r="F65" s="66">
        <v>6</v>
      </c>
      <c r="G65" s="67" t="s">
        <v>7</v>
      </c>
      <c r="H65" s="68">
        <v>14.83</v>
      </c>
      <c r="I65" s="54"/>
      <c r="J65" s="55">
        <f t="shared" si="1"/>
        <v>0</v>
      </c>
      <c r="K65" s="56">
        <f t="shared" si="2"/>
        <v>0</v>
      </c>
    </row>
    <row r="66" spans="1:11" ht="21" x14ac:dyDescent="0.35">
      <c r="A66" s="63"/>
      <c r="B66" s="69">
        <v>3608</v>
      </c>
      <c r="C66" s="64" t="s">
        <v>897</v>
      </c>
      <c r="D66" s="69">
        <v>8435216536081</v>
      </c>
      <c r="E66" s="65" t="s">
        <v>40</v>
      </c>
      <c r="F66" s="66">
        <v>6</v>
      </c>
      <c r="G66" s="67"/>
      <c r="H66" s="68">
        <v>14.02</v>
      </c>
      <c r="I66" s="54"/>
      <c r="J66" s="55">
        <f t="shared" si="1"/>
        <v>0</v>
      </c>
      <c r="K66" s="56">
        <f t="shared" si="2"/>
        <v>0</v>
      </c>
    </row>
    <row r="67" spans="1:11" ht="21" x14ac:dyDescent="0.35">
      <c r="A67" s="63"/>
      <c r="B67" s="70">
        <v>3607</v>
      </c>
      <c r="C67" s="64" t="s">
        <v>898</v>
      </c>
      <c r="D67" s="69">
        <v>8435216536074</v>
      </c>
      <c r="E67" s="65" t="s">
        <v>41</v>
      </c>
      <c r="F67" s="66">
        <v>6</v>
      </c>
      <c r="G67" s="67" t="s">
        <v>7</v>
      </c>
      <c r="H67" s="68">
        <v>14.96</v>
      </c>
      <c r="I67" s="54"/>
      <c r="J67" s="55">
        <f t="shared" si="1"/>
        <v>0</v>
      </c>
      <c r="K67" s="56">
        <f t="shared" si="2"/>
        <v>0</v>
      </c>
    </row>
    <row r="68" spans="1:11" ht="21" x14ac:dyDescent="0.35">
      <c r="A68" s="63"/>
      <c r="B68" s="69">
        <v>3370</v>
      </c>
      <c r="C68" s="64" t="s">
        <v>899</v>
      </c>
      <c r="D68" s="69">
        <v>8435216533707</v>
      </c>
      <c r="E68" s="65" t="s">
        <v>42</v>
      </c>
      <c r="F68" s="66">
        <v>10</v>
      </c>
      <c r="G68" s="67" t="s">
        <v>7</v>
      </c>
      <c r="H68" s="68">
        <v>3.99</v>
      </c>
      <c r="I68" s="54"/>
      <c r="J68" s="55">
        <f t="shared" si="1"/>
        <v>0</v>
      </c>
      <c r="K68" s="56">
        <f t="shared" si="2"/>
        <v>0</v>
      </c>
    </row>
    <row r="69" spans="1:11" ht="21" x14ac:dyDescent="0.35">
      <c r="A69" s="63"/>
      <c r="B69" s="69">
        <v>3371</v>
      </c>
      <c r="C69" s="64" t="s">
        <v>900</v>
      </c>
      <c r="D69" s="69">
        <v>8435216533714</v>
      </c>
      <c r="E69" s="65" t="s">
        <v>43</v>
      </c>
      <c r="F69" s="66">
        <v>10</v>
      </c>
      <c r="G69" s="67" t="s">
        <v>7</v>
      </c>
      <c r="H69" s="68">
        <v>4.49</v>
      </c>
      <c r="I69" s="54"/>
      <c r="J69" s="55">
        <f t="shared" si="1"/>
        <v>0</v>
      </c>
      <c r="K69" s="56">
        <f t="shared" si="2"/>
        <v>0</v>
      </c>
    </row>
    <row r="70" spans="1:11" ht="21" x14ac:dyDescent="0.35">
      <c r="A70" s="63"/>
      <c r="B70" s="69">
        <v>3372</v>
      </c>
      <c r="C70" s="64" t="s">
        <v>901</v>
      </c>
      <c r="D70" s="69">
        <v>8435216533721</v>
      </c>
      <c r="E70" s="65" t="s">
        <v>44</v>
      </c>
      <c r="F70" s="66">
        <v>10</v>
      </c>
      <c r="G70" s="67" t="s">
        <v>7</v>
      </c>
      <c r="H70" s="68">
        <v>5.16</v>
      </c>
      <c r="I70" s="54"/>
      <c r="J70" s="55">
        <f t="shared" si="1"/>
        <v>0</v>
      </c>
      <c r="K70" s="56">
        <f t="shared" si="2"/>
        <v>0</v>
      </c>
    </row>
    <row r="71" spans="1:11" ht="21" x14ac:dyDescent="0.35">
      <c r="A71" s="63"/>
      <c r="B71" s="69">
        <v>3373</v>
      </c>
      <c r="C71" s="64" t="s">
        <v>902</v>
      </c>
      <c r="D71" s="69">
        <v>8435216533738</v>
      </c>
      <c r="E71" s="65" t="s">
        <v>45</v>
      </c>
      <c r="F71" s="66">
        <v>10</v>
      </c>
      <c r="G71" s="67" t="s">
        <v>7</v>
      </c>
      <c r="H71" s="68">
        <v>5.86</v>
      </c>
      <c r="I71" s="54"/>
      <c r="J71" s="55">
        <f t="shared" si="1"/>
        <v>0</v>
      </c>
      <c r="K71" s="56">
        <f t="shared" si="2"/>
        <v>0</v>
      </c>
    </row>
    <row r="72" spans="1:11" ht="21" x14ac:dyDescent="0.35">
      <c r="A72" s="63"/>
      <c r="B72" s="69">
        <v>3374</v>
      </c>
      <c r="C72" s="64" t="s">
        <v>903</v>
      </c>
      <c r="D72" s="69">
        <v>8435216533745</v>
      </c>
      <c r="E72" s="65" t="s">
        <v>46</v>
      </c>
      <c r="F72" s="66">
        <v>8</v>
      </c>
      <c r="G72" s="67" t="s">
        <v>7</v>
      </c>
      <c r="H72" s="68">
        <v>6.55</v>
      </c>
      <c r="I72" s="54"/>
      <c r="J72" s="55">
        <f t="shared" si="1"/>
        <v>0</v>
      </c>
      <c r="K72" s="56">
        <f t="shared" si="2"/>
        <v>0</v>
      </c>
    </row>
    <row r="73" spans="1:11" ht="21" x14ac:dyDescent="0.35">
      <c r="A73" s="63"/>
      <c r="B73" s="69">
        <v>3375</v>
      </c>
      <c r="C73" s="64" t="s">
        <v>904</v>
      </c>
      <c r="D73" s="69">
        <v>8435216533752</v>
      </c>
      <c r="E73" s="65" t="s">
        <v>47</v>
      </c>
      <c r="F73" s="66">
        <v>8</v>
      </c>
      <c r="G73" s="67" t="s">
        <v>7</v>
      </c>
      <c r="H73" s="68">
        <v>7.04</v>
      </c>
      <c r="I73" s="54"/>
      <c r="J73" s="55">
        <f t="shared" si="1"/>
        <v>0</v>
      </c>
      <c r="K73" s="56">
        <f t="shared" si="2"/>
        <v>0</v>
      </c>
    </row>
    <row r="74" spans="1:11" ht="21" x14ac:dyDescent="0.35">
      <c r="A74" s="63"/>
      <c r="B74" s="69">
        <v>3376</v>
      </c>
      <c r="C74" s="64" t="s">
        <v>905</v>
      </c>
      <c r="D74" s="69">
        <v>8435216533769</v>
      </c>
      <c r="E74" s="65" t="s">
        <v>48</v>
      </c>
      <c r="F74" s="66">
        <v>6</v>
      </c>
      <c r="G74" s="67" t="s">
        <v>7</v>
      </c>
      <c r="H74" s="68">
        <v>7.96</v>
      </c>
      <c r="I74" s="54"/>
      <c r="J74" s="55">
        <f t="shared" si="1"/>
        <v>0</v>
      </c>
      <c r="K74" s="56">
        <f t="shared" si="2"/>
        <v>0</v>
      </c>
    </row>
    <row r="75" spans="1:11" ht="21" x14ac:dyDescent="0.35">
      <c r="A75" s="63"/>
      <c r="B75" s="69">
        <v>3377</v>
      </c>
      <c r="C75" s="64" t="s">
        <v>906</v>
      </c>
      <c r="D75" s="69">
        <v>8435216533776</v>
      </c>
      <c r="E75" s="65" t="s">
        <v>49</v>
      </c>
      <c r="F75" s="66">
        <v>6</v>
      </c>
      <c r="G75" s="67" t="s">
        <v>7</v>
      </c>
      <c r="H75" s="68">
        <v>9.41</v>
      </c>
      <c r="I75" s="54"/>
      <c r="J75" s="55">
        <f t="shared" ref="J75:J138" si="3">I75*F75</f>
        <v>0</v>
      </c>
      <c r="K75" s="56">
        <f t="shared" ref="K75:K138" si="4">J75*H75</f>
        <v>0</v>
      </c>
    </row>
    <row r="76" spans="1:11" ht="21" x14ac:dyDescent="0.35">
      <c r="A76" s="63"/>
      <c r="B76" s="69">
        <v>3378</v>
      </c>
      <c r="C76" s="64" t="s">
        <v>907</v>
      </c>
      <c r="D76" s="69">
        <v>8435216533783</v>
      </c>
      <c r="E76" s="65" t="s">
        <v>50</v>
      </c>
      <c r="F76" s="66">
        <v>6</v>
      </c>
      <c r="G76" s="67" t="s">
        <v>7</v>
      </c>
      <c r="H76" s="68">
        <v>11.03</v>
      </c>
      <c r="I76" s="54"/>
      <c r="J76" s="55">
        <f t="shared" si="3"/>
        <v>0</v>
      </c>
      <c r="K76" s="56">
        <f t="shared" si="4"/>
        <v>0</v>
      </c>
    </row>
    <row r="77" spans="1:11" ht="21" x14ac:dyDescent="0.35">
      <c r="A77" s="63"/>
      <c r="B77" s="69">
        <v>3433</v>
      </c>
      <c r="C77" s="64" t="s">
        <v>908</v>
      </c>
      <c r="D77" s="69">
        <v>8435216534339</v>
      </c>
      <c r="E77" s="65" t="s">
        <v>51</v>
      </c>
      <c r="F77" s="66">
        <v>6</v>
      </c>
      <c r="G77" s="67" t="s">
        <v>7</v>
      </c>
      <c r="H77" s="68">
        <v>8.8800000000000008</v>
      </c>
      <c r="I77" s="54"/>
      <c r="J77" s="55">
        <f t="shared" si="3"/>
        <v>0</v>
      </c>
      <c r="K77" s="56">
        <f t="shared" si="4"/>
        <v>0</v>
      </c>
    </row>
    <row r="78" spans="1:11" ht="21" x14ac:dyDescent="0.35">
      <c r="A78" s="63"/>
      <c r="B78" s="69">
        <v>3435</v>
      </c>
      <c r="C78" s="64" t="s">
        <v>909</v>
      </c>
      <c r="D78" s="69">
        <v>8435216534353</v>
      </c>
      <c r="E78" s="65" t="s">
        <v>52</v>
      </c>
      <c r="F78" s="66">
        <v>6</v>
      </c>
      <c r="G78" s="67" t="s">
        <v>7</v>
      </c>
      <c r="H78" s="68">
        <v>10.690000000000001</v>
      </c>
      <c r="I78" s="54"/>
      <c r="J78" s="55">
        <f t="shared" si="3"/>
        <v>0</v>
      </c>
      <c r="K78" s="56">
        <f t="shared" si="4"/>
        <v>0</v>
      </c>
    </row>
    <row r="79" spans="1:11" ht="21" x14ac:dyDescent="0.35">
      <c r="A79" s="63"/>
      <c r="B79" s="69">
        <v>3436</v>
      </c>
      <c r="C79" s="64" t="s">
        <v>910</v>
      </c>
      <c r="D79" s="69">
        <v>8435216534360</v>
      </c>
      <c r="E79" s="65" t="s">
        <v>53</v>
      </c>
      <c r="F79" s="66">
        <v>6</v>
      </c>
      <c r="G79" s="67"/>
      <c r="H79" s="68">
        <v>12.71</v>
      </c>
      <c r="I79" s="54"/>
      <c r="J79" s="55">
        <f t="shared" si="3"/>
        <v>0</v>
      </c>
      <c r="K79" s="56">
        <f t="shared" si="4"/>
        <v>0</v>
      </c>
    </row>
    <row r="80" spans="1:11" ht="21" x14ac:dyDescent="0.35">
      <c r="A80" s="63"/>
      <c r="B80" s="69">
        <v>3437</v>
      </c>
      <c r="C80" s="64" t="s">
        <v>911</v>
      </c>
      <c r="D80" s="69">
        <v>8435216534377</v>
      </c>
      <c r="E80" s="65" t="s">
        <v>54</v>
      </c>
      <c r="F80" s="66">
        <v>6</v>
      </c>
      <c r="G80" s="67" t="s">
        <v>7</v>
      </c>
      <c r="H80" s="68">
        <v>14.05</v>
      </c>
      <c r="I80" s="54"/>
      <c r="J80" s="55">
        <f t="shared" si="3"/>
        <v>0</v>
      </c>
      <c r="K80" s="56">
        <f t="shared" si="4"/>
        <v>0</v>
      </c>
    </row>
    <row r="81" spans="1:11" ht="21" x14ac:dyDescent="0.35">
      <c r="A81" s="63"/>
      <c r="B81" s="69">
        <v>3407</v>
      </c>
      <c r="C81" s="64" t="s">
        <v>912</v>
      </c>
      <c r="D81" s="69">
        <v>8435216534070</v>
      </c>
      <c r="E81" s="65" t="s">
        <v>55</v>
      </c>
      <c r="F81" s="66">
        <v>4</v>
      </c>
      <c r="G81" s="67" t="s">
        <v>7</v>
      </c>
      <c r="H81" s="68">
        <v>11.94</v>
      </c>
      <c r="I81" s="54"/>
      <c r="J81" s="55">
        <f t="shared" si="3"/>
        <v>0</v>
      </c>
      <c r="K81" s="56">
        <f t="shared" si="4"/>
        <v>0</v>
      </c>
    </row>
    <row r="82" spans="1:11" ht="21" x14ac:dyDescent="0.35">
      <c r="A82" s="63"/>
      <c r="B82" s="69">
        <v>3386</v>
      </c>
      <c r="C82" s="64" t="s">
        <v>913</v>
      </c>
      <c r="D82" s="69">
        <v>8435216533868</v>
      </c>
      <c r="E82" s="65" t="s">
        <v>56</v>
      </c>
      <c r="F82" s="66">
        <v>4</v>
      </c>
      <c r="G82" s="67" t="s">
        <v>7</v>
      </c>
      <c r="H82" s="68">
        <v>14.02</v>
      </c>
      <c r="I82" s="54"/>
      <c r="J82" s="55">
        <f t="shared" si="3"/>
        <v>0</v>
      </c>
      <c r="K82" s="56">
        <f t="shared" si="4"/>
        <v>0</v>
      </c>
    </row>
    <row r="83" spans="1:11" ht="21" x14ac:dyDescent="0.35">
      <c r="A83" s="13"/>
      <c r="B83" s="1">
        <v>3361</v>
      </c>
      <c r="C83" s="3" t="s">
        <v>1040</v>
      </c>
      <c r="D83" s="1">
        <v>8435216533615</v>
      </c>
      <c r="E83" s="22" t="s">
        <v>57</v>
      </c>
      <c r="F83" s="28">
        <v>8</v>
      </c>
      <c r="G83" s="12" t="s">
        <v>7</v>
      </c>
      <c r="H83" s="32">
        <v>8.34</v>
      </c>
      <c r="I83" s="59"/>
      <c r="J83" s="60">
        <f t="shared" si="3"/>
        <v>0</v>
      </c>
      <c r="K83" s="61">
        <f t="shared" si="4"/>
        <v>0</v>
      </c>
    </row>
    <row r="84" spans="1:11" ht="21" x14ac:dyDescent="0.35">
      <c r="A84" s="13"/>
      <c r="B84" s="1">
        <v>3362</v>
      </c>
      <c r="C84" s="3" t="s">
        <v>1040</v>
      </c>
      <c r="D84" s="1">
        <v>8435216533622</v>
      </c>
      <c r="E84" s="22" t="s">
        <v>58</v>
      </c>
      <c r="F84" s="28">
        <v>8</v>
      </c>
      <c r="G84" s="12" t="s">
        <v>7</v>
      </c>
      <c r="H84" s="32">
        <v>9.4600000000000009</v>
      </c>
      <c r="I84" s="59"/>
      <c r="J84" s="60">
        <f t="shared" si="3"/>
        <v>0</v>
      </c>
      <c r="K84" s="61">
        <f t="shared" si="4"/>
        <v>0</v>
      </c>
    </row>
    <row r="85" spans="1:11" ht="21" x14ac:dyDescent="0.35">
      <c r="A85" s="63"/>
      <c r="B85" s="69">
        <v>3363</v>
      </c>
      <c r="C85" s="64" t="s">
        <v>914</v>
      </c>
      <c r="D85" s="69">
        <v>8435216533639</v>
      </c>
      <c r="E85" s="65" t="s">
        <v>59</v>
      </c>
      <c r="F85" s="66">
        <v>8</v>
      </c>
      <c r="G85" s="67" t="s">
        <v>7</v>
      </c>
      <c r="H85" s="68">
        <v>10.39</v>
      </c>
      <c r="I85" s="54"/>
      <c r="J85" s="55">
        <f t="shared" si="3"/>
        <v>0</v>
      </c>
      <c r="K85" s="56">
        <f t="shared" si="4"/>
        <v>0</v>
      </c>
    </row>
    <row r="86" spans="1:11" ht="21" x14ac:dyDescent="0.35">
      <c r="A86" s="13"/>
      <c r="B86" s="1">
        <v>3358</v>
      </c>
      <c r="C86" s="3" t="s">
        <v>1040</v>
      </c>
      <c r="D86" s="1">
        <v>8435216533585</v>
      </c>
      <c r="E86" s="22" t="s">
        <v>60</v>
      </c>
      <c r="F86" s="28">
        <v>8</v>
      </c>
      <c r="G86" s="12" t="s">
        <v>7</v>
      </c>
      <c r="H86" s="32">
        <v>11.82</v>
      </c>
      <c r="I86" s="59"/>
      <c r="J86" s="60">
        <f t="shared" si="3"/>
        <v>0</v>
      </c>
      <c r="K86" s="61">
        <f t="shared" si="4"/>
        <v>0</v>
      </c>
    </row>
    <row r="87" spans="1:11" ht="21" x14ac:dyDescent="0.35">
      <c r="A87" s="63"/>
      <c r="B87" s="69">
        <v>3365</v>
      </c>
      <c r="C87" s="64" t="s">
        <v>915</v>
      </c>
      <c r="D87" s="69">
        <v>8435216533653</v>
      </c>
      <c r="E87" s="65" t="s">
        <v>61</v>
      </c>
      <c r="F87" s="66">
        <v>8</v>
      </c>
      <c r="G87" s="67" t="s">
        <v>7</v>
      </c>
      <c r="H87" s="68">
        <v>8.33</v>
      </c>
      <c r="I87" s="54"/>
      <c r="J87" s="55">
        <f t="shared" si="3"/>
        <v>0</v>
      </c>
      <c r="K87" s="56">
        <f t="shared" si="4"/>
        <v>0</v>
      </c>
    </row>
    <row r="88" spans="1:11" ht="21" x14ac:dyDescent="0.35">
      <c r="A88" s="63"/>
      <c r="B88" s="69">
        <v>3366</v>
      </c>
      <c r="C88" s="64" t="s">
        <v>916</v>
      </c>
      <c r="D88" s="69">
        <v>8435216533660</v>
      </c>
      <c r="E88" s="65" t="s">
        <v>62</v>
      </c>
      <c r="F88" s="66">
        <v>8</v>
      </c>
      <c r="G88" s="67" t="s">
        <v>7</v>
      </c>
      <c r="H88" s="68">
        <v>9.31</v>
      </c>
      <c r="I88" s="54"/>
      <c r="J88" s="55">
        <f t="shared" si="3"/>
        <v>0</v>
      </c>
      <c r="K88" s="56">
        <f t="shared" si="4"/>
        <v>0</v>
      </c>
    </row>
    <row r="89" spans="1:11" ht="21" x14ac:dyDescent="0.35">
      <c r="A89" s="63"/>
      <c r="B89" s="69">
        <v>3367</v>
      </c>
      <c r="C89" s="64" t="s">
        <v>917</v>
      </c>
      <c r="D89" s="69">
        <v>8435216533677</v>
      </c>
      <c r="E89" s="65" t="s">
        <v>63</v>
      </c>
      <c r="F89" s="66">
        <v>8</v>
      </c>
      <c r="G89" s="67" t="s">
        <v>7</v>
      </c>
      <c r="H89" s="68">
        <v>10.4</v>
      </c>
      <c r="I89" s="54"/>
      <c r="J89" s="55">
        <f t="shared" si="3"/>
        <v>0</v>
      </c>
      <c r="K89" s="56">
        <f t="shared" si="4"/>
        <v>0</v>
      </c>
    </row>
    <row r="90" spans="1:11" ht="21" x14ac:dyDescent="0.35">
      <c r="A90" s="63"/>
      <c r="B90" s="69">
        <v>3368</v>
      </c>
      <c r="C90" s="64" t="s">
        <v>918</v>
      </c>
      <c r="D90" s="69">
        <v>8435216533684</v>
      </c>
      <c r="E90" s="65" t="s">
        <v>64</v>
      </c>
      <c r="F90" s="66">
        <v>6</v>
      </c>
      <c r="G90" s="67" t="s">
        <v>7</v>
      </c>
      <c r="H90" s="68">
        <v>12.17</v>
      </c>
      <c r="I90" s="54"/>
      <c r="J90" s="55">
        <f t="shared" si="3"/>
        <v>0</v>
      </c>
      <c r="K90" s="56">
        <f t="shared" si="4"/>
        <v>0</v>
      </c>
    </row>
    <row r="91" spans="1:11" ht="21" x14ac:dyDescent="0.35">
      <c r="A91" s="13"/>
      <c r="B91" s="1">
        <v>3364</v>
      </c>
      <c r="C91" s="3" t="s">
        <v>1040</v>
      </c>
      <c r="D91" s="1">
        <v>8435216533646</v>
      </c>
      <c r="E91" s="22" t="s">
        <v>65</v>
      </c>
      <c r="F91" s="28">
        <v>6</v>
      </c>
      <c r="G91" s="12" t="s">
        <v>7</v>
      </c>
      <c r="H91" s="32">
        <v>13.43</v>
      </c>
      <c r="I91" s="59"/>
      <c r="J91" s="60">
        <f t="shared" si="3"/>
        <v>0</v>
      </c>
      <c r="K91" s="61">
        <f t="shared" si="4"/>
        <v>0</v>
      </c>
    </row>
    <row r="92" spans="1:11" ht="21" x14ac:dyDescent="0.35">
      <c r="A92" s="13"/>
      <c r="B92" s="1">
        <v>3156</v>
      </c>
      <c r="C92" s="3" t="s">
        <v>1040</v>
      </c>
      <c r="D92" s="1">
        <v>8435216531567</v>
      </c>
      <c r="E92" s="22" t="s">
        <v>66</v>
      </c>
      <c r="F92" s="28">
        <v>6</v>
      </c>
      <c r="G92" s="12" t="s">
        <v>7</v>
      </c>
      <c r="H92" s="32">
        <v>7.4</v>
      </c>
      <c r="I92" s="59"/>
      <c r="J92" s="60">
        <f t="shared" si="3"/>
        <v>0</v>
      </c>
      <c r="K92" s="61">
        <f t="shared" si="4"/>
        <v>0</v>
      </c>
    </row>
    <row r="93" spans="1:11" ht="21" x14ac:dyDescent="0.35">
      <c r="A93" s="13"/>
      <c r="B93" s="1">
        <v>3158</v>
      </c>
      <c r="C93" s="3" t="s">
        <v>1040</v>
      </c>
      <c r="D93" s="1">
        <v>8435216531581</v>
      </c>
      <c r="E93" s="22" t="s">
        <v>67</v>
      </c>
      <c r="F93" s="28">
        <v>6</v>
      </c>
      <c r="G93" s="12" t="s">
        <v>7</v>
      </c>
      <c r="H93" s="32">
        <v>8.6999999999999993</v>
      </c>
      <c r="I93" s="59"/>
      <c r="J93" s="60">
        <f t="shared" si="3"/>
        <v>0</v>
      </c>
      <c r="K93" s="61">
        <f t="shared" si="4"/>
        <v>0</v>
      </c>
    </row>
    <row r="94" spans="1:11" ht="21" x14ac:dyDescent="0.35">
      <c r="A94" s="63"/>
      <c r="B94" s="69">
        <v>3145</v>
      </c>
      <c r="C94" s="64" t="s">
        <v>919</v>
      </c>
      <c r="D94" s="69">
        <v>8435216531451</v>
      </c>
      <c r="E94" s="65" t="s">
        <v>68</v>
      </c>
      <c r="F94" s="66">
        <v>8</v>
      </c>
      <c r="G94" s="67" t="s">
        <v>7</v>
      </c>
      <c r="H94" s="68">
        <v>5.7</v>
      </c>
      <c r="I94" s="54"/>
      <c r="J94" s="55">
        <f t="shared" si="3"/>
        <v>0</v>
      </c>
      <c r="K94" s="56">
        <f t="shared" si="4"/>
        <v>0</v>
      </c>
    </row>
    <row r="95" spans="1:11" ht="21" x14ac:dyDescent="0.35">
      <c r="A95" s="13"/>
      <c r="B95" s="1">
        <v>3146</v>
      </c>
      <c r="C95" s="3" t="s">
        <v>1040</v>
      </c>
      <c r="D95" s="1">
        <v>8435216531468</v>
      </c>
      <c r="E95" s="22" t="s">
        <v>69</v>
      </c>
      <c r="F95" s="28">
        <v>8</v>
      </c>
      <c r="G95" s="12" t="s">
        <v>7</v>
      </c>
      <c r="H95" s="32">
        <v>6.49</v>
      </c>
      <c r="I95" s="59"/>
      <c r="J95" s="60">
        <f t="shared" si="3"/>
        <v>0</v>
      </c>
      <c r="K95" s="61">
        <f t="shared" si="4"/>
        <v>0</v>
      </c>
    </row>
    <row r="96" spans="1:11" ht="21" x14ac:dyDescent="0.35">
      <c r="A96" s="13"/>
      <c r="B96" s="1">
        <v>3147</v>
      </c>
      <c r="C96" s="3" t="s">
        <v>1040</v>
      </c>
      <c r="D96" s="1">
        <v>8435216531475</v>
      </c>
      <c r="E96" s="22" t="s">
        <v>70</v>
      </c>
      <c r="F96" s="28">
        <v>8</v>
      </c>
      <c r="G96" s="12" t="s">
        <v>7</v>
      </c>
      <c r="H96" s="32">
        <v>7.18</v>
      </c>
      <c r="I96" s="59"/>
      <c r="J96" s="60">
        <f t="shared" si="3"/>
        <v>0</v>
      </c>
      <c r="K96" s="61">
        <f t="shared" si="4"/>
        <v>0</v>
      </c>
    </row>
    <row r="97" spans="1:11" ht="21" x14ac:dyDescent="0.35">
      <c r="A97" s="13"/>
      <c r="B97" s="1">
        <v>3328</v>
      </c>
      <c r="C97" s="3" t="s">
        <v>1040</v>
      </c>
      <c r="D97" s="1">
        <v>8435216533288</v>
      </c>
      <c r="E97" s="22" t="s">
        <v>71</v>
      </c>
      <c r="F97" s="28">
        <v>12</v>
      </c>
      <c r="G97" s="12" t="s">
        <v>7</v>
      </c>
      <c r="H97" s="32">
        <v>6.07</v>
      </c>
      <c r="I97" s="59"/>
      <c r="J97" s="60">
        <f t="shared" si="3"/>
        <v>0</v>
      </c>
      <c r="K97" s="61">
        <f t="shared" si="4"/>
        <v>0</v>
      </c>
    </row>
    <row r="98" spans="1:11" ht="21" x14ac:dyDescent="0.35">
      <c r="A98" s="63"/>
      <c r="B98" s="69">
        <v>3348</v>
      </c>
      <c r="C98" s="64" t="s">
        <v>920</v>
      </c>
      <c r="D98" s="69">
        <v>8435216533486</v>
      </c>
      <c r="E98" s="65" t="s">
        <v>72</v>
      </c>
      <c r="F98" s="66">
        <v>12</v>
      </c>
      <c r="G98" s="67" t="s">
        <v>7</v>
      </c>
      <c r="H98" s="68">
        <v>7.03</v>
      </c>
      <c r="I98" s="54"/>
      <c r="J98" s="55">
        <f t="shared" si="3"/>
        <v>0</v>
      </c>
      <c r="K98" s="56">
        <f t="shared" si="4"/>
        <v>0</v>
      </c>
    </row>
    <row r="99" spans="1:11" ht="21" x14ac:dyDescent="0.35">
      <c r="A99" s="13"/>
      <c r="B99" s="1">
        <v>3349</v>
      </c>
      <c r="C99" s="3" t="s">
        <v>1040</v>
      </c>
      <c r="D99" s="1">
        <v>8435216533493</v>
      </c>
      <c r="E99" s="22" t="s">
        <v>73</v>
      </c>
      <c r="F99" s="28">
        <v>8</v>
      </c>
      <c r="G99" s="12" t="s">
        <v>7</v>
      </c>
      <c r="H99" s="32">
        <v>8.48</v>
      </c>
      <c r="I99" s="59"/>
      <c r="J99" s="60">
        <f t="shared" si="3"/>
        <v>0</v>
      </c>
      <c r="K99" s="61">
        <f t="shared" si="4"/>
        <v>0</v>
      </c>
    </row>
    <row r="100" spans="1:11" ht="21" x14ac:dyDescent="0.35">
      <c r="A100" s="13"/>
      <c r="B100" s="1">
        <v>3155</v>
      </c>
      <c r="C100" s="3" t="s">
        <v>1040</v>
      </c>
      <c r="D100" s="1">
        <v>8435216531550</v>
      </c>
      <c r="E100" s="22" t="s">
        <v>74</v>
      </c>
      <c r="F100" s="28">
        <v>8</v>
      </c>
      <c r="G100" s="12" t="s">
        <v>7</v>
      </c>
      <c r="H100" s="32">
        <v>7.44</v>
      </c>
      <c r="I100" s="59"/>
      <c r="J100" s="60">
        <f t="shared" si="3"/>
        <v>0</v>
      </c>
      <c r="K100" s="61">
        <f t="shared" si="4"/>
        <v>0</v>
      </c>
    </row>
    <row r="101" spans="1:11" ht="21" x14ac:dyDescent="0.35">
      <c r="A101" s="13"/>
      <c r="B101" s="1">
        <v>3122</v>
      </c>
      <c r="C101" s="3" t="s">
        <v>1040</v>
      </c>
      <c r="D101" s="1">
        <v>8435216531222</v>
      </c>
      <c r="E101" s="23" t="s">
        <v>75</v>
      </c>
      <c r="F101" s="28">
        <v>6</v>
      </c>
      <c r="G101" s="12" t="s">
        <v>7</v>
      </c>
      <c r="H101" s="32">
        <v>8.57</v>
      </c>
      <c r="I101" s="59"/>
      <c r="J101" s="60">
        <f t="shared" si="3"/>
        <v>0</v>
      </c>
      <c r="K101" s="61">
        <f t="shared" si="4"/>
        <v>0</v>
      </c>
    </row>
    <row r="102" spans="1:11" ht="21" x14ac:dyDescent="0.35">
      <c r="A102" s="13"/>
      <c r="B102" s="1">
        <v>3123</v>
      </c>
      <c r="C102" s="3" t="s">
        <v>1040</v>
      </c>
      <c r="D102" s="1">
        <v>8435216531239</v>
      </c>
      <c r="E102" s="23" t="s">
        <v>76</v>
      </c>
      <c r="F102" s="29">
        <v>6</v>
      </c>
      <c r="G102" s="12" t="s">
        <v>7</v>
      </c>
      <c r="H102" s="32">
        <v>10.26</v>
      </c>
      <c r="I102" s="59"/>
      <c r="J102" s="60">
        <f t="shared" si="3"/>
        <v>0</v>
      </c>
      <c r="K102" s="61">
        <f t="shared" si="4"/>
        <v>0</v>
      </c>
    </row>
    <row r="103" spans="1:11" ht="21" x14ac:dyDescent="0.35">
      <c r="A103" s="13"/>
      <c r="B103" s="1">
        <v>3124</v>
      </c>
      <c r="C103" s="3" t="s">
        <v>1040</v>
      </c>
      <c r="D103" s="1">
        <v>8435216531246</v>
      </c>
      <c r="E103" s="23" t="s">
        <v>77</v>
      </c>
      <c r="F103" s="28">
        <v>6</v>
      </c>
      <c r="G103" s="12" t="s">
        <v>7</v>
      </c>
      <c r="H103" s="32">
        <v>11.379999999999999</v>
      </c>
      <c r="I103" s="59"/>
      <c r="J103" s="60">
        <f t="shared" si="3"/>
        <v>0</v>
      </c>
      <c r="K103" s="61">
        <f t="shared" si="4"/>
        <v>0</v>
      </c>
    </row>
    <row r="104" spans="1:11" ht="21" x14ac:dyDescent="0.35">
      <c r="A104" s="13"/>
      <c r="B104" s="1">
        <v>3125</v>
      </c>
      <c r="C104" s="3" t="s">
        <v>1040</v>
      </c>
      <c r="D104" s="1">
        <v>8435216531253</v>
      </c>
      <c r="E104" s="23" t="s">
        <v>78</v>
      </c>
      <c r="F104" s="28">
        <v>6</v>
      </c>
      <c r="G104" s="12" t="s">
        <v>7</v>
      </c>
      <c r="H104" s="32">
        <v>12.770000000000001</v>
      </c>
      <c r="I104" s="59"/>
      <c r="J104" s="60">
        <f t="shared" si="3"/>
        <v>0</v>
      </c>
      <c r="K104" s="61">
        <f t="shared" si="4"/>
        <v>0</v>
      </c>
    </row>
    <row r="105" spans="1:11" ht="21" x14ac:dyDescent="0.35">
      <c r="A105" s="13"/>
      <c r="B105" s="1">
        <v>3130</v>
      </c>
      <c r="C105" s="3" t="s">
        <v>1040</v>
      </c>
      <c r="D105" s="1">
        <v>8435216531307</v>
      </c>
      <c r="E105" s="22" t="s">
        <v>79</v>
      </c>
      <c r="F105" s="28">
        <v>4</v>
      </c>
      <c r="G105" s="12" t="s">
        <v>7</v>
      </c>
      <c r="H105" s="32">
        <v>8.02</v>
      </c>
      <c r="I105" s="59"/>
      <c r="J105" s="60">
        <f t="shared" si="3"/>
        <v>0</v>
      </c>
      <c r="K105" s="61">
        <f t="shared" si="4"/>
        <v>0</v>
      </c>
    </row>
    <row r="106" spans="1:11" ht="21" x14ac:dyDescent="0.35">
      <c r="A106" s="13"/>
      <c r="B106" s="1">
        <v>3131</v>
      </c>
      <c r="C106" s="3" t="s">
        <v>1040</v>
      </c>
      <c r="D106" s="1">
        <v>8435216531314</v>
      </c>
      <c r="E106" s="22" t="s">
        <v>80</v>
      </c>
      <c r="F106" s="28">
        <v>4</v>
      </c>
      <c r="G106" s="12" t="s">
        <v>7</v>
      </c>
      <c r="H106" s="32">
        <v>9.34</v>
      </c>
      <c r="I106" s="59"/>
      <c r="J106" s="60">
        <f t="shared" si="3"/>
        <v>0</v>
      </c>
      <c r="K106" s="61">
        <f t="shared" si="4"/>
        <v>0</v>
      </c>
    </row>
    <row r="107" spans="1:11" ht="21" x14ac:dyDescent="0.35">
      <c r="A107" s="63"/>
      <c r="B107" s="69">
        <v>3132</v>
      </c>
      <c r="C107" s="64" t="s">
        <v>921</v>
      </c>
      <c r="D107" s="69">
        <v>8435216531321</v>
      </c>
      <c r="E107" s="65" t="s">
        <v>81</v>
      </c>
      <c r="F107" s="66">
        <v>4</v>
      </c>
      <c r="G107" s="67" t="s">
        <v>7</v>
      </c>
      <c r="H107" s="68">
        <v>10.09</v>
      </c>
      <c r="I107" s="54"/>
      <c r="J107" s="55">
        <f t="shared" si="3"/>
        <v>0</v>
      </c>
      <c r="K107" s="56">
        <f t="shared" si="4"/>
        <v>0</v>
      </c>
    </row>
    <row r="108" spans="1:11" ht="21" x14ac:dyDescent="0.35">
      <c r="A108" s="13"/>
      <c r="B108" s="1">
        <v>3133</v>
      </c>
      <c r="C108" s="3" t="s">
        <v>1040</v>
      </c>
      <c r="D108" s="1">
        <v>8435216531338</v>
      </c>
      <c r="E108" s="22" t="s">
        <v>82</v>
      </c>
      <c r="F108" s="28">
        <v>4</v>
      </c>
      <c r="G108" s="12" t="s">
        <v>7</v>
      </c>
      <c r="H108" s="32">
        <v>11.45</v>
      </c>
      <c r="I108" s="59"/>
      <c r="J108" s="60">
        <f t="shared" si="3"/>
        <v>0</v>
      </c>
      <c r="K108" s="61">
        <f t="shared" si="4"/>
        <v>0</v>
      </c>
    </row>
    <row r="109" spans="1:11" ht="21" x14ac:dyDescent="0.35">
      <c r="A109" s="63"/>
      <c r="B109" s="69">
        <v>3134</v>
      </c>
      <c r="C109" s="64" t="s">
        <v>922</v>
      </c>
      <c r="D109" s="69">
        <v>8435216531345</v>
      </c>
      <c r="E109" s="65" t="s">
        <v>83</v>
      </c>
      <c r="F109" s="66">
        <v>4</v>
      </c>
      <c r="G109" s="67" t="s">
        <v>7</v>
      </c>
      <c r="H109" s="68">
        <v>12.33</v>
      </c>
      <c r="I109" s="54"/>
      <c r="J109" s="55">
        <f t="shared" si="3"/>
        <v>0</v>
      </c>
      <c r="K109" s="56">
        <f t="shared" si="4"/>
        <v>0</v>
      </c>
    </row>
    <row r="110" spans="1:11" ht="21" x14ac:dyDescent="0.35">
      <c r="A110" s="13"/>
      <c r="B110" s="1">
        <v>3135</v>
      </c>
      <c r="C110" s="3" t="s">
        <v>1040</v>
      </c>
      <c r="D110" s="1">
        <v>8435216531352</v>
      </c>
      <c r="E110" s="22" t="s">
        <v>84</v>
      </c>
      <c r="F110" s="28">
        <v>4</v>
      </c>
      <c r="G110" s="12" t="s">
        <v>7</v>
      </c>
      <c r="H110" s="32">
        <v>13.64</v>
      </c>
      <c r="I110" s="59"/>
      <c r="J110" s="60">
        <f t="shared" si="3"/>
        <v>0</v>
      </c>
      <c r="K110" s="61">
        <f t="shared" si="4"/>
        <v>0</v>
      </c>
    </row>
    <row r="111" spans="1:11" ht="21" x14ac:dyDescent="0.35">
      <c r="A111" s="63"/>
      <c r="B111" s="69">
        <v>3148</v>
      </c>
      <c r="C111" s="64" t="s">
        <v>923</v>
      </c>
      <c r="D111" s="69">
        <v>8435216531482</v>
      </c>
      <c r="E111" s="65" t="s">
        <v>85</v>
      </c>
      <c r="F111" s="66">
        <v>4</v>
      </c>
      <c r="G111" s="67" t="s">
        <v>7</v>
      </c>
      <c r="H111" s="68">
        <v>15.02</v>
      </c>
      <c r="I111" s="54"/>
      <c r="J111" s="55">
        <f t="shared" si="3"/>
        <v>0</v>
      </c>
      <c r="K111" s="56">
        <f t="shared" si="4"/>
        <v>0</v>
      </c>
    </row>
    <row r="112" spans="1:11" ht="21" x14ac:dyDescent="0.35">
      <c r="A112" s="13"/>
      <c r="B112" s="1">
        <v>3149</v>
      </c>
      <c r="C112" s="3" t="s">
        <v>1040</v>
      </c>
      <c r="D112" s="1">
        <v>8435216531499</v>
      </c>
      <c r="E112" s="22" t="s">
        <v>86</v>
      </c>
      <c r="F112" s="28">
        <v>4</v>
      </c>
      <c r="G112" s="12" t="s">
        <v>7</v>
      </c>
      <c r="H112" s="32">
        <v>16.73</v>
      </c>
      <c r="I112" s="59"/>
      <c r="J112" s="60">
        <f t="shared" si="3"/>
        <v>0</v>
      </c>
      <c r="K112" s="61">
        <f t="shared" si="4"/>
        <v>0</v>
      </c>
    </row>
    <row r="113" spans="1:11" ht="21" x14ac:dyDescent="0.35">
      <c r="A113" s="13"/>
      <c r="B113" s="1">
        <v>3136</v>
      </c>
      <c r="C113" s="3" t="s">
        <v>1040</v>
      </c>
      <c r="D113" s="1">
        <v>8435216531369</v>
      </c>
      <c r="E113" s="22" t="s">
        <v>87</v>
      </c>
      <c r="F113" s="28">
        <v>4</v>
      </c>
      <c r="G113" s="12" t="s">
        <v>7</v>
      </c>
      <c r="H113" s="32">
        <v>10.07</v>
      </c>
      <c r="I113" s="59"/>
      <c r="J113" s="60">
        <f t="shared" si="3"/>
        <v>0</v>
      </c>
      <c r="K113" s="61">
        <f t="shared" si="4"/>
        <v>0</v>
      </c>
    </row>
    <row r="114" spans="1:11" ht="21" x14ac:dyDescent="0.35">
      <c r="A114" s="63"/>
      <c r="B114" s="69">
        <v>3137</v>
      </c>
      <c r="C114" s="64" t="s">
        <v>924</v>
      </c>
      <c r="D114" s="69">
        <v>8435216531376</v>
      </c>
      <c r="E114" s="65" t="s">
        <v>88</v>
      </c>
      <c r="F114" s="66">
        <v>4</v>
      </c>
      <c r="G114" s="67" t="s">
        <v>7</v>
      </c>
      <c r="H114" s="68">
        <v>10.600000000000001</v>
      </c>
      <c r="I114" s="54"/>
      <c r="J114" s="55">
        <f t="shared" si="3"/>
        <v>0</v>
      </c>
      <c r="K114" s="56">
        <f t="shared" si="4"/>
        <v>0</v>
      </c>
    </row>
    <row r="115" spans="1:11" ht="21" x14ac:dyDescent="0.35">
      <c r="A115" s="13"/>
      <c r="B115" s="1">
        <v>3138</v>
      </c>
      <c r="C115" s="3" t="s">
        <v>1040</v>
      </c>
      <c r="D115" s="1">
        <v>8435216531383</v>
      </c>
      <c r="E115" s="22" t="s">
        <v>89</v>
      </c>
      <c r="F115" s="28">
        <v>4</v>
      </c>
      <c r="G115" s="12" t="s">
        <v>7</v>
      </c>
      <c r="H115" s="32">
        <v>12.17</v>
      </c>
      <c r="I115" s="59"/>
      <c r="J115" s="60">
        <f t="shared" si="3"/>
        <v>0</v>
      </c>
      <c r="K115" s="61">
        <f t="shared" si="4"/>
        <v>0</v>
      </c>
    </row>
    <row r="116" spans="1:11" ht="21" x14ac:dyDescent="0.35">
      <c r="A116" s="63"/>
      <c r="B116" s="69">
        <v>3139</v>
      </c>
      <c r="C116" s="64" t="s">
        <v>925</v>
      </c>
      <c r="D116" s="69">
        <v>8435216531390</v>
      </c>
      <c r="E116" s="65" t="s">
        <v>90</v>
      </c>
      <c r="F116" s="66">
        <v>4</v>
      </c>
      <c r="G116" s="67" t="s">
        <v>7</v>
      </c>
      <c r="H116" s="68">
        <v>14.11</v>
      </c>
      <c r="I116" s="54"/>
      <c r="J116" s="55">
        <f t="shared" si="3"/>
        <v>0</v>
      </c>
      <c r="K116" s="56">
        <f t="shared" si="4"/>
        <v>0</v>
      </c>
    </row>
    <row r="117" spans="1:11" ht="21" x14ac:dyDescent="0.35">
      <c r="A117" s="13"/>
      <c r="B117" s="1">
        <v>3140</v>
      </c>
      <c r="C117" s="3" t="s">
        <v>1040</v>
      </c>
      <c r="D117" s="1">
        <v>8435216531406</v>
      </c>
      <c r="E117" s="22" t="s">
        <v>91</v>
      </c>
      <c r="F117" s="28">
        <v>4</v>
      </c>
      <c r="G117" s="12" t="s">
        <v>7</v>
      </c>
      <c r="H117" s="32">
        <v>15.82</v>
      </c>
      <c r="I117" s="59"/>
      <c r="J117" s="60">
        <f t="shared" si="3"/>
        <v>0</v>
      </c>
      <c r="K117" s="61">
        <f t="shared" si="4"/>
        <v>0</v>
      </c>
    </row>
    <row r="118" spans="1:11" ht="21" x14ac:dyDescent="0.35">
      <c r="A118" s="63"/>
      <c r="B118" s="69">
        <v>3141</v>
      </c>
      <c r="C118" s="64" t="s">
        <v>926</v>
      </c>
      <c r="D118" s="69">
        <v>8435216531413</v>
      </c>
      <c r="E118" s="65" t="s">
        <v>92</v>
      </c>
      <c r="F118" s="66">
        <v>4</v>
      </c>
      <c r="G118" s="67" t="s">
        <v>7</v>
      </c>
      <c r="H118" s="68">
        <v>18.16</v>
      </c>
      <c r="I118" s="54"/>
      <c r="J118" s="55">
        <f t="shared" si="3"/>
        <v>0</v>
      </c>
      <c r="K118" s="56">
        <f t="shared" si="4"/>
        <v>0</v>
      </c>
    </row>
    <row r="119" spans="1:11" ht="21" x14ac:dyDescent="0.35">
      <c r="A119" s="13"/>
      <c r="B119" s="1">
        <v>3217</v>
      </c>
      <c r="C119" s="3" t="s">
        <v>1040</v>
      </c>
      <c r="D119" s="1">
        <v>8435216532175</v>
      </c>
      <c r="E119" s="22" t="s">
        <v>93</v>
      </c>
      <c r="F119" s="28">
        <v>4</v>
      </c>
      <c r="G119" s="12" t="s">
        <v>7</v>
      </c>
      <c r="H119" s="32">
        <v>12.249999999999998</v>
      </c>
      <c r="I119" s="59"/>
      <c r="J119" s="60">
        <f t="shared" si="3"/>
        <v>0</v>
      </c>
      <c r="K119" s="61">
        <f t="shared" si="4"/>
        <v>0</v>
      </c>
    </row>
    <row r="120" spans="1:11" ht="21" x14ac:dyDescent="0.35">
      <c r="A120" s="13"/>
      <c r="B120" s="1">
        <v>3218</v>
      </c>
      <c r="C120" s="3" t="s">
        <v>1040</v>
      </c>
      <c r="D120" s="1">
        <v>8435216532182</v>
      </c>
      <c r="E120" s="22" t="s">
        <v>94</v>
      </c>
      <c r="F120" s="28">
        <v>4</v>
      </c>
      <c r="G120" s="12" t="s">
        <v>7</v>
      </c>
      <c r="H120" s="32">
        <v>13.59</v>
      </c>
      <c r="I120" s="59"/>
      <c r="J120" s="60">
        <f t="shared" si="3"/>
        <v>0</v>
      </c>
      <c r="K120" s="61">
        <f t="shared" si="4"/>
        <v>0</v>
      </c>
    </row>
    <row r="121" spans="1:11" ht="21" x14ac:dyDescent="0.35">
      <c r="A121" s="13"/>
      <c r="B121" s="1">
        <v>3219</v>
      </c>
      <c r="C121" s="3" t="s">
        <v>1040</v>
      </c>
      <c r="D121" s="1">
        <v>8435216532199</v>
      </c>
      <c r="E121" s="22" t="s">
        <v>95</v>
      </c>
      <c r="F121" s="28">
        <v>2</v>
      </c>
      <c r="G121" s="12" t="s">
        <v>7</v>
      </c>
      <c r="H121" s="32">
        <v>15.74</v>
      </c>
      <c r="I121" s="59"/>
      <c r="J121" s="60">
        <f t="shared" si="3"/>
        <v>0</v>
      </c>
      <c r="K121" s="61">
        <f t="shared" si="4"/>
        <v>0</v>
      </c>
    </row>
    <row r="122" spans="1:11" ht="21" x14ac:dyDescent="0.35">
      <c r="A122" s="13"/>
      <c r="B122" s="1">
        <v>3220</v>
      </c>
      <c r="C122" s="3" t="s">
        <v>1040</v>
      </c>
      <c r="D122" s="1">
        <v>8435216532205</v>
      </c>
      <c r="E122" s="22" t="s">
        <v>96</v>
      </c>
      <c r="F122" s="28">
        <v>2</v>
      </c>
      <c r="G122" s="12" t="s">
        <v>7</v>
      </c>
      <c r="H122" s="32">
        <v>17.93</v>
      </c>
      <c r="I122" s="59"/>
      <c r="J122" s="60">
        <f t="shared" si="3"/>
        <v>0</v>
      </c>
      <c r="K122" s="61">
        <f t="shared" si="4"/>
        <v>0</v>
      </c>
    </row>
    <row r="123" spans="1:11" ht="21" x14ac:dyDescent="0.35">
      <c r="A123" s="63"/>
      <c r="B123" s="69">
        <v>3143</v>
      </c>
      <c r="C123" s="64" t="s">
        <v>927</v>
      </c>
      <c r="D123" s="69">
        <v>8435216531437</v>
      </c>
      <c r="E123" s="65" t="s">
        <v>97</v>
      </c>
      <c r="F123" s="66">
        <v>2</v>
      </c>
      <c r="G123" s="67" t="s">
        <v>7</v>
      </c>
      <c r="H123" s="68">
        <v>15.38</v>
      </c>
      <c r="I123" s="54"/>
      <c r="J123" s="55">
        <f t="shared" si="3"/>
        <v>0</v>
      </c>
      <c r="K123" s="56">
        <f t="shared" si="4"/>
        <v>0</v>
      </c>
    </row>
    <row r="124" spans="1:11" ht="21" x14ac:dyDescent="0.35">
      <c r="A124" s="13"/>
      <c r="B124" s="1">
        <v>3527</v>
      </c>
      <c r="C124" s="3" t="s">
        <v>1040</v>
      </c>
      <c r="D124" s="1">
        <v>8435216535275</v>
      </c>
      <c r="E124" s="22" t="s">
        <v>98</v>
      </c>
      <c r="F124" s="28">
        <v>4</v>
      </c>
      <c r="G124" s="14" t="s">
        <v>7</v>
      </c>
      <c r="H124" s="32">
        <v>8.59</v>
      </c>
      <c r="I124" s="59"/>
      <c r="J124" s="60">
        <f t="shared" si="3"/>
        <v>0</v>
      </c>
      <c r="K124" s="61">
        <f t="shared" si="4"/>
        <v>0</v>
      </c>
    </row>
    <row r="125" spans="1:11" ht="21" x14ac:dyDescent="0.35">
      <c r="A125" s="13"/>
      <c r="B125" s="1">
        <v>3528</v>
      </c>
      <c r="C125" s="3" t="s">
        <v>1040</v>
      </c>
      <c r="D125" s="1">
        <v>8435216535282</v>
      </c>
      <c r="E125" s="22" t="s">
        <v>99</v>
      </c>
      <c r="F125" s="28">
        <v>4</v>
      </c>
      <c r="G125" s="14" t="s">
        <v>7</v>
      </c>
      <c r="H125" s="32">
        <v>10.14</v>
      </c>
      <c r="I125" s="59"/>
      <c r="J125" s="60">
        <f t="shared" si="3"/>
        <v>0</v>
      </c>
      <c r="K125" s="61">
        <f t="shared" si="4"/>
        <v>0</v>
      </c>
    </row>
    <row r="126" spans="1:11" ht="21" x14ac:dyDescent="0.35">
      <c r="A126" s="13"/>
      <c r="B126" s="1">
        <v>3529</v>
      </c>
      <c r="C126" s="3" t="s">
        <v>1040</v>
      </c>
      <c r="D126" s="1">
        <v>8435216535299</v>
      </c>
      <c r="E126" s="22" t="s">
        <v>100</v>
      </c>
      <c r="F126" s="28">
        <v>4</v>
      </c>
      <c r="G126" s="14" t="s">
        <v>7</v>
      </c>
      <c r="H126" s="32">
        <v>12.19</v>
      </c>
      <c r="I126" s="59"/>
      <c r="J126" s="60">
        <f t="shared" si="3"/>
        <v>0</v>
      </c>
      <c r="K126" s="61">
        <f t="shared" si="4"/>
        <v>0</v>
      </c>
    </row>
    <row r="127" spans="1:11" ht="21" x14ac:dyDescent="0.35">
      <c r="A127" s="13"/>
      <c r="B127" s="1">
        <v>3530</v>
      </c>
      <c r="C127" s="3" t="s">
        <v>1040</v>
      </c>
      <c r="D127" s="1">
        <v>8435216535305</v>
      </c>
      <c r="E127" s="22" t="s">
        <v>101</v>
      </c>
      <c r="F127" s="28">
        <v>4</v>
      </c>
      <c r="G127" s="14" t="s">
        <v>7</v>
      </c>
      <c r="H127" s="32">
        <v>14.5</v>
      </c>
      <c r="I127" s="59"/>
      <c r="J127" s="60">
        <f t="shared" si="3"/>
        <v>0</v>
      </c>
      <c r="K127" s="61">
        <f t="shared" si="4"/>
        <v>0</v>
      </c>
    </row>
    <row r="128" spans="1:11" ht="21" x14ac:dyDescent="0.35">
      <c r="A128" s="63"/>
      <c r="B128" s="69">
        <v>3613</v>
      </c>
      <c r="C128" s="64" t="s">
        <v>928</v>
      </c>
      <c r="D128" s="69">
        <v>8435216536135</v>
      </c>
      <c r="E128" s="71" t="s">
        <v>102</v>
      </c>
      <c r="F128" s="66">
        <v>8</v>
      </c>
      <c r="G128" s="67"/>
      <c r="H128" s="68">
        <v>9.0299999999999994</v>
      </c>
      <c r="I128" s="54"/>
      <c r="J128" s="55">
        <f t="shared" si="3"/>
        <v>0</v>
      </c>
      <c r="K128" s="56">
        <f t="shared" si="4"/>
        <v>0</v>
      </c>
    </row>
    <row r="129" spans="1:11" ht="21" x14ac:dyDescent="0.35">
      <c r="A129" s="63"/>
      <c r="B129" s="69">
        <v>3611</v>
      </c>
      <c r="C129" s="64" t="s">
        <v>929</v>
      </c>
      <c r="D129" s="69">
        <v>8435216536111</v>
      </c>
      <c r="E129" s="71" t="s">
        <v>103</v>
      </c>
      <c r="F129" s="66">
        <v>8</v>
      </c>
      <c r="G129" s="67" t="s">
        <v>7</v>
      </c>
      <c r="H129" s="68">
        <v>8.4499999999999993</v>
      </c>
      <c r="I129" s="54"/>
      <c r="J129" s="55">
        <f t="shared" si="3"/>
        <v>0</v>
      </c>
      <c r="K129" s="56">
        <f t="shared" si="4"/>
        <v>0</v>
      </c>
    </row>
    <row r="130" spans="1:11" ht="21" x14ac:dyDescent="0.35">
      <c r="A130" s="63"/>
      <c r="B130" s="69">
        <v>3609</v>
      </c>
      <c r="C130" s="64" t="s">
        <v>930</v>
      </c>
      <c r="D130" s="69">
        <v>8435216536098</v>
      </c>
      <c r="E130" s="65" t="s">
        <v>104</v>
      </c>
      <c r="F130" s="66">
        <v>12</v>
      </c>
      <c r="G130" s="67" t="s">
        <v>7</v>
      </c>
      <c r="H130" s="68">
        <v>6.67</v>
      </c>
      <c r="I130" s="54"/>
      <c r="J130" s="55">
        <f t="shared" si="3"/>
        <v>0</v>
      </c>
      <c r="K130" s="56">
        <f t="shared" si="4"/>
        <v>0</v>
      </c>
    </row>
    <row r="131" spans="1:11" ht="21" x14ac:dyDescent="0.35">
      <c r="A131" s="63"/>
      <c r="B131" s="72">
        <v>3610</v>
      </c>
      <c r="C131" s="64" t="s">
        <v>931</v>
      </c>
      <c r="D131" s="72">
        <v>8435216536104</v>
      </c>
      <c r="E131" s="65" t="s">
        <v>105</v>
      </c>
      <c r="F131" s="66">
        <v>8</v>
      </c>
      <c r="G131" s="67" t="s">
        <v>7</v>
      </c>
      <c r="H131" s="68">
        <v>8.14</v>
      </c>
      <c r="I131" s="54"/>
      <c r="J131" s="55">
        <f t="shared" si="3"/>
        <v>0</v>
      </c>
      <c r="K131" s="56">
        <f t="shared" si="4"/>
        <v>0</v>
      </c>
    </row>
    <row r="132" spans="1:11" ht="21" x14ac:dyDescent="0.35">
      <c r="A132" s="13"/>
      <c r="B132" s="1">
        <v>3612</v>
      </c>
      <c r="C132" s="3" t="s">
        <v>1040</v>
      </c>
      <c r="D132" s="1">
        <v>8435216536128</v>
      </c>
      <c r="E132" s="22" t="s">
        <v>106</v>
      </c>
      <c r="F132" s="28">
        <v>6</v>
      </c>
      <c r="G132" s="12" t="s">
        <v>7</v>
      </c>
      <c r="H132" s="32">
        <v>9.14</v>
      </c>
      <c r="I132" s="59"/>
      <c r="J132" s="60">
        <f t="shared" si="3"/>
        <v>0</v>
      </c>
      <c r="K132" s="61">
        <f t="shared" si="4"/>
        <v>0</v>
      </c>
    </row>
    <row r="133" spans="1:11" ht="21" x14ac:dyDescent="0.35">
      <c r="A133" s="13"/>
      <c r="B133" s="1">
        <v>4401</v>
      </c>
      <c r="C133" s="3" t="s">
        <v>1040</v>
      </c>
      <c r="D133" s="1">
        <v>8435216544017</v>
      </c>
      <c r="E133" s="22" t="s">
        <v>107</v>
      </c>
      <c r="F133" s="28">
        <v>10</v>
      </c>
      <c r="G133" s="12" t="s">
        <v>7</v>
      </c>
      <c r="H133" s="32">
        <v>3.86</v>
      </c>
      <c r="I133" s="59"/>
      <c r="J133" s="60">
        <f t="shared" si="3"/>
        <v>0</v>
      </c>
      <c r="K133" s="61">
        <f t="shared" si="4"/>
        <v>0</v>
      </c>
    </row>
    <row r="134" spans="1:11" ht="21" x14ac:dyDescent="0.35">
      <c r="A134" s="13"/>
      <c r="B134" s="1">
        <v>4402</v>
      </c>
      <c r="C134" s="3" t="s">
        <v>1040</v>
      </c>
      <c r="D134" s="1">
        <v>8435216544024</v>
      </c>
      <c r="E134" s="22" t="s">
        <v>108</v>
      </c>
      <c r="F134" s="28">
        <v>10</v>
      </c>
      <c r="G134" s="12" t="s">
        <v>7</v>
      </c>
      <c r="H134" s="32">
        <v>4.42</v>
      </c>
      <c r="I134" s="59"/>
      <c r="J134" s="60">
        <f t="shared" si="3"/>
        <v>0</v>
      </c>
      <c r="K134" s="61">
        <f t="shared" si="4"/>
        <v>0</v>
      </c>
    </row>
    <row r="135" spans="1:11" ht="21" x14ac:dyDescent="0.35">
      <c r="A135" s="13"/>
      <c r="B135" s="1">
        <v>4403</v>
      </c>
      <c r="C135" s="3" t="s">
        <v>1040</v>
      </c>
      <c r="D135" s="1">
        <v>8435216544031</v>
      </c>
      <c r="E135" s="22" t="s">
        <v>109</v>
      </c>
      <c r="F135" s="28">
        <v>10</v>
      </c>
      <c r="G135" s="12" t="s">
        <v>7</v>
      </c>
      <c r="H135" s="32">
        <v>5.08</v>
      </c>
      <c r="I135" s="59"/>
      <c r="J135" s="60">
        <f t="shared" si="3"/>
        <v>0</v>
      </c>
      <c r="K135" s="61">
        <f t="shared" si="4"/>
        <v>0</v>
      </c>
    </row>
    <row r="136" spans="1:11" ht="21" x14ac:dyDescent="0.35">
      <c r="A136" s="13"/>
      <c r="B136" s="1">
        <v>4404</v>
      </c>
      <c r="C136" s="3" t="s">
        <v>1040</v>
      </c>
      <c r="D136" s="1">
        <v>8435216544048</v>
      </c>
      <c r="E136" s="22" t="s">
        <v>110</v>
      </c>
      <c r="F136" s="28">
        <v>8</v>
      </c>
      <c r="G136" s="12" t="s">
        <v>7</v>
      </c>
      <c r="H136" s="32">
        <v>5.7</v>
      </c>
      <c r="I136" s="59"/>
      <c r="J136" s="60">
        <f t="shared" si="3"/>
        <v>0</v>
      </c>
      <c r="K136" s="61">
        <f t="shared" si="4"/>
        <v>0</v>
      </c>
    </row>
    <row r="137" spans="1:11" ht="21" x14ac:dyDescent="0.35">
      <c r="A137" s="13"/>
      <c r="B137" s="1">
        <v>4405</v>
      </c>
      <c r="C137" s="3" t="s">
        <v>1040</v>
      </c>
      <c r="D137" s="1">
        <v>8435216544055</v>
      </c>
      <c r="E137" s="22" t="s">
        <v>111</v>
      </c>
      <c r="F137" s="28">
        <v>8</v>
      </c>
      <c r="G137" s="12" t="s">
        <v>7</v>
      </c>
      <c r="H137" s="32">
        <v>6.15</v>
      </c>
      <c r="I137" s="59"/>
      <c r="J137" s="60">
        <f t="shared" si="3"/>
        <v>0</v>
      </c>
      <c r="K137" s="61">
        <f t="shared" si="4"/>
        <v>0</v>
      </c>
    </row>
    <row r="138" spans="1:11" ht="21" x14ac:dyDescent="0.35">
      <c r="A138" s="13"/>
      <c r="B138" s="1">
        <v>4406</v>
      </c>
      <c r="C138" s="3" t="s">
        <v>1040</v>
      </c>
      <c r="D138" s="1">
        <v>8435216544062</v>
      </c>
      <c r="E138" s="22" t="s">
        <v>112</v>
      </c>
      <c r="F138" s="28">
        <v>6</v>
      </c>
      <c r="G138" s="12" t="s">
        <v>7</v>
      </c>
      <c r="H138" s="32">
        <v>6.98</v>
      </c>
      <c r="I138" s="59"/>
      <c r="J138" s="60">
        <f t="shared" si="3"/>
        <v>0</v>
      </c>
      <c r="K138" s="61">
        <f t="shared" si="4"/>
        <v>0</v>
      </c>
    </row>
    <row r="139" spans="1:11" ht="21" x14ac:dyDescent="0.35">
      <c r="A139" s="13"/>
      <c r="B139" s="1">
        <v>4407</v>
      </c>
      <c r="C139" s="3" t="s">
        <v>1040</v>
      </c>
      <c r="D139" s="1">
        <v>8435216544079</v>
      </c>
      <c r="E139" s="22" t="s">
        <v>113</v>
      </c>
      <c r="F139" s="28">
        <v>6</v>
      </c>
      <c r="G139" s="12" t="s">
        <v>7</v>
      </c>
      <c r="H139" s="32">
        <v>8.35</v>
      </c>
      <c r="I139" s="59"/>
      <c r="J139" s="60">
        <f t="shared" ref="J139:J202" si="5">I139*F139</f>
        <v>0</v>
      </c>
      <c r="K139" s="61">
        <f t="shared" ref="K139:K202" si="6">J139*H139</f>
        <v>0</v>
      </c>
    </row>
    <row r="140" spans="1:11" ht="21" x14ac:dyDescent="0.35">
      <c r="A140" s="13"/>
      <c r="B140" s="1">
        <v>4310</v>
      </c>
      <c r="C140" s="3" t="s">
        <v>1040</v>
      </c>
      <c r="D140" s="1">
        <v>8435216543102</v>
      </c>
      <c r="E140" s="22" t="s">
        <v>114</v>
      </c>
      <c r="F140" s="28">
        <v>10</v>
      </c>
      <c r="G140" s="12" t="s">
        <v>7</v>
      </c>
      <c r="H140" s="32">
        <v>4.5599999999999996</v>
      </c>
      <c r="I140" s="59"/>
      <c r="J140" s="60">
        <f t="shared" si="5"/>
        <v>0</v>
      </c>
      <c r="K140" s="61">
        <f t="shared" si="6"/>
        <v>0</v>
      </c>
    </row>
    <row r="141" spans="1:11" ht="21" x14ac:dyDescent="0.35">
      <c r="A141" s="13"/>
      <c r="B141" s="3">
        <v>4311</v>
      </c>
      <c r="C141" s="3" t="s">
        <v>1040</v>
      </c>
      <c r="D141" s="3">
        <v>8435216543119</v>
      </c>
      <c r="E141" s="22" t="s">
        <v>115</v>
      </c>
      <c r="F141" s="28">
        <v>10</v>
      </c>
      <c r="G141" s="12" t="s">
        <v>7</v>
      </c>
      <c r="H141" s="32">
        <v>5.2599999999999989</v>
      </c>
      <c r="I141" s="59"/>
      <c r="J141" s="60">
        <f t="shared" si="5"/>
        <v>0</v>
      </c>
      <c r="K141" s="61">
        <f t="shared" si="6"/>
        <v>0</v>
      </c>
    </row>
    <row r="142" spans="1:11" ht="21" x14ac:dyDescent="0.35">
      <c r="A142" s="13"/>
      <c r="B142" s="1">
        <v>4312</v>
      </c>
      <c r="C142" s="3" t="s">
        <v>1040</v>
      </c>
      <c r="D142" s="1">
        <v>8435216543126</v>
      </c>
      <c r="E142" s="22" t="s">
        <v>116</v>
      </c>
      <c r="F142" s="28">
        <v>10</v>
      </c>
      <c r="G142" s="12" t="s">
        <v>7</v>
      </c>
      <c r="H142" s="32">
        <v>5.91</v>
      </c>
      <c r="I142" s="59"/>
      <c r="J142" s="60">
        <f t="shared" si="5"/>
        <v>0</v>
      </c>
      <c r="K142" s="61">
        <f t="shared" si="6"/>
        <v>0</v>
      </c>
    </row>
    <row r="143" spans="1:11" ht="21" x14ac:dyDescent="0.35">
      <c r="A143" s="13"/>
      <c r="B143" s="1">
        <v>4313</v>
      </c>
      <c r="C143" s="3" t="s">
        <v>1040</v>
      </c>
      <c r="D143" s="1">
        <v>8435216543133</v>
      </c>
      <c r="E143" s="22" t="s">
        <v>117</v>
      </c>
      <c r="F143" s="28">
        <v>10</v>
      </c>
      <c r="G143" s="12" t="s">
        <v>7</v>
      </c>
      <c r="H143" s="32">
        <v>6.63</v>
      </c>
      <c r="I143" s="59"/>
      <c r="J143" s="60">
        <f t="shared" si="5"/>
        <v>0</v>
      </c>
      <c r="K143" s="61">
        <f t="shared" si="6"/>
        <v>0</v>
      </c>
    </row>
    <row r="144" spans="1:11" ht="21" x14ac:dyDescent="0.35">
      <c r="A144" s="13"/>
      <c r="B144" s="1">
        <v>4314</v>
      </c>
      <c r="C144" s="3" t="s">
        <v>1040</v>
      </c>
      <c r="D144" s="1">
        <v>8435216543140</v>
      </c>
      <c r="E144" s="22" t="s">
        <v>118</v>
      </c>
      <c r="F144" s="28">
        <v>8</v>
      </c>
      <c r="G144" s="12" t="s">
        <v>7</v>
      </c>
      <c r="H144" s="32">
        <v>7.48</v>
      </c>
      <c r="I144" s="59"/>
      <c r="J144" s="60">
        <f t="shared" si="5"/>
        <v>0</v>
      </c>
      <c r="K144" s="61">
        <f t="shared" si="6"/>
        <v>0</v>
      </c>
    </row>
    <row r="145" spans="1:11" ht="21" x14ac:dyDescent="0.35">
      <c r="A145" s="13"/>
      <c r="B145" s="1">
        <v>4315</v>
      </c>
      <c r="C145" s="3" t="s">
        <v>1040</v>
      </c>
      <c r="D145" s="1">
        <v>8435216543157</v>
      </c>
      <c r="E145" s="22" t="s">
        <v>119</v>
      </c>
      <c r="F145" s="28">
        <v>8</v>
      </c>
      <c r="G145" s="12" t="s">
        <v>7</v>
      </c>
      <c r="H145" s="32">
        <v>8.0500000000000007</v>
      </c>
      <c r="I145" s="59"/>
      <c r="J145" s="60">
        <f t="shared" si="5"/>
        <v>0</v>
      </c>
      <c r="K145" s="61">
        <f t="shared" si="6"/>
        <v>0</v>
      </c>
    </row>
    <row r="146" spans="1:11" ht="21" x14ac:dyDescent="0.35">
      <c r="A146" s="13"/>
      <c r="B146" s="1">
        <v>4316</v>
      </c>
      <c r="C146" s="3" t="s">
        <v>1040</v>
      </c>
      <c r="D146" s="1">
        <v>8435216543164</v>
      </c>
      <c r="E146" s="22" t="s">
        <v>120</v>
      </c>
      <c r="F146" s="28">
        <v>6</v>
      </c>
      <c r="G146" s="12" t="s">
        <v>7</v>
      </c>
      <c r="H146" s="32">
        <v>9.09</v>
      </c>
      <c r="I146" s="59"/>
      <c r="J146" s="60">
        <f t="shared" si="5"/>
        <v>0</v>
      </c>
      <c r="K146" s="61">
        <f t="shared" si="6"/>
        <v>0</v>
      </c>
    </row>
    <row r="147" spans="1:11" ht="21" x14ac:dyDescent="0.35">
      <c r="A147" s="13"/>
      <c r="B147" s="1">
        <v>4317</v>
      </c>
      <c r="C147" s="3" t="s">
        <v>1040</v>
      </c>
      <c r="D147" s="1">
        <v>8435216543171</v>
      </c>
      <c r="E147" s="22" t="s">
        <v>121</v>
      </c>
      <c r="F147" s="28">
        <v>6</v>
      </c>
      <c r="G147" s="12" t="s">
        <v>7</v>
      </c>
      <c r="H147" s="32">
        <v>10.15</v>
      </c>
      <c r="I147" s="59"/>
      <c r="J147" s="60">
        <f t="shared" si="5"/>
        <v>0</v>
      </c>
      <c r="K147" s="61">
        <f t="shared" si="6"/>
        <v>0</v>
      </c>
    </row>
    <row r="148" spans="1:11" ht="21" x14ac:dyDescent="0.35">
      <c r="A148" s="13"/>
      <c r="B148" s="1">
        <v>3173</v>
      </c>
      <c r="C148" s="3" t="s">
        <v>1040</v>
      </c>
      <c r="D148" s="1">
        <v>8435216531734</v>
      </c>
      <c r="E148" s="24" t="s">
        <v>122</v>
      </c>
      <c r="F148" s="28">
        <v>4</v>
      </c>
      <c r="G148" s="12" t="s">
        <v>7</v>
      </c>
      <c r="H148" s="32">
        <v>7.54</v>
      </c>
      <c r="I148" s="59"/>
      <c r="J148" s="60">
        <f t="shared" si="5"/>
        <v>0</v>
      </c>
      <c r="K148" s="61">
        <f t="shared" si="6"/>
        <v>0</v>
      </c>
    </row>
    <row r="149" spans="1:11" ht="21" x14ac:dyDescent="0.35">
      <c r="A149" s="105" t="s">
        <v>790</v>
      </c>
      <c r="B149" s="99">
        <v>3176</v>
      </c>
      <c r="C149" s="90" t="s">
        <v>1040</v>
      </c>
      <c r="D149" s="99">
        <v>8435216531765</v>
      </c>
      <c r="E149" s="106" t="s">
        <v>833</v>
      </c>
      <c r="F149" s="101">
        <v>4</v>
      </c>
      <c r="G149" s="102"/>
      <c r="H149" s="103">
        <v>8.42</v>
      </c>
      <c r="I149" s="95"/>
      <c r="J149" s="96">
        <f t="shared" si="5"/>
        <v>0</v>
      </c>
      <c r="K149" s="97">
        <f t="shared" si="6"/>
        <v>0</v>
      </c>
    </row>
    <row r="150" spans="1:11" ht="21" x14ac:dyDescent="0.35">
      <c r="A150" s="13"/>
      <c r="B150" s="1">
        <v>3174</v>
      </c>
      <c r="C150" s="3" t="s">
        <v>1040</v>
      </c>
      <c r="D150" s="1">
        <v>8435216531741</v>
      </c>
      <c r="E150" s="24" t="s">
        <v>123</v>
      </c>
      <c r="F150" s="28">
        <v>4</v>
      </c>
      <c r="G150" s="12" t="s">
        <v>7</v>
      </c>
      <c r="H150" s="32">
        <v>9.1999999999999993</v>
      </c>
      <c r="I150" s="59"/>
      <c r="J150" s="60">
        <f t="shared" si="5"/>
        <v>0</v>
      </c>
      <c r="K150" s="61">
        <f t="shared" si="6"/>
        <v>0</v>
      </c>
    </row>
    <row r="151" spans="1:11" ht="21" x14ac:dyDescent="0.35">
      <c r="A151" s="13"/>
      <c r="B151" s="1">
        <v>3175</v>
      </c>
      <c r="C151" s="3" t="s">
        <v>1040</v>
      </c>
      <c r="D151" s="1">
        <v>8435216531758</v>
      </c>
      <c r="E151" s="24" t="s">
        <v>124</v>
      </c>
      <c r="F151" s="28">
        <v>4</v>
      </c>
      <c r="G151" s="12" t="s">
        <v>7</v>
      </c>
      <c r="H151" s="32">
        <v>11.8</v>
      </c>
      <c r="I151" s="59"/>
      <c r="J151" s="60">
        <f t="shared" si="5"/>
        <v>0</v>
      </c>
      <c r="K151" s="61">
        <f t="shared" si="6"/>
        <v>0</v>
      </c>
    </row>
    <row r="152" spans="1:11" ht="21" x14ac:dyDescent="0.35">
      <c r="A152" s="13"/>
      <c r="B152" s="1">
        <v>3177</v>
      </c>
      <c r="C152" s="3" t="s">
        <v>1040</v>
      </c>
      <c r="D152" s="1">
        <v>8435216531772</v>
      </c>
      <c r="E152" s="24" t="s">
        <v>125</v>
      </c>
      <c r="F152" s="28">
        <v>4</v>
      </c>
      <c r="G152" s="12" t="s">
        <v>7</v>
      </c>
      <c r="H152" s="32">
        <v>14.48</v>
      </c>
      <c r="I152" s="59"/>
      <c r="J152" s="60">
        <f t="shared" si="5"/>
        <v>0</v>
      </c>
      <c r="K152" s="61">
        <f t="shared" si="6"/>
        <v>0</v>
      </c>
    </row>
    <row r="153" spans="1:11" ht="21" x14ac:dyDescent="0.35">
      <c r="A153" s="13"/>
      <c r="B153" s="1">
        <v>3157</v>
      </c>
      <c r="C153" s="3" t="s">
        <v>1040</v>
      </c>
      <c r="D153" s="1">
        <v>8435216531574</v>
      </c>
      <c r="E153" s="24" t="s">
        <v>126</v>
      </c>
      <c r="F153" s="28">
        <v>6</v>
      </c>
      <c r="G153" s="12" t="s">
        <v>7</v>
      </c>
      <c r="H153" s="32">
        <v>5.4099999999999993</v>
      </c>
      <c r="I153" s="59"/>
      <c r="J153" s="60">
        <f t="shared" si="5"/>
        <v>0</v>
      </c>
      <c r="K153" s="61">
        <f t="shared" si="6"/>
        <v>0</v>
      </c>
    </row>
    <row r="154" spans="1:11" ht="21" x14ac:dyDescent="0.35">
      <c r="A154" s="13"/>
      <c r="B154" s="2">
        <v>3159</v>
      </c>
      <c r="C154" s="3" t="s">
        <v>1040</v>
      </c>
      <c r="D154" s="2">
        <v>8435216531598</v>
      </c>
      <c r="E154" s="24" t="s">
        <v>127</v>
      </c>
      <c r="F154" s="28">
        <v>6</v>
      </c>
      <c r="G154" s="12" t="s">
        <v>7</v>
      </c>
      <c r="H154" s="32">
        <v>7.16</v>
      </c>
      <c r="I154" s="59"/>
      <c r="J154" s="60">
        <f t="shared" si="5"/>
        <v>0</v>
      </c>
      <c r="K154" s="61">
        <f t="shared" si="6"/>
        <v>0</v>
      </c>
    </row>
    <row r="155" spans="1:11" ht="21" x14ac:dyDescent="0.35">
      <c r="A155" s="63"/>
      <c r="B155" s="69">
        <v>3168</v>
      </c>
      <c r="C155" s="64" t="s">
        <v>932</v>
      </c>
      <c r="D155" s="69">
        <v>8435216531680</v>
      </c>
      <c r="E155" s="73" t="s">
        <v>128</v>
      </c>
      <c r="F155" s="66">
        <v>6</v>
      </c>
      <c r="G155" s="67" t="s">
        <v>7</v>
      </c>
      <c r="H155" s="68">
        <v>7.43</v>
      </c>
      <c r="I155" s="54"/>
      <c r="J155" s="55">
        <f t="shared" si="5"/>
        <v>0</v>
      </c>
      <c r="K155" s="56">
        <f t="shared" si="6"/>
        <v>0</v>
      </c>
    </row>
    <row r="156" spans="1:11" ht="21" x14ac:dyDescent="0.35">
      <c r="A156" s="98" t="s">
        <v>790</v>
      </c>
      <c r="B156" s="99">
        <v>3186</v>
      </c>
      <c r="C156" s="90" t="s">
        <v>1040</v>
      </c>
      <c r="D156" s="99">
        <v>8435216531864</v>
      </c>
      <c r="E156" s="106" t="s">
        <v>819</v>
      </c>
      <c r="F156" s="101">
        <v>4</v>
      </c>
      <c r="G156" s="102"/>
      <c r="H156" s="103">
        <v>8.6300000000000008</v>
      </c>
      <c r="I156" s="95"/>
      <c r="J156" s="96">
        <f t="shared" si="5"/>
        <v>0</v>
      </c>
      <c r="K156" s="97">
        <f t="shared" si="6"/>
        <v>0</v>
      </c>
    </row>
    <row r="157" spans="1:11" ht="21" x14ac:dyDescent="0.35">
      <c r="A157" s="13"/>
      <c r="B157" s="8">
        <v>3187</v>
      </c>
      <c r="C157" s="3" t="s">
        <v>1040</v>
      </c>
      <c r="D157" s="9">
        <v>8435216531871</v>
      </c>
      <c r="E157" s="24" t="s">
        <v>129</v>
      </c>
      <c r="F157" s="28">
        <v>4</v>
      </c>
      <c r="G157" s="12" t="s">
        <v>7</v>
      </c>
      <c r="H157" s="32">
        <v>10.1</v>
      </c>
      <c r="I157" s="59"/>
      <c r="J157" s="60">
        <f t="shared" si="5"/>
        <v>0</v>
      </c>
      <c r="K157" s="61">
        <f t="shared" si="6"/>
        <v>0</v>
      </c>
    </row>
    <row r="158" spans="1:11" ht="21" x14ac:dyDescent="0.35">
      <c r="A158" s="13"/>
      <c r="B158" s="10">
        <v>3188</v>
      </c>
      <c r="C158" s="3" t="s">
        <v>1040</v>
      </c>
      <c r="D158" s="7">
        <v>8435216531888</v>
      </c>
      <c r="E158" s="24" t="s">
        <v>130</v>
      </c>
      <c r="F158" s="28">
        <v>4</v>
      </c>
      <c r="G158" s="12" t="s">
        <v>7</v>
      </c>
      <c r="H158" s="32">
        <v>12.19</v>
      </c>
      <c r="I158" s="59"/>
      <c r="J158" s="60">
        <f t="shared" si="5"/>
        <v>0</v>
      </c>
      <c r="K158" s="61">
        <f t="shared" si="6"/>
        <v>0</v>
      </c>
    </row>
    <row r="159" spans="1:11" ht="21" x14ac:dyDescent="0.35">
      <c r="A159" s="13"/>
      <c r="B159" s="10">
        <v>3189</v>
      </c>
      <c r="C159" s="3" t="s">
        <v>1040</v>
      </c>
      <c r="D159" s="7">
        <v>8435216531895</v>
      </c>
      <c r="E159" s="24" t="s">
        <v>131</v>
      </c>
      <c r="F159" s="30">
        <v>4</v>
      </c>
      <c r="G159" s="15" t="s">
        <v>7</v>
      </c>
      <c r="H159" s="32">
        <v>14.49</v>
      </c>
      <c r="I159" s="59"/>
      <c r="J159" s="60">
        <f t="shared" si="5"/>
        <v>0</v>
      </c>
      <c r="K159" s="61">
        <f t="shared" si="6"/>
        <v>0</v>
      </c>
    </row>
    <row r="160" spans="1:11" ht="21" x14ac:dyDescent="0.35">
      <c r="A160" s="13"/>
      <c r="B160" s="10">
        <v>3190</v>
      </c>
      <c r="C160" s="3" t="s">
        <v>1040</v>
      </c>
      <c r="D160" s="7">
        <v>8435216531901</v>
      </c>
      <c r="E160" s="24" t="s">
        <v>132</v>
      </c>
      <c r="F160" s="30">
        <v>4</v>
      </c>
      <c r="G160" s="15" t="s">
        <v>7</v>
      </c>
      <c r="H160" s="32">
        <v>16.329999999999998</v>
      </c>
      <c r="I160" s="59"/>
      <c r="J160" s="60">
        <f t="shared" si="5"/>
        <v>0</v>
      </c>
      <c r="K160" s="61">
        <f t="shared" si="6"/>
        <v>0</v>
      </c>
    </row>
    <row r="161" spans="1:11" ht="21" x14ac:dyDescent="0.35">
      <c r="A161" s="13"/>
      <c r="B161" s="7">
        <v>3165</v>
      </c>
      <c r="C161" s="3" t="s">
        <v>1040</v>
      </c>
      <c r="D161" s="7">
        <v>8435216531659</v>
      </c>
      <c r="E161" s="24" t="s">
        <v>133</v>
      </c>
      <c r="F161" s="30">
        <v>6</v>
      </c>
      <c r="G161" s="15" t="s">
        <v>7</v>
      </c>
      <c r="H161" s="32">
        <v>5.13</v>
      </c>
      <c r="I161" s="59"/>
      <c r="J161" s="60">
        <f t="shared" si="5"/>
        <v>0</v>
      </c>
      <c r="K161" s="61">
        <f t="shared" si="6"/>
        <v>0</v>
      </c>
    </row>
    <row r="162" spans="1:11" ht="21" x14ac:dyDescent="0.35">
      <c r="A162" s="13"/>
      <c r="B162" s="7">
        <v>3166</v>
      </c>
      <c r="C162" s="3" t="s">
        <v>1040</v>
      </c>
      <c r="D162" s="7">
        <v>8435216531666</v>
      </c>
      <c r="E162" s="24" t="s">
        <v>134</v>
      </c>
      <c r="F162" s="30">
        <v>6</v>
      </c>
      <c r="G162" s="16" t="s">
        <v>7</v>
      </c>
      <c r="H162" s="32">
        <v>5.84</v>
      </c>
      <c r="I162" s="59"/>
      <c r="J162" s="60">
        <f t="shared" si="5"/>
        <v>0</v>
      </c>
      <c r="K162" s="61">
        <f t="shared" si="6"/>
        <v>0</v>
      </c>
    </row>
    <row r="163" spans="1:11" ht="21" x14ac:dyDescent="0.35">
      <c r="A163" s="13"/>
      <c r="B163" s="8">
        <v>3167</v>
      </c>
      <c r="C163" s="3" t="s">
        <v>1040</v>
      </c>
      <c r="D163" s="7">
        <v>8435216531673</v>
      </c>
      <c r="E163" s="24" t="s">
        <v>135</v>
      </c>
      <c r="F163" s="30">
        <v>6</v>
      </c>
      <c r="G163" s="16" t="s">
        <v>7</v>
      </c>
      <c r="H163" s="32">
        <v>7.07</v>
      </c>
      <c r="I163" s="59"/>
      <c r="J163" s="60">
        <f t="shared" si="5"/>
        <v>0</v>
      </c>
      <c r="K163" s="61">
        <f t="shared" si="6"/>
        <v>0</v>
      </c>
    </row>
    <row r="164" spans="1:11" ht="21" x14ac:dyDescent="0.35">
      <c r="A164" s="105" t="s">
        <v>790</v>
      </c>
      <c r="B164" s="107">
        <v>3252</v>
      </c>
      <c r="C164" s="90" t="s">
        <v>1040</v>
      </c>
      <c r="D164" s="108">
        <v>8435216532526</v>
      </c>
      <c r="E164" s="106" t="s">
        <v>838</v>
      </c>
      <c r="F164" s="109">
        <v>4</v>
      </c>
      <c r="G164" s="110" t="s">
        <v>7</v>
      </c>
      <c r="H164" s="103">
        <v>9.15</v>
      </c>
      <c r="I164" s="95"/>
      <c r="J164" s="96">
        <f t="shared" si="5"/>
        <v>0</v>
      </c>
      <c r="K164" s="97">
        <f t="shared" si="6"/>
        <v>0</v>
      </c>
    </row>
    <row r="165" spans="1:11" ht="21" x14ac:dyDescent="0.35">
      <c r="A165" s="105" t="s">
        <v>790</v>
      </c>
      <c r="B165" s="108">
        <v>3253</v>
      </c>
      <c r="C165" s="90" t="s">
        <v>1040</v>
      </c>
      <c r="D165" s="108">
        <v>8435216532533</v>
      </c>
      <c r="E165" s="106" t="s">
        <v>839</v>
      </c>
      <c r="F165" s="109">
        <v>4</v>
      </c>
      <c r="G165" s="110" t="s">
        <v>7</v>
      </c>
      <c r="H165" s="103">
        <v>10.42</v>
      </c>
      <c r="I165" s="95"/>
      <c r="J165" s="96">
        <f t="shared" si="5"/>
        <v>0</v>
      </c>
      <c r="K165" s="97">
        <f t="shared" si="6"/>
        <v>0</v>
      </c>
    </row>
    <row r="166" spans="1:11" ht="21" x14ac:dyDescent="0.35">
      <c r="A166" s="105" t="s">
        <v>790</v>
      </c>
      <c r="B166" s="108">
        <v>3254</v>
      </c>
      <c r="C166" s="90" t="s">
        <v>1040</v>
      </c>
      <c r="D166" s="108">
        <v>8435216532540</v>
      </c>
      <c r="E166" s="106" t="s">
        <v>840</v>
      </c>
      <c r="F166" s="109">
        <v>4</v>
      </c>
      <c r="G166" s="111" t="s">
        <v>7</v>
      </c>
      <c r="H166" s="103">
        <v>12.18</v>
      </c>
      <c r="I166" s="95"/>
      <c r="J166" s="96">
        <f t="shared" si="5"/>
        <v>0</v>
      </c>
      <c r="K166" s="97">
        <f t="shared" si="6"/>
        <v>0</v>
      </c>
    </row>
    <row r="167" spans="1:11" ht="21" x14ac:dyDescent="0.35">
      <c r="A167" s="105" t="s">
        <v>790</v>
      </c>
      <c r="B167" s="112">
        <v>3255</v>
      </c>
      <c r="C167" s="90" t="s">
        <v>1040</v>
      </c>
      <c r="D167" s="108">
        <v>8435216532557</v>
      </c>
      <c r="E167" s="106" t="s">
        <v>841</v>
      </c>
      <c r="F167" s="109">
        <v>4</v>
      </c>
      <c r="G167" s="111" t="s">
        <v>7</v>
      </c>
      <c r="H167" s="103">
        <v>13.45</v>
      </c>
      <c r="I167" s="95"/>
      <c r="J167" s="96">
        <f t="shared" si="5"/>
        <v>0</v>
      </c>
      <c r="K167" s="97">
        <f t="shared" si="6"/>
        <v>0</v>
      </c>
    </row>
    <row r="168" spans="1:11" ht="21" x14ac:dyDescent="0.35">
      <c r="A168" s="13"/>
      <c r="B168" s="1">
        <v>3560</v>
      </c>
      <c r="C168" s="3" t="s">
        <v>1040</v>
      </c>
      <c r="D168" s="1">
        <v>8435216535602</v>
      </c>
      <c r="E168" s="22" t="s">
        <v>665</v>
      </c>
      <c r="F168" s="28">
        <v>6</v>
      </c>
      <c r="G168" s="12"/>
      <c r="H168" s="32">
        <v>5.55</v>
      </c>
      <c r="I168" s="59"/>
      <c r="J168" s="60">
        <f t="shared" si="5"/>
        <v>0</v>
      </c>
      <c r="K168" s="61">
        <f t="shared" si="6"/>
        <v>0</v>
      </c>
    </row>
    <row r="169" spans="1:11" ht="21" x14ac:dyDescent="0.35">
      <c r="A169" s="13"/>
      <c r="B169" s="1">
        <v>3561</v>
      </c>
      <c r="C169" s="3" t="s">
        <v>1040</v>
      </c>
      <c r="D169" s="1">
        <v>8435216535619</v>
      </c>
      <c r="E169" s="22" t="s">
        <v>666</v>
      </c>
      <c r="F169" s="28">
        <v>6</v>
      </c>
      <c r="G169" s="12"/>
      <c r="H169" s="32">
        <v>6.66</v>
      </c>
      <c r="I169" s="59"/>
      <c r="J169" s="60">
        <f t="shared" si="5"/>
        <v>0</v>
      </c>
      <c r="K169" s="61">
        <f t="shared" si="6"/>
        <v>0</v>
      </c>
    </row>
    <row r="170" spans="1:11" ht="21" x14ac:dyDescent="0.35">
      <c r="A170" s="13"/>
      <c r="B170" s="1">
        <v>3562</v>
      </c>
      <c r="C170" s="3" t="s">
        <v>1040</v>
      </c>
      <c r="D170" s="1">
        <v>8435216535626</v>
      </c>
      <c r="E170" s="22" t="s">
        <v>667</v>
      </c>
      <c r="F170" s="28">
        <v>6</v>
      </c>
      <c r="G170" s="12"/>
      <c r="H170" s="32">
        <v>7.9699999999999989</v>
      </c>
      <c r="I170" s="59"/>
      <c r="J170" s="60">
        <f t="shared" si="5"/>
        <v>0</v>
      </c>
      <c r="K170" s="61">
        <f t="shared" si="6"/>
        <v>0</v>
      </c>
    </row>
    <row r="171" spans="1:11" ht="21" x14ac:dyDescent="0.35">
      <c r="A171" s="13"/>
      <c r="B171" s="1">
        <v>3563</v>
      </c>
      <c r="C171" s="3" t="s">
        <v>1040</v>
      </c>
      <c r="D171" s="1">
        <v>8435216535633</v>
      </c>
      <c r="E171" s="22" t="s">
        <v>668</v>
      </c>
      <c r="F171" s="28">
        <v>4</v>
      </c>
      <c r="G171" s="12"/>
      <c r="H171" s="32">
        <v>8.89</v>
      </c>
      <c r="I171" s="59"/>
      <c r="J171" s="60">
        <f t="shared" si="5"/>
        <v>0</v>
      </c>
      <c r="K171" s="61">
        <f t="shared" si="6"/>
        <v>0</v>
      </c>
    </row>
    <row r="172" spans="1:11" ht="21" x14ac:dyDescent="0.35">
      <c r="A172" s="13"/>
      <c r="B172" s="1">
        <v>3564</v>
      </c>
      <c r="C172" s="3" t="s">
        <v>1040</v>
      </c>
      <c r="D172" s="1">
        <v>8435216535640</v>
      </c>
      <c r="E172" s="22" t="s">
        <v>664</v>
      </c>
      <c r="F172" s="28">
        <v>4</v>
      </c>
      <c r="G172" s="12" t="s">
        <v>7</v>
      </c>
      <c r="H172" s="32">
        <v>10.85</v>
      </c>
      <c r="I172" s="59"/>
      <c r="J172" s="60">
        <f t="shared" si="5"/>
        <v>0</v>
      </c>
      <c r="K172" s="61">
        <f t="shared" si="6"/>
        <v>0</v>
      </c>
    </row>
    <row r="173" spans="1:11" ht="21" x14ac:dyDescent="0.35">
      <c r="A173" s="13"/>
      <c r="B173" s="1">
        <v>3726</v>
      </c>
      <c r="C173" s="3" t="s">
        <v>1040</v>
      </c>
      <c r="D173" s="1">
        <v>8435216537262</v>
      </c>
      <c r="E173" s="22" t="s">
        <v>136</v>
      </c>
      <c r="F173" s="28">
        <v>12</v>
      </c>
      <c r="G173" s="12">
        <v>6</v>
      </c>
      <c r="H173" s="32">
        <v>3.5399999999999996</v>
      </c>
      <c r="I173" s="59"/>
      <c r="J173" s="60">
        <f t="shared" si="5"/>
        <v>0</v>
      </c>
      <c r="K173" s="61">
        <f t="shared" si="6"/>
        <v>0</v>
      </c>
    </row>
    <row r="174" spans="1:11" ht="21" x14ac:dyDescent="0.35">
      <c r="A174" s="13"/>
      <c r="B174" s="1">
        <v>3747</v>
      </c>
      <c r="C174" s="3" t="s">
        <v>1040</v>
      </c>
      <c r="D174" s="1">
        <v>8435216537477</v>
      </c>
      <c r="E174" s="22" t="s">
        <v>138</v>
      </c>
      <c r="F174" s="28">
        <v>12</v>
      </c>
      <c r="G174" s="12">
        <v>6</v>
      </c>
      <c r="H174" s="32">
        <v>3.2</v>
      </c>
      <c r="I174" s="59"/>
      <c r="J174" s="60">
        <f t="shared" si="5"/>
        <v>0</v>
      </c>
      <c r="K174" s="61">
        <f t="shared" si="6"/>
        <v>0</v>
      </c>
    </row>
    <row r="175" spans="1:11" ht="21" x14ac:dyDescent="0.35">
      <c r="A175" s="63"/>
      <c r="B175" s="69">
        <v>3746</v>
      </c>
      <c r="C175" s="64" t="s">
        <v>933</v>
      </c>
      <c r="D175" s="69">
        <v>8435216537460</v>
      </c>
      <c r="E175" s="65" t="s">
        <v>137</v>
      </c>
      <c r="F175" s="66">
        <v>6</v>
      </c>
      <c r="G175" s="67" t="s">
        <v>7</v>
      </c>
      <c r="H175" s="68">
        <v>5.05</v>
      </c>
      <c r="I175" s="54"/>
      <c r="J175" s="55">
        <f t="shared" si="5"/>
        <v>0</v>
      </c>
      <c r="K175" s="56">
        <f t="shared" si="6"/>
        <v>0</v>
      </c>
    </row>
    <row r="176" spans="1:11" ht="21" x14ac:dyDescent="0.35">
      <c r="A176" s="63"/>
      <c r="B176" s="69">
        <v>3741</v>
      </c>
      <c r="C176" s="64" t="s">
        <v>934</v>
      </c>
      <c r="D176" s="69">
        <v>8435216537415</v>
      </c>
      <c r="E176" s="65" t="s">
        <v>139</v>
      </c>
      <c r="F176" s="66">
        <v>6</v>
      </c>
      <c r="G176" s="67" t="s">
        <v>7</v>
      </c>
      <c r="H176" s="68">
        <v>5.91</v>
      </c>
      <c r="I176" s="54"/>
      <c r="J176" s="55">
        <f t="shared" si="5"/>
        <v>0</v>
      </c>
      <c r="K176" s="56">
        <f t="shared" si="6"/>
        <v>0</v>
      </c>
    </row>
    <row r="177" spans="1:11" ht="21" x14ac:dyDescent="0.35">
      <c r="A177" s="13"/>
      <c r="B177" s="1">
        <v>3810</v>
      </c>
      <c r="C177" s="3" t="s">
        <v>1040</v>
      </c>
      <c r="D177" s="1">
        <v>8435216538108</v>
      </c>
      <c r="E177" s="22" t="s">
        <v>140</v>
      </c>
      <c r="F177" s="28">
        <v>12</v>
      </c>
      <c r="G177" s="12">
        <v>6</v>
      </c>
      <c r="H177" s="32">
        <v>5.53</v>
      </c>
      <c r="I177" s="59"/>
      <c r="J177" s="60">
        <f t="shared" si="5"/>
        <v>0</v>
      </c>
      <c r="K177" s="61">
        <f t="shared" si="6"/>
        <v>0</v>
      </c>
    </row>
    <row r="178" spans="1:11" ht="21" x14ac:dyDescent="0.35">
      <c r="A178" s="63"/>
      <c r="B178" s="69">
        <v>3737</v>
      </c>
      <c r="C178" s="64" t="s">
        <v>935</v>
      </c>
      <c r="D178" s="69">
        <v>8435216537378</v>
      </c>
      <c r="E178" s="65" t="s">
        <v>141</v>
      </c>
      <c r="F178" s="66">
        <v>12</v>
      </c>
      <c r="G178" s="67">
        <v>6</v>
      </c>
      <c r="H178" s="68">
        <v>4.83</v>
      </c>
      <c r="I178" s="54"/>
      <c r="J178" s="55">
        <f t="shared" si="5"/>
        <v>0</v>
      </c>
      <c r="K178" s="56">
        <f t="shared" si="6"/>
        <v>0</v>
      </c>
    </row>
    <row r="179" spans="1:11" ht="21" x14ac:dyDescent="0.35">
      <c r="A179" s="13"/>
      <c r="B179" s="1">
        <v>3738</v>
      </c>
      <c r="C179" s="3" t="s">
        <v>1040</v>
      </c>
      <c r="D179" s="1">
        <v>8435216537385</v>
      </c>
      <c r="E179" s="22" t="s">
        <v>690</v>
      </c>
      <c r="F179" s="28">
        <v>12</v>
      </c>
      <c r="G179" s="12">
        <v>6</v>
      </c>
      <c r="H179" s="32">
        <v>5.33</v>
      </c>
      <c r="I179" s="59"/>
      <c r="J179" s="60">
        <f t="shared" si="5"/>
        <v>0</v>
      </c>
      <c r="K179" s="61">
        <f t="shared" si="6"/>
        <v>0</v>
      </c>
    </row>
    <row r="180" spans="1:11" ht="21" x14ac:dyDescent="0.35">
      <c r="A180" s="13"/>
      <c r="B180" s="1">
        <v>3736</v>
      </c>
      <c r="C180" s="3" t="s">
        <v>1040</v>
      </c>
      <c r="D180" s="1">
        <v>8435216537361</v>
      </c>
      <c r="E180" s="22" t="s">
        <v>689</v>
      </c>
      <c r="F180" s="28">
        <v>12</v>
      </c>
      <c r="G180" s="12">
        <v>6</v>
      </c>
      <c r="H180" s="32">
        <v>4.03</v>
      </c>
      <c r="I180" s="59"/>
      <c r="J180" s="60">
        <f t="shared" si="5"/>
        <v>0</v>
      </c>
      <c r="K180" s="61">
        <f t="shared" si="6"/>
        <v>0</v>
      </c>
    </row>
    <row r="181" spans="1:11" ht="21" x14ac:dyDescent="0.35">
      <c r="A181" s="13"/>
      <c r="B181" s="1">
        <v>3731</v>
      </c>
      <c r="C181" s="3" t="s">
        <v>1040</v>
      </c>
      <c r="D181" s="1">
        <v>8435216537316</v>
      </c>
      <c r="E181" s="22" t="s">
        <v>688</v>
      </c>
      <c r="F181" s="28">
        <v>12</v>
      </c>
      <c r="G181" s="12">
        <v>6</v>
      </c>
      <c r="H181" s="32">
        <v>3.46</v>
      </c>
      <c r="I181" s="59"/>
      <c r="J181" s="60">
        <f t="shared" si="5"/>
        <v>0</v>
      </c>
      <c r="K181" s="61">
        <f t="shared" si="6"/>
        <v>0</v>
      </c>
    </row>
    <row r="182" spans="1:11" ht="21" x14ac:dyDescent="0.35">
      <c r="A182" s="13"/>
      <c r="B182" s="1">
        <v>3740</v>
      </c>
      <c r="C182" s="3" t="s">
        <v>1040</v>
      </c>
      <c r="D182" s="1">
        <v>8435216537408</v>
      </c>
      <c r="E182" s="22" t="s">
        <v>142</v>
      </c>
      <c r="F182" s="28">
        <v>12</v>
      </c>
      <c r="G182" s="12">
        <v>6</v>
      </c>
      <c r="H182" s="32">
        <v>3.5399999999999996</v>
      </c>
      <c r="I182" s="59"/>
      <c r="J182" s="60">
        <f t="shared" si="5"/>
        <v>0</v>
      </c>
      <c r="K182" s="61">
        <f t="shared" si="6"/>
        <v>0</v>
      </c>
    </row>
    <row r="183" spans="1:11" ht="21" x14ac:dyDescent="0.35">
      <c r="A183" s="63"/>
      <c r="B183" s="69">
        <v>3300</v>
      </c>
      <c r="C183" s="64" t="s">
        <v>936</v>
      </c>
      <c r="D183" s="69">
        <v>8435216533004</v>
      </c>
      <c r="E183" s="65" t="s">
        <v>143</v>
      </c>
      <c r="F183" s="66">
        <v>36</v>
      </c>
      <c r="G183" s="67">
        <v>12</v>
      </c>
      <c r="H183" s="68">
        <v>2.68</v>
      </c>
      <c r="I183" s="54"/>
      <c r="J183" s="55">
        <f t="shared" si="5"/>
        <v>0</v>
      </c>
      <c r="K183" s="56">
        <f t="shared" si="6"/>
        <v>0</v>
      </c>
    </row>
    <row r="184" spans="1:11" ht="21" x14ac:dyDescent="0.35">
      <c r="A184" s="63"/>
      <c r="B184" s="69">
        <v>3745</v>
      </c>
      <c r="C184" s="64" t="s">
        <v>937</v>
      </c>
      <c r="D184" s="69">
        <v>8435216537453</v>
      </c>
      <c r="E184" s="65" t="s">
        <v>144</v>
      </c>
      <c r="F184" s="66">
        <v>96</v>
      </c>
      <c r="G184" s="67">
        <v>12</v>
      </c>
      <c r="H184" s="68">
        <v>1.6</v>
      </c>
      <c r="I184" s="54"/>
      <c r="J184" s="55">
        <f t="shared" si="5"/>
        <v>0</v>
      </c>
      <c r="K184" s="56">
        <f t="shared" si="6"/>
        <v>0</v>
      </c>
    </row>
    <row r="185" spans="1:11" ht="21" x14ac:dyDescent="0.35">
      <c r="A185" s="13"/>
      <c r="B185" s="1">
        <v>3730</v>
      </c>
      <c r="C185" s="3" t="s">
        <v>1040</v>
      </c>
      <c r="D185" s="1">
        <v>8435216537309</v>
      </c>
      <c r="E185" s="22" t="s">
        <v>145</v>
      </c>
      <c r="F185" s="28">
        <v>12</v>
      </c>
      <c r="G185" s="12">
        <v>6</v>
      </c>
      <c r="H185" s="32">
        <v>5.36</v>
      </c>
      <c r="I185" s="59"/>
      <c r="J185" s="60">
        <f t="shared" si="5"/>
        <v>0</v>
      </c>
      <c r="K185" s="61">
        <f t="shared" si="6"/>
        <v>0</v>
      </c>
    </row>
    <row r="186" spans="1:11" ht="21" x14ac:dyDescent="0.35">
      <c r="A186" s="63"/>
      <c r="B186" s="69">
        <v>3748</v>
      </c>
      <c r="C186" s="64" t="s">
        <v>938</v>
      </c>
      <c r="D186" s="69">
        <v>8435216537484</v>
      </c>
      <c r="E186" s="65" t="s">
        <v>146</v>
      </c>
      <c r="F186" s="66">
        <v>12</v>
      </c>
      <c r="G186" s="67" t="s">
        <v>7</v>
      </c>
      <c r="H186" s="68">
        <v>2.84</v>
      </c>
      <c r="I186" s="54"/>
      <c r="J186" s="55">
        <f t="shared" si="5"/>
        <v>0</v>
      </c>
      <c r="K186" s="56">
        <f t="shared" si="6"/>
        <v>0</v>
      </c>
    </row>
    <row r="187" spans="1:11" ht="21" x14ac:dyDescent="0.35">
      <c r="A187" s="13"/>
      <c r="B187" s="1">
        <v>3729</v>
      </c>
      <c r="C187" s="3" t="s">
        <v>1040</v>
      </c>
      <c r="D187" s="1">
        <v>8435216537293</v>
      </c>
      <c r="E187" s="22" t="s">
        <v>147</v>
      </c>
      <c r="F187" s="28">
        <v>24</v>
      </c>
      <c r="G187" s="12">
        <v>12</v>
      </c>
      <c r="H187" s="32">
        <v>1.28</v>
      </c>
      <c r="I187" s="59"/>
      <c r="J187" s="60">
        <f t="shared" si="5"/>
        <v>0</v>
      </c>
      <c r="K187" s="61">
        <f t="shared" si="6"/>
        <v>0</v>
      </c>
    </row>
    <row r="188" spans="1:11" ht="21" x14ac:dyDescent="0.35">
      <c r="A188" s="13"/>
      <c r="B188" s="1">
        <v>2960</v>
      </c>
      <c r="C188" s="3" t="s">
        <v>1040</v>
      </c>
      <c r="D188" s="1">
        <v>8435216529601</v>
      </c>
      <c r="E188" s="22" t="s">
        <v>150</v>
      </c>
      <c r="F188" s="28">
        <v>24</v>
      </c>
      <c r="G188" s="12">
        <v>6</v>
      </c>
      <c r="H188" s="32">
        <v>3.88</v>
      </c>
      <c r="I188" s="59"/>
      <c r="J188" s="60">
        <f t="shared" si="5"/>
        <v>0</v>
      </c>
      <c r="K188" s="61">
        <f t="shared" si="6"/>
        <v>0</v>
      </c>
    </row>
    <row r="189" spans="1:11" ht="21" x14ac:dyDescent="0.35">
      <c r="A189" s="13"/>
      <c r="B189" s="1">
        <v>3827</v>
      </c>
      <c r="C189" s="3" t="s">
        <v>1040</v>
      </c>
      <c r="D189" s="1">
        <v>8435216538276</v>
      </c>
      <c r="E189" s="22" t="s">
        <v>712</v>
      </c>
      <c r="F189" s="28">
        <v>8</v>
      </c>
      <c r="G189" s="12"/>
      <c r="H189" s="32">
        <v>2.59</v>
      </c>
      <c r="I189" s="59"/>
      <c r="J189" s="60">
        <f t="shared" si="5"/>
        <v>0</v>
      </c>
      <c r="K189" s="61">
        <f t="shared" si="6"/>
        <v>0</v>
      </c>
    </row>
    <row r="190" spans="1:11" ht="21" x14ac:dyDescent="0.35">
      <c r="A190" s="13"/>
      <c r="B190" s="1">
        <v>3828</v>
      </c>
      <c r="C190" s="3" t="s">
        <v>1040</v>
      </c>
      <c r="D190" s="1">
        <v>8435216538283</v>
      </c>
      <c r="E190" s="22" t="s">
        <v>713</v>
      </c>
      <c r="F190" s="28">
        <v>8</v>
      </c>
      <c r="G190" s="12"/>
      <c r="H190" s="32">
        <v>2.78</v>
      </c>
      <c r="I190" s="59"/>
      <c r="J190" s="60">
        <f t="shared" si="5"/>
        <v>0</v>
      </c>
      <c r="K190" s="61">
        <f t="shared" si="6"/>
        <v>0</v>
      </c>
    </row>
    <row r="191" spans="1:11" ht="21" x14ac:dyDescent="0.35">
      <c r="A191" s="13"/>
      <c r="B191" s="1">
        <v>3829</v>
      </c>
      <c r="C191" s="3" t="s">
        <v>1040</v>
      </c>
      <c r="D191" s="1">
        <v>8435216538290</v>
      </c>
      <c r="E191" s="22" t="s">
        <v>714</v>
      </c>
      <c r="F191" s="28">
        <v>8</v>
      </c>
      <c r="G191" s="12"/>
      <c r="H191" s="32">
        <v>2.99</v>
      </c>
      <c r="I191" s="59"/>
      <c r="J191" s="60">
        <f t="shared" si="5"/>
        <v>0</v>
      </c>
      <c r="K191" s="61">
        <f t="shared" si="6"/>
        <v>0</v>
      </c>
    </row>
    <row r="192" spans="1:11" ht="21" x14ac:dyDescent="0.35">
      <c r="A192" s="13"/>
      <c r="B192" s="1">
        <v>3830</v>
      </c>
      <c r="C192" s="3" t="s">
        <v>1040</v>
      </c>
      <c r="D192" s="1">
        <v>8435216538306</v>
      </c>
      <c r="E192" s="22" t="s">
        <v>715</v>
      </c>
      <c r="F192" s="28">
        <v>8</v>
      </c>
      <c r="G192" s="12"/>
      <c r="H192" s="32">
        <v>3.27</v>
      </c>
      <c r="I192" s="59"/>
      <c r="J192" s="60">
        <f t="shared" si="5"/>
        <v>0</v>
      </c>
      <c r="K192" s="61">
        <f t="shared" si="6"/>
        <v>0</v>
      </c>
    </row>
    <row r="193" spans="1:11" ht="21" x14ac:dyDescent="0.35">
      <c r="A193" s="13"/>
      <c r="B193" s="1">
        <v>3833</v>
      </c>
      <c r="C193" s="3" t="s">
        <v>1040</v>
      </c>
      <c r="D193" s="1">
        <v>8435216538337</v>
      </c>
      <c r="E193" s="22" t="s">
        <v>716</v>
      </c>
      <c r="F193" s="28">
        <v>12</v>
      </c>
      <c r="G193" s="12"/>
      <c r="H193" s="32">
        <v>3.1800000000000006</v>
      </c>
      <c r="I193" s="59"/>
      <c r="J193" s="60">
        <f t="shared" si="5"/>
        <v>0</v>
      </c>
      <c r="K193" s="61">
        <f t="shared" si="6"/>
        <v>0</v>
      </c>
    </row>
    <row r="194" spans="1:11" ht="21" x14ac:dyDescent="0.35">
      <c r="A194" s="13"/>
      <c r="B194" s="1">
        <v>3835</v>
      </c>
      <c r="C194" s="3" t="s">
        <v>1040</v>
      </c>
      <c r="D194" s="1">
        <v>8435216538351</v>
      </c>
      <c r="E194" s="22" t="s">
        <v>717</v>
      </c>
      <c r="F194" s="28">
        <v>12</v>
      </c>
      <c r="G194" s="12"/>
      <c r="H194" s="32">
        <v>2.62</v>
      </c>
      <c r="I194" s="59"/>
      <c r="J194" s="60">
        <f t="shared" si="5"/>
        <v>0</v>
      </c>
      <c r="K194" s="61">
        <f t="shared" si="6"/>
        <v>0</v>
      </c>
    </row>
    <row r="195" spans="1:11" ht="21" x14ac:dyDescent="0.35">
      <c r="A195" s="13"/>
      <c r="B195" s="1">
        <v>3837</v>
      </c>
      <c r="C195" s="3" t="s">
        <v>1040</v>
      </c>
      <c r="D195" s="1">
        <v>8435216538375</v>
      </c>
      <c r="E195" s="22" t="s">
        <v>718</v>
      </c>
      <c r="F195" s="28">
        <v>12</v>
      </c>
      <c r="G195" s="12"/>
      <c r="H195" s="32">
        <v>2.68</v>
      </c>
      <c r="I195" s="59"/>
      <c r="J195" s="60">
        <f t="shared" si="5"/>
        <v>0</v>
      </c>
      <c r="K195" s="61">
        <f t="shared" si="6"/>
        <v>0</v>
      </c>
    </row>
    <row r="196" spans="1:11" ht="21" x14ac:dyDescent="0.35">
      <c r="A196" s="13"/>
      <c r="B196" s="1">
        <v>3838</v>
      </c>
      <c r="C196" s="3" t="s">
        <v>1040</v>
      </c>
      <c r="D196" s="1">
        <v>8435216538382</v>
      </c>
      <c r="E196" s="22" t="s">
        <v>719</v>
      </c>
      <c r="F196" s="28">
        <v>12</v>
      </c>
      <c r="G196" s="12"/>
      <c r="H196" s="32">
        <v>4.3499999999999996</v>
      </c>
      <c r="I196" s="59"/>
      <c r="J196" s="60">
        <f t="shared" si="5"/>
        <v>0</v>
      </c>
      <c r="K196" s="61">
        <f t="shared" si="6"/>
        <v>0</v>
      </c>
    </row>
    <row r="197" spans="1:11" ht="21" x14ac:dyDescent="0.35">
      <c r="A197" s="13"/>
      <c r="B197" s="1">
        <v>3839</v>
      </c>
      <c r="C197" s="3" t="s">
        <v>1040</v>
      </c>
      <c r="D197" s="1">
        <v>8435216538399</v>
      </c>
      <c r="E197" s="22" t="s">
        <v>720</v>
      </c>
      <c r="F197" s="28">
        <v>24</v>
      </c>
      <c r="G197" s="12">
        <v>12</v>
      </c>
      <c r="H197" s="32">
        <v>1.5900000000000003</v>
      </c>
      <c r="I197" s="59"/>
      <c r="J197" s="60">
        <f t="shared" si="5"/>
        <v>0</v>
      </c>
      <c r="K197" s="61">
        <f t="shared" si="6"/>
        <v>0</v>
      </c>
    </row>
    <row r="198" spans="1:11" ht="21" x14ac:dyDescent="0.35">
      <c r="A198" s="13"/>
      <c r="B198" s="1">
        <v>3840</v>
      </c>
      <c r="C198" s="3" t="s">
        <v>1040</v>
      </c>
      <c r="D198" s="1">
        <v>8435216538405</v>
      </c>
      <c r="E198" s="22" t="s">
        <v>721</v>
      </c>
      <c r="F198" s="28">
        <v>24</v>
      </c>
      <c r="G198" s="12">
        <v>12</v>
      </c>
      <c r="H198" s="32">
        <v>1.7800000000000002</v>
      </c>
      <c r="I198" s="59"/>
      <c r="J198" s="60">
        <f t="shared" si="5"/>
        <v>0</v>
      </c>
      <c r="K198" s="61">
        <f t="shared" si="6"/>
        <v>0</v>
      </c>
    </row>
    <row r="199" spans="1:11" ht="21" x14ac:dyDescent="0.35">
      <c r="A199" s="13"/>
      <c r="B199" s="1">
        <v>3841</v>
      </c>
      <c r="C199" s="3" t="s">
        <v>1040</v>
      </c>
      <c r="D199" s="1">
        <v>8435216538412</v>
      </c>
      <c r="E199" s="22" t="s">
        <v>722</v>
      </c>
      <c r="F199" s="28">
        <v>24</v>
      </c>
      <c r="G199" s="12">
        <v>12</v>
      </c>
      <c r="H199" s="32">
        <v>1.92</v>
      </c>
      <c r="I199" s="59"/>
      <c r="J199" s="60">
        <f t="shared" si="5"/>
        <v>0</v>
      </c>
      <c r="K199" s="61">
        <f t="shared" si="6"/>
        <v>0</v>
      </c>
    </row>
    <row r="200" spans="1:11" ht="21" x14ac:dyDescent="0.35">
      <c r="A200" s="13"/>
      <c r="B200" s="1">
        <v>3845</v>
      </c>
      <c r="C200" s="3" t="s">
        <v>1040</v>
      </c>
      <c r="D200" s="1">
        <v>8435216538450</v>
      </c>
      <c r="E200" s="22" t="s">
        <v>723</v>
      </c>
      <c r="F200" s="28">
        <v>12</v>
      </c>
      <c r="G200" s="12"/>
      <c r="H200" s="32">
        <v>2.68</v>
      </c>
      <c r="I200" s="59"/>
      <c r="J200" s="60">
        <f t="shared" si="5"/>
        <v>0</v>
      </c>
      <c r="K200" s="61">
        <f t="shared" si="6"/>
        <v>0</v>
      </c>
    </row>
    <row r="201" spans="1:11" ht="21" x14ac:dyDescent="0.35">
      <c r="A201" s="13"/>
      <c r="B201" s="1">
        <v>3846</v>
      </c>
      <c r="C201" s="3" t="s">
        <v>1040</v>
      </c>
      <c r="D201" s="1">
        <v>8435216538467</v>
      </c>
      <c r="E201" s="22" t="s">
        <v>724</v>
      </c>
      <c r="F201" s="28">
        <v>12</v>
      </c>
      <c r="G201" s="12"/>
      <c r="H201" s="32">
        <v>3.08</v>
      </c>
      <c r="I201" s="59"/>
      <c r="J201" s="60">
        <f t="shared" si="5"/>
        <v>0</v>
      </c>
      <c r="K201" s="61">
        <f t="shared" si="6"/>
        <v>0</v>
      </c>
    </row>
    <row r="202" spans="1:11" ht="21" x14ac:dyDescent="0.35">
      <c r="A202" s="13"/>
      <c r="B202" s="1">
        <v>3849</v>
      </c>
      <c r="C202" s="3" t="s">
        <v>1040</v>
      </c>
      <c r="D202" s="1">
        <v>8435216538498</v>
      </c>
      <c r="E202" s="22" t="s">
        <v>725</v>
      </c>
      <c r="F202" s="28">
        <v>12</v>
      </c>
      <c r="G202" s="12"/>
      <c r="H202" s="32">
        <v>2.4500000000000002</v>
      </c>
      <c r="I202" s="59"/>
      <c r="J202" s="60">
        <f t="shared" si="5"/>
        <v>0</v>
      </c>
      <c r="K202" s="61">
        <f t="shared" si="6"/>
        <v>0</v>
      </c>
    </row>
    <row r="203" spans="1:11" ht="21" x14ac:dyDescent="0.35">
      <c r="A203" s="13"/>
      <c r="B203" s="1">
        <v>3851</v>
      </c>
      <c r="C203" s="3" t="s">
        <v>1040</v>
      </c>
      <c r="D203" s="1">
        <v>8435216538511</v>
      </c>
      <c r="E203" s="22" t="s">
        <v>726</v>
      </c>
      <c r="F203" s="28">
        <v>24</v>
      </c>
      <c r="G203" s="12">
        <v>12</v>
      </c>
      <c r="H203" s="32">
        <v>2.38</v>
      </c>
      <c r="I203" s="59"/>
      <c r="J203" s="60">
        <f t="shared" ref="J203:J266" si="7">I203*F203</f>
        <v>0</v>
      </c>
      <c r="K203" s="61">
        <f t="shared" ref="K203:K266" si="8">J203*H203</f>
        <v>0</v>
      </c>
    </row>
    <row r="204" spans="1:11" ht="21" x14ac:dyDescent="0.35">
      <c r="A204" s="13"/>
      <c r="B204" s="1">
        <v>3758</v>
      </c>
      <c r="C204" s="3" t="s">
        <v>1040</v>
      </c>
      <c r="D204" s="1">
        <v>8435216537583</v>
      </c>
      <c r="E204" s="22" t="s">
        <v>154</v>
      </c>
      <c r="F204" s="28">
        <v>24</v>
      </c>
      <c r="G204" s="12">
        <v>6</v>
      </c>
      <c r="H204" s="32">
        <v>2.35</v>
      </c>
      <c r="I204" s="59"/>
      <c r="J204" s="60">
        <f t="shared" si="7"/>
        <v>0</v>
      </c>
      <c r="K204" s="61">
        <f t="shared" si="8"/>
        <v>0</v>
      </c>
    </row>
    <row r="205" spans="1:11" ht="21" x14ac:dyDescent="0.35">
      <c r="A205" s="13"/>
      <c r="B205" s="1">
        <v>3771</v>
      </c>
      <c r="C205" s="3" t="s">
        <v>1040</v>
      </c>
      <c r="D205" s="1">
        <v>8435216537712</v>
      </c>
      <c r="E205" s="22" t="s">
        <v>155</v>
      </c>
      <c r="F205" s="28">
        <v>8</v>
      </c>
      <c r="G205" s="12" t="s">
        <v>7</v>
      </c>
      <c r="H205" s="32">
        <v>2.4700000000000002</v>
      </c>
      <c r="I205" s="59"/>
      <c r="J205" s="60">
        <f t="shared" si="7"/>
        <v>0</v>
      </c>
      <c r="K205" s="61">
        <f t="shared" si="8"/>
        <v>0</v>
      </c>
    </row>
    <row r="206" spans="1:11" ht="21" x14ac:dyDescent="0.35">
      <c r="A206" s="13"/>
      <c r="B206" s="1">
        <v>3772</v>
      </c>
      <c r="C206" s="3" t="s">
        <v>1040</v>
      </c>
      <c r="D206" s="1">
        <v>8435216537729</v>
      </c>
      <c r="E206" s="22" t="s">
        <v>156</v>
      </c>
      <c r="F206" s="28">
        <v>8</v>
      </c>
      <c r="G206" s="12" t="s">
        <v>7</v>
      </c>
      <c r="H206" s="32">
        <v>2.6500000000000004</v>
      </c>
      <c r="I206" s="59"/>
      <c r="J206" s="60">
        <f t="shared" si="7"/>
        <v>0</v>
      </c>
      <c r="K206" s="61">
        <f t="shared" si="8"/>
        <v>0</v>
      </c>
    </row>
    <row r="207" spans="1:11" ht="21" x14ac:dyDescent="0.35">
      <c r="A207" s="13"/>
      <c r="B207" s="1">
        <v>3751</v>
      </c>
      <c r="C207" s="3" t="s">
        <v>1040</v>
      </c>
      <c r="D207" s="1">
        <v>8435216537514</v>
      </c>
      <c r="E207" s="22" t="s">
        <v>157</v>
      </c>
      <c r="F207" s="28">
        <v>8</v>
      </c>
      <c r="G207" s="12" t="s">
        <v>7</v>
      </c>
      <c r="H207" s="32">
        <v>2.82</v>
      </c>
      <c r="I207" s="59"/>
      <c r="J207" s="60">
        <f t="shared" si="7"/>
        <v>0</v>
      </c>
      <c r="K207" s="61">
        <f t="shared" si="8"/>
        <v>0</v>
      </c>
    </row>
    <row r="208" spans="1:11" ht="21" x14ac:dyDescent="0.35">
      <c r="A208" s="13"/>
      <c r="B208" s="1">
        <v>3752</v>
      </c>
      <c r="C208" s="3" t="s">
        <v>1040</v>
      </c>
      <c r="D208" s="1">
        <v>8435216537521</v>
      </c>
      <c r="E208" s="22" t="s">
        <v>158</v>
      </c>
      <c r="F208" s="28">
        <v>8</v>
      </c>
      <c r="G208" s="12" t="s">
        <v>7</v>
      </c>
      <c r="H208" s="32">
        <v>3.08</v>
      </c>
      <c r="I208" s="59"/>
      <c r="J208" s="60">
        <f t="shared" si="7"/>
        <v>0</v>
      </c>
      <c r="K208" s="61">
        <f t="shared" si="8"/>
        <v>0</v>
      </c>
    </row>
    <row r="209" spans="1:11" ht="21" x14ac:dyDescent="0.35">
      <c r="A209" s="13"/>
      <c r="B209" s="1">
        <v>3753</v>
      </c>
      <c r="C209" s="3" t="s">
        <v>1040</v>
      </c>
      <c r="D209" s="1">
        <v>8435216537538</v>
      </c>
      <c r="E209" s="22" t="s">
        <v>159</v>
      </c>
      <c r="F209" s="28">
        <v>8</v>
      </c>
      <c r="G209" s="12" t="s">
        <v>7</v>
      </c>
      <c r="H209" s="32">
        <v>3.38</v>
      </c>
      <c r="I209" s="59"/>
      <c r="J209" s="60">
        <f t="shared" si="7"/>
        <v>0</v>
      </c>
      <c r="K209" s="61">
        <f t="shared" si="8"/>
        <v>0</v>
      </c>
    </row>
    <row r="210" spans="1:11" ht="21" x14ac:dyDescent="0.35">
      <c r="A210" s="63"/>
      <c r="B210" s="69">
        <v>3760</v>
      </c>
      <c r="C210" s="64" t="s">
        <v>939</v>
      </c>
      <c r="D210" s="69">
        <v>8435216537606</v>
      </c>
      <c r="E210" s="65" t="s">
        <v>160</v>
      </c>
      <c r="F210" s="66">
        <v>8</v>
      </c>
      <c r="G210" s="67" t="s">
        <v>7</v>
      </c>
      <c r="H210" s="68">
        <v>6.95</v>
      </c>
      <c r="I210" s="54"/>
      <c r="J210" s="55">
        <f t="shared" si="7"/>
        <v>0</v>
      </c>
      <c r="K210" s="56">
        <f t="shared" si="8"/>
        <v>0</v>
      </c>
    </row>
    <row r="211" spans="1:11" ht="21" x14ac:dyDescent="0.35">
      <c r="A211" s="63"/>
      <c r="B211" s="69">
        <v>3764</v>
      </c>
      <c r="C211" s="64" t="s">
        <v>940</v>
      </c>
      <c r="D211" s="69">
        <v>8435216537644</v>
      </c>
      <c r="E211" s="65" t="s">
        <v>161</v>
      </c>
      <c r="F211" s="66">
        <v>8</v>
      </c>
      <c r="G211" s="67" t="s">
        <v>7</v>
      </c>
      <c r="H211" s="68">
        <v>3.99</v>
      </c>
      <c r="I211" s="54"/>
      <c r="J211" s="55">
        <f t="shared" si="7"/>
        <v>0</v>
      </c>
      <c r="K211" s="56">
        <f t="shared" si="8"/>
        <v>0</v>
      </c>
    </row>
    <row r="212" spans="1:11" ht="21" x14ac:dyDescent="0.35">
      <c r="A212" s="13"/>
      <c r="B212" s="1">
        <v>3787</v>
      </c>
      <c r="C212" s="3" t="s">
        <v>1040</v>
      </c>
      <c r="D212" s="1">
        <v>8435216537873</v>
      </c>
      <c r="E212" s="22" t="s">
        <v>162</v>
      </c>
      <c r="F212" s="28">
        <v>8</v>
      </c>
      <c r="G212" s="12" t="s">
        <v>7</v>
      </c>
      <c r="H212" s="32">
        <v>5.0999999999999996</v>
      </c>
      <c r="I212" s="59"/>
      <c r="J212" s="60">
        <f t="shared" si="7"/>
        <v>0</v>
      </c>
      <c r="K212" s="61">
        <f t="shared" si="8"/>
        <v>0</v>
      </c>
    </row>
    <row r="213" spans="1:11" ht="21" x14ac:dyDescent="0.35">
      <c r="A213" s="63"/>
      <c r="B213" s="69">
        <v>3756</v>
      </c>
      <c r="C213" s="64" t="s">
        <v>941</v>
      </c>
      <c r="D213" s="69">
        <v>8435216537569</v>
      </c>
      <c r="E213" s="65" t="s">
        <v>163</v>
      </c>
      <c r="F213" s="66">
        <v>6</v>
      </c>
      <c r="G213" s="67" t="s">
        <v>7</v>
      </c>
      <c r="H213" s="68">
        <v>3.9500000000000006</v>
      </c>
      <c r="I213" s="54"/>
      <c r="J213" s="55">
        <f t="shared" si="7"/>
        <v>0</v>
      </c>
      <c r="K213" s="56">
        <f t="shared" si="8"/>
        <v>0</v>
      </c>
    </row>
    <row r="214" spans="1:11" ht="21" x14ac:dyDescent="0.35">
      <c r="A214" s="63"/>
      <c r="B214" s="69">
        <v>3757</v>
      </c>
      <c r="C214" s="64" t="s">
        <v>942</v>
      </c>
      <c r="D214" s="69">
        <v>8435216537576</v>
      </c>
      <c r="E214" s="65" t="s">
        <v>164</v>
      </c>
      <c r="F214" s="66">
        <v>6</v>
      </c>
      <c r="G214" s="67" t="s">
        <v>7</v>
      </c>
      <c r="H214" s="68">
        <v>4.4800000000000004</v>
      </c>
      <c r="I214" s="54"/>
      <c r="J214" s="55">
        <f t="shared" si="7"/>
        <v>0</v>
      </c>
      <c r="K214" s="56">
        <f t="shared" si="8"/>
        <v>0</v>
      </c>
    </row>
    <row r="215" spans="1:11" ht="21" x14ac:dyDescent="0.35">
      <c r="A215" s="63"/>
      <c r="B215" s="69">
        <v>3759</v>
      </c>
      <c r="C215" s="64" t="s">
        <v>943</v>
      </c>
      <c r="D215" s="69">
        <v>8435216537590</v>
      </c>
      <c r="E215" s="65" t="s">
        <v>165</v>
      </c>
      <c r="F215" s="66">
        <v>8</v>
      </c>
      <c r="G215" s="67" t="s">
        <v>7</v>
      </c>
      <c r="H215" s="68">
        <v>5.25</v>
      </c>
      <c r="I215" s="54"/>
      <c r="J215" s="55">
        <f t="shared" si="7"/>
        <v>0</v>
      </c>
      <c r="K215" s="56">
        <f t="shared" si="8"/>
        <v>0</v>
      </c>
    </row>
    <row r="216" spans="1:11" ht="21" x14ac:dyDescent="0.35">
      <c r="A216" s="13"/>
      <c r="B216" s="1">
        <v>3716</v>
      </c>
      <c r="C216" s="3" t="s">
        <v>1040</v>
      </c>
      <c r="D216" s="1">
        <v>8435216537163</v>
      </c>
      <c r="E216" s="22" t="s">
        <v>672</v>
      </c>
      <c r="F216" s="28">
        <v>8</v>
      </c>
      <c r="G216" s="12"/>
      <c r="H216" s="32">
        <v>3.48</v>
      </c>
      <c r="I216" s="59"/>
      <c r="J216" s="60">
        <f t="shared" si="7"/>
        <v>0</v>
      </c>
      <c r="K216" s="61">
        <f t="shared" si="8"/>
        <v>0</v>
      </c>
    </row>
    <row r="217" spans="1:11" ht="21" x14ac:dyDescent="0.35">
      <c r="A217" s="13"/>
      <c r="B217" s="4">
        <v>3720</v>
      </c>
      <c r="C217" s="3" t="s">
        <v>1040</v>
      </c>
      <c r="D217" s="4">
        <v>8435216537200</v>
      </c>
      <c r="E217" s="22" t="s">
        <v>167</v>
      </c>
      <c r="F217" s="28">
        <v>8</v>
      </c>
      <c r="G217" s="12" t="s">
        <v>7</v>
      </c>
      <c r="H217" s="32">
        <v>2.67</v>
      </c>
      <c r="I217" s="59"/>
      <c r="J217" s="60">
        <f t="shared" si="7"/>
        <v>0</v>
      </c>
      <c r="K217" s="61">
        <f t="shared" si="8"/>
        <v>0</v>
      </c>
    </row>
    <row r="218" spans="1:11" ht="21" x14ac:dyDescent="0.35">
      <c r="A218" s="13"/>
      <c r="B218" s="11">
        <v>3721</v>
      </c>
      <c r="C218" s="3" t="s">
        <v>1040</v>
      </c>
      <c r="D218" s="11">
        <v>8435216537217</v>
      </c>
      <c r="E218" s="22" t="s">
        <v>168</v>
      </c>
      <c r="F218" s="28">
        <v>8</v>
      </c>
      <c r="G218" s="12" t="s">
        <v>7</v>
      </c>
      <c r="H218" s="32">
        <v>3.5299999999999994</v>
      </c>
      <c r="I218" s="59"/>
      <c r="J218" s="60">
        <f t="shared" si="7"/>
        <v>0</v>
      </c>
      <c r="K218" s="61">
        <f t="shared" si="8"/>
        <v>0</v>
      </c>
    </row>
    <row r="219" spans="1:11" ht="21" x14ac:dyDescent="0.35">
      <c r="A219" s="13"/>
      <c r="B219" s="1">
        <v>3755</v>
      </c>
      <c r="C219" s="3" t="s">
        <v>1040</v>
      </c>
      <c r="D219" s="1">
        <v>8435216537552</v>
      </c>
      <c r="E219" s="22" t="s">
        <v>170</v>
      </c>
      <c r="F219" s="28">
        <v>24</v>
      </c>
      <c r="G219" s="12">
        <v>6</v>
      </c>
      <c r="H219" s="32">
        <v>2.71</v>
      </c>
      <c r="I219" s="59"/>
      <c r="J219" s="60">
        <f t="shared" si="7"/>
        <v>0</v>
      </c>
      <c r="K219" s="61">
        <f t="shared" si="8"/>
        <v>0</v>
      </c>
    </row>
    <row r="220" spans="1:11" ht="21" x14ac:dyDescent="0.35">
      <c r="A220" s="13"/>
      <c r="B220" s="1">
        <v>3722</v>
      </c>
      <c r="C220" s="3" t="s">
        <v>1040</v>
      </c>
      <c r="D220" s="1">
        <v>8435216537224</v>
      </c>
      <c r="E220" s="22" t="s">
        <v>169</v>
      </c>
      <c r="F220" s="28">
        <v>12</v>
      </c>
      <c r="G220" s="12" t="s">
        <v>7</v>
      </c>
      <c r="H220" s="32">
        <v>2.81</v>
      </c>
      <c r="I220" s="59"/>
      <c r="J220" s="60">
        <f t="shared" si="7"/>
        <v>0</v>
      </c>
      <c r="K220" s="61">
        <f t="shared" si="8"/>
        <v>0</v>
      </c>
    </row>
    <row r="221" spans="1:11" ht="21" x14ac:dyDescent="0.35">
      <c r="A221" s="13"/>
      <c r="B221" s="1">
        <v>3798</v>
      </c>
      <c r="C221" s="3" t="s">
        <v>1040</v>
      </c>
      <c r="D221" s="1">
        <v>8435216537989</v>
      </c>
      <c r="E221" s="22" t="s">
        <v>171</v>
      </c>
      <c r="F221" s="28">
        <v>12</v>
      </c>
      <c r="G221" s="12" t="s">
        <v>7</v>
      </c>
      <c r="H221" s="32">
        <v>2.99</v>
      </c>
      <c r="I221" s="59"/>
      <c r="J221" s="60">
        <f t="shared" si="7"/>
        <v>0</v>
      </c>
      <c r="K221" s="61">
        <f t="shared" si="8"/>
        <v>0</v>
      </c>
    </row>
    <row r="222" spans="1:11" ht="21" x14ac:dyDescent="0.35">
      <c r="A222" s="13"/>
      <c r="B222" s="1">
        <v>3795</v>
      </c>
      <c r="C222" s="3" t="s">
        <v>1040</v>
      </c>
      <c r="D222" s="1">
        <v>8435216537958</v>
      </c>
      <c r="E222" s="22" t="s">
        <v>173</v>
      </c>
      <c r="F222" s="28">
        <v>12</v>
      </c>
      <c r="G222" s="12" t="s">
        <v>7</v>
      </c>
      <c r="H222" s="32">
        <v>2.3199999999999998</v>
      </c>
      <c r="I222" s="59"/>
      <c r="J222" s="60">
        <f t="shared" si="7"/>
        <v>0</v>
      </c>
      <c r="K222" s="61">
        <f t="shared" si="8"/>
        <v>0</v>
      </c>
    </row>
    <row r="223" spans="1:11" ht="21" x14ac:dyDescent="0.35">
      <c r="A223" s="98" t="s">
        <v>790</v>
      </c>
      <c r="B223" s="99">
        <v>3786</v>
      </c>
      <c r="C223" s="90" t="s">
        <v>1040</v>
      </c>
      <c r="D223" s="99">
        <v>8435216537866</v>
      </c>
      <c r="E223" s="100" t="s">
        <v>753</v>
      </c>
      <c r="F223" s="101">
        <v>12</v>
      </c>
      <c r="G223" s="102" t="s">
        <v>7</v>
      </c>
      <c r="H223" s="103">
        <v>1.68</v>
      </c>
      <c r="I223" s="95"/>
      <c r="J223" s="96">
        <f t="shared" si="7"/>
        <v>0</v>
      </c>
      <c r="K223" s="97">
        <f t="shared" si="8"/>
        <v>0</v>
      </c>
    </row>
    <row r="224" spans="1:11" ht="21" x14ac:dyDescent="0.35">
      <c r="A224" s="13"/>
      <c r="B224" s="1">
        <v>3799</v>
      </c>
      <c r="C224" s="3" t="s">
        <v>1040</v>
      </c>
      <c r="D224" s="1">
        <v>8435216537996</v>
      </c>
      <c r="E224" s="22" t="s">
        <v>172</v>
      </c>
      <c r="F224" s="28">
        <v>12</v>
      </c>
      <c r="G224" s="12" t="s">
        <v>7</v>
      </c>
      <c r="H224" s="32">
        <v>2.0299999999999998</v>
      </c>
      <c r="I224" s="59"/>
      <c r="J224" s="60">
        <f t="shared" si="7"/>
        <v>0</v>
      </c>
      <c r="K224" s="61">
        <f t="shared" si="8"/>
        <v>0</v>
      </c>
    </row>
    <row r="225" spans="1:11" ht="21" x14ac:dyDescent="0.35">
      <c r="A225" s="13"/>
      <c r="B225" s="1">
        <v>3794</v>
      </c>
      <c r="C225" s="3" t="s">
        <v>1040</v>
      </c>
      <c r="D225" s="1">
        <v>8435216537941</v>
      </c>
      <c r="E225" s="22" t="s">
        <v>176</v>
      </c>
      <c r="F225" s="28">
        <v>12</v>
      </c>
      <c r="G225" s="12" t="s">
        <v>7</v>
      </c>
      <c r="H225" s="32">
        <v>1.63</v>
      </c>
      <c r="I225" s="59"/>
      <c r="J225" s="60">
        <f t="shared" si="7"/>
        <v>0</v>
      </c>
      <c r="K225" s="61">
        <f t="shared" si="8"/>
        <v>0</v>
      </c>
    </row>
    <row r="226" spans="1:11" ht="21" x14ac:dyDescent="0.35">
      <c r="A226" s="63"/>
      <c r="B226" s="69">
        <v>3754</v>
      </c>
      <c r="C226" s="64" t="s">
        <v>944</v>
      </c>
      <c r="D226" s="69">
        <v>8435216537545</v>
      </c>
      <c r="E226" s="65" t="s">
        <v>174</v>
      </c>
      <c r="F226" s="66">
        <v>12</v>
      </c>
      <c r="G226" s="67" t="s">
        <v>7</v>
      </c>
      <c r="H226" s="68">
        <v>3.85</v>
      </c>
      <c r="I226" s="54"/>
      <c r="J226" s="55">
        <f t="shared" si="7"/>
        <v>0</v>
      </c>
      <c r="K226" s="56">
        <f t="shared" si="8"/>
        <v>0</v>
      </c>
    </row>
    <row r="227" spans="1:11" ht="21" x14ac:dyDescent="0.35">
      <c r="A227" s="13"/>
      <c r="B227" s="1">
        <v>3796</v>
      </c>
      <c r="C227" s="3" t="s">
        <v>1040</v>
      </c>
      <c r="D227" s="1">
        <v>8435216537965</v>
      </c>
      <c r="E227" s="22" t="s">
        <v>175</v>
      </c>
      <c r="F227" s="28">
        <v>12</v>
      </c>
      <c r="G227" s="12" t="s">
        <v>7</v>
      </c>
      <c r="H227" s="32">
        <v>2.36</v>
      </c>
      <c r="I227" s="59"/>
      <c r="J227" s="60">
        <f t="shared" si="7"/>
        <v>0</v>
      </c>
      <c r="K227" s="61">
        <f t="shared" si="8"/>
        <v>0</v>
      </c>
    </row>
    <row r="228" spans="1:11" ht="21" x14ac:dyDescent="0.35">
      <c r="A228" s="13"/>
      <c r="B228" s="1">
        <v>3763</v>
      </c>
      <c r="C228" s="3" t="s">
        <v>1040</v>
      </c>
      <c r="D228" s="1">
        <v>8435216537637</v>
      </c>
      <c r="E228" s="22" t="s">
        <v>166</v>
      </c>
      <c r="F228" s="28">
        <v>8</v>
      </c>
      <c r="G228" s="12" t="s">
        <v>7</v>
      </c>
      <c r="H228" s="32">
        <v>3.78</v>
      </c>
      <c r="I228" s="59"/>
      <c r="J228" s="60">
        <f t="shared" si="7"/>
        <v>0</v>
      </c>
      <c r="K228" s="61">
        <f t="shared" si="8"/>
        <v>0</v>
      </c>
    </row>
    <row r="229" spans="1:11" ht="21" x14ac:dyDescent="0.35">
      <c r="A229" s="13"/>
      <c r="B229" s="1">
        <v>3785</v>
      </c>
      <c r="C229" s="3" t="s">
        <v>1040</v>
      </c>
      <c r="D229" s="1">
        <v>8435216537859</v>
      </c>
      <c r="E229" s="22" t="s">
        <v>177</v>
      </c>
      <c r="F229" s="28">
        <v>12</v>
      </c>
      <c r="G229" s="12" t="s">
        <v>7</v>
      </c>
      <c r="H229" s="32">
        <v>1.95</v>
      </c>
      <c r="I229" s="59"/>
      <c r="J229" s="60">
        <f t="shared" si="7"/>
        <v>0</v>
      </c>
      <c r="K229" s="61">
        <f t="shared" si="8"/>
        <v>0</v>
      </c>
    </row>
    <row r="230" spans="1:11" ht="21" x14ac:dyDescent="0.35">
      <c r="A230" s="13"/>
      <c r="B230" s="1">
        <v>3775</v>
      </c>
      <c r="C230" s="3" t="s">
        <v>1040</v>
      </c>
      <c r="D230" s="1">
        <v>8435216537750</v>
      </c>
      <c r="E230" s="25" t="s">
        <v>181</v>
      </c>
      <c r="F230" s="28">
        <v>24</v>
      </c>
      <c r="G230" s="12">
        <v>12</v>
      </c>
      <c r="H230" s="32">
        <v>1.47</v>
      </c>
      <c r="I230" s="59"/>
      <c r="J230" s="60">
        <f t="shared" si="7"/>
        <v>0</v>
      </c>
      <c r="K230" s="61">
        <f t="shared" si="8"/>
        <v>0</v>
      </c>
    </row>
    <row r="231" spans="1:11" ht="21" x14ac:dyDescent="0.35">
      <c r="A231" s="13"/>
      <c r="B231" s="1">
        <v>3776</v>
      </c>
      <c r="C231" s="3" t="s">
        <v>1040</v>
      </c>
      <c r="D231" s="1">
        <v>8435216537767</v>
      </c>
      <c r="E231" s="25" t="s">
        <v>182</v>
      </c>
      <c r="F231" s="28">
        <v>24</v>
      </c>
      <c r="G231" s="12">
        <v>12</v>
      </c>
      <c r="H231" s="32">
        <v>1.69</v>
      </c>
      <c r="I231" s="59"/>
      <c r="J231" s="60">
        <f t="shared" si="7"/>
        <v>0</v>
      </c>
      <c r="K231" s="61">
        <f t="shared" si="8"/>
        <v>0</v>
      </c>
    </row>
    <row r="232" spans="1:11" ht="21" x14ac:dyDescent="0.35">
      <c r="A232" s="13"/>
      <c r="B232" s="1">
        <v>3777</v>
      </c>
      <c r="C232" s="3" t="s">
        <v>1040</v>
      </c>
      <c r="D232" s="1">
        <v>8435216537774</v>
      </c>
      <c r="E232" s="25" t="s">
        <v>183</v>
      </c>
      <c r="F232" s="28">
        <v>24</v>
      </c>
      <c r="G232" s="12">
        <v>12</v>
      </c>
      <c r="H232" s="32">
        <v>1.79</v>
      </c>
      <c r="I232" s="59"/>
      <c r="J232" s="60">
        <f t="shared" si="7"/>
        <v>0</v>
      </c>
      <c r="K232" s="61">
        <f t="shared" si="8"/>
        <v>0</v>
      </c>
    </row>
    <row r="233" spans="1:11" ht="21" x14ac:dyDescent="0.35">
      <c r="A233" s="63"/>
      <c r="B233" s="69">
        <v>3779</v>
      </c>
      <c r="C233" s="64" t="s">
        <v>945</v>
      </c>
      <c r="D233" s="69">
        <v>8435216537798</v>
      </c>
      <c r="E233" s="65" t="s">
        <v>184</v>
      </c>
      <c r="F233" s="66">
        <v>48</v>
      </c>
      <c r="G233" s="67">
        <v>24</v>
      </c>
      <c r="H233" s="68">
        <v>1.02</v>
      </c>
      <c r="I233" s="54"/>
      <c r="J233" s="55">
        <f t="shared" si="7"/>
        <v>0</v>
      </c>
      <c r="K233" s="56">
        <f t="shared" si="8"/>
        <v>0</v>
      </c>
    </row>
    <row r="234" spans="1:11" ht="21" x14ac:dyDescent="0.35">
      <c r="A234" s="13"/>
      <c r="B234" s="1">
        <v>3780</v>
      </c>
      <c r="C234" s="3" t="s">
        <v>1040</v>
      </c>
      <c r="D234" s="1">
        <v>8435216537804</v>
      </c>
      <c r="E234" s="22" t="s">
        <v>185</v>
      </c>
      <c r="F234" s="28">
        <v>24</v>
      </c>
      <c r="G234" s="12">
        <v>12</v>
      </c>
      <c r="H234" s="32">
        <v>1.31</v>
      </c>
      <c r="I234" s="59"/>
      <c r="J234" s="60">
        <f t="shared" si="7"/>
        <v>0</v>
      </c>
      <c r="K234" s="61">
        <f t="shared" si="8"/>
        <v>0</v>
      </c>
    </row>
    <row r="235" spans="1:11" ht="21" x14ac:dyDescent="0.35">
      <c r="A235" s="13"/>
      <c r="B235" s="1">
        <v>3781</v>
      </c>
      <c r="C235" s="3" t="s">
        <v>1040</v>
      </c>
      <c r="D235" s="1">
        <v>8435216537811</v>
      </c>
      <c r="E235" s="22" t="s">
        <v>186</v>
      </c>
      <c r="F235" s="28">
        <v>12</v>
      </c>
      <c r="G235" s="12" t="s">
        <v>7</v>
      </c>
      <c r="H235" s="32">
        <v>1.67</v>
      </c>
      <c r="I235" s="59"/>
      <c r="J235" s="60">
        <f t="shared" si="7"/>
        <v>0</v>
      </c>
      <c r="K235" s="61">
        <f t="shared" si="8"/>
        <v>0</v>
      </c>
    </row>
    <row r="236" spans="1:11" ht="21" x14ac:dyDescent="0.35">
      <c r="A236" s="98" t="s">
        <v>790</v>
      </c>
      <c r="B236" s="99">
        <v>3842</v>
      </c>
      <c r="C236" s="90" t="s">
        <v>1040</v>
      </c>
      <c r="D236" s="99">
        <v>8435216538429</v>
      </c>
      <c r="E236" s="100" t="s">
        <v>803</v>
      </c>
      <c r="F236" s="101">
        <v>12</v>
      </c>
      <c r="G236" s="102"/>
      <c r="H236" s="103">
        <v>4.0999999999999996</v>
      </c>
      <c r="I236" s="95"/>
      <c r="J236" s="96">
        <f t="shared" si="7"/>
        <v>0</v>
      </c>
      <c r="K236" s="97">
        <f t="shared" si="8"/>
        <v>0</v>
      </c>
    </row>
    <row r="237" spans="1:11" ht="21" x14ac:dyDescent="0.35">
      <c r="A237" s="13"/>
      <c r="B237" s="1">
        <v>3718</v>
      </c>
      <c r="C237" s="3" t="s">
        <v>1040</v>
      </c>
      <c r="D237" s="1">
        <v>8435216537187</v>
      </c>
      <c r="E237" s="22" t="s">
        <v>673</v>
      </c>
      <c r="F237" s="28">
        <v>12</v>
      </c>
      <c r="G237" s="12"/>
      <c r="H237" s="32">
        <v>4.1900000000000004</v>
      </c>
      <c r="I237" s="59"/>
      <c r="J237" s="60">
        <f t="shared" si="7"/>
        <v>0</v>
      </c>
      <c r="K237" s="61">
        <f t="shared" si="8"/>
        <v>0</v>
      </c>
    </row>
    <row r="238" spans="1:11" ht="21" x14ac:dyDescent="0.35">
      <c r="A238" s="13"/>
      <c r="B238" s="1">
        <v>3784</v>
      </c>
      <c r="C238" s="3" t="s">
        <v>1040</v>
      </c>
      <c r="D238" s="1">
        <v>8435216537842</v>
      </c>
      <c r="E238" s="22" t="s">
        <v>180</v>
      </c>
      <c r="F238" s="28">
        <v>12</v>
      </c>
      <c r="G238" s="12" t="s">
        <v>7</v>
      </c>
      <c r="H238" s="32">
        <v>3.98</v>
      </c>
      <c r="I238" s="59"/>
      <c r="J238" s="60">
        <f t="shared" si="7"/>
        <v>0</v>
      </c>
      <c r="K238" s="61">
        <f t="shared" si="8"/>
        <v>0</v>
      </c>
    </row>
    <row r="239" spans="1:11" ht="21" x14ac:dyDescent="0.35">
      <c r="A239" s="98" t="s">
        <v>790</v>
      </c>
      <c r="B239" s="99">
        <v>3813</v>
      </c>
      <c r="C239" s="90" t="s">
        <v>1040</v>
      </c>
      <c r="D239" s="99">
        <v>8435216538139</v>
      </c>
      <c r="E239" s="100" t="s">
        <v>869</v>
      </c>
      <c r="F239" s="101">
        <v>12</v>
      </c>
      <c r="G239" s="102" t="s">
        <v>7</v>
      </c>
      <c r="H239" s="103">
        <v>2.98</v>
      </c>
      <c r="I239" s="95"/>
      <c r="J239" s="96">
        <f t="shared" si="7"/>
        <v>0</v>
      </c>
      <c r="K239" s="97">
        <f t="shared" si="8"/>
        <v>0</v>
      </c>
    </row>
    <row r="240" spans="1:11" ht="21" x14ac:dyDescent="0.35">
      <c r="A240" s="13"/>
      <c r="B240" s="1">
        <v>3789</v>
      </c>
      <c r="C240" s="3" t="s">
        <v>1040</v>
      </c>
      <c r="D240" s="1">
        <v>8435216537897</v>
      </c>
      <c r="E240" s="22" t="s">
        <v>178</v>
      </c>
      <c r="F240" s="28">
        <v>12</v>
      </c>
      <c r="G240" s="12" t="s">
        <v>7</v>
      </c>
      <c r="H240" s="32">
        <v>2.61</v>
      </c>
      <c r="I240" s="59"/>
      <c r="J240" s="60">
        <f t="shared" si="7"/>
        <v>0</v>
      </c>
      <c r="K240" s="61">
        <f t="shared" si="8"/>
        <v>0</v>
      </c>
    </row>
    <row r="241" spans="1:11" ht="21" x14ac:dyDescent="0.35">
      <c r="A241" s="13"/>
      <c r="B241" s="1">
        <v>3783</v>
      </c>
      <c r="C241" s="3" t="s">
        <v>1040</v>
      </c>
      <c r="D241" s="1">
        <v>8435216537835</v>
      </c>
      <c r="E241" s="22" t="s">
        <v>179</v>
      </c>
      <c r="F241" s="28">
        <v>12</v>
      </c>
      <c r="G241" s="12" t="s">
        <v>7</v>
      </c>
      <c r="H241" s="32">
        <v>2.2999999999999998</v>
      </c>
      <c r="I241" s="59"/>
      <c r="J241" s="60">
        <f t="shared" si="7"/>
        <v>0</v>
      </c>
      <c r="K241" s="61">
        <f t="shared" si="8"/>
        <v>0</v>
      </c>
    </row>
    <row r="242" spans="1:11" ht="21" x14ac:dyDescent="0.35">
      <c r="A242" s="13"/>
      <c r="B242" s="1">
        <v>3770</v>
      </c>
      <c r="C242" s="3" t="s">
        <v>1040</v>
      </c>
      <c r="D242" s="1">
        <v>8435216537705</v>
      </c>
      <c r="E242" s="22" t="s">
        <v>189</v>
      </c>
      <c r="F242" s="28">
        <v>48</v>
      </c>
      <c r="G242" s="12">
        <v>12</v>
      </c>
      <c r="H242" s="32">
        <v>1.83</v>
      </c>
      <c r="I242" s="59"/>
      <c r="J242" s="60">
        <f t="shared" si="7"/>
        <v>0</v>
      </c>
      <c r="K242" s="61">
        <f t="shared" si="8"/>
        <v>0</v>
      </c>
    </row>
    <row r="243" spans="1:11" ht="21" x14ac:dyDescent="0.35">
      <c r="A243" s="13"/>
      <c r="B243" s="1">
        <v>3767</v>
      </c>
      <c r="C243" s="3" t="s">
        <v>1040</v>
      </c>
      <c r="D243" s="1">
        <v>8435216537675</v>
      </c>
      <c r="E243" s="22" t="s">
        <v>190</v>
      </c>
      <c r="F243" s="28">
        <v>48</v>
      </c>
      <c r="G243" s="12">
        <v>12</v>
      </c>
      <c r="H243" s="32">
        <v>1.1100000000000001</v>
      </c>
      <c r="I243" s="59"/>
      <c r="J243" s="60">
        <f t="shared" si="7"/>
        <v>0</v>
      </c>
      <c r="K243" s="61">
        <f t="shared" si="8"/>
        <v>0</v>
      </c>
    </row>
    <row r="244" spans="1:11" ht="21" x14ac:dyDescent="0.35">
      <c r="A244" s="13"/>
      <c r="B244" s="1">
        <v>3769</v>
      </c>
      <c r="C244" s="3" t="s">
        <v>1040</v>
      </c>
      <c r="D244" s="1">
        <v>8435216537699</v>
      </c>
      <c r="E244" s="22" t="s">
        <v>191</v>
      </c>
      <c r="F244" s="28">
        <v>48</v>
      </c>
      <c r="G244" s="12">
        <v>12</v>
      </c>
      <c r="H244" s="32">
        <v>1.89</v>
      </c>
      <c r="I244" s="59"/>
      <c r="J244" s="60">
        <f t="shared" si="7"/>
        <v>0</v>
      </c>
      <c r="K244" s="61">
        <f t="shared" si="8"/>
        <v>0</v>
      </c>
    </row>
    <row r="245" spans="1:11" ht="21" x14ac:dyDescent="0.35">
      <c r="A245" s="13"/>
      <c r="B245" s="1">
        <v>3792</v>
      </c>
      <c r="C245" s="3" t="s">
        <v>1040</v>
      </c>
      <c r="D245" s="1">
        <v>8435216537927</v>
      </c>
      <c r="E245" s="22" t="s">
        <v>187</v>
      </c>
      <c r="F245" s="28">
        <v>24</v>
      </c>
      <c r="G245" s="17" t="s">
        <v>7</v>
      </c>
      <c r="H245" s="32">
        <v>1.94</v>
      </c>
      <c r="I245" s="59"/>
      <c r="J245" s="60">
        <f t="shared" si="7"/>
        <v>0</v>
      </c>
      <c r="K245" s="61">
        <f t="shared" si="8"/>
        <v>0</v>
      </c>
    </row>
    <row r="246" spans="1:11" ht="21" x14ac:dyDescent="0.35">
      <c r="A246" s="13"/>
      <c r="B246" s="1">
        <v>3791</v>
      </c>
      <c r="C246" s="3" t="s">
        <v>1040</v>
      </c>
      <c r="D246" s="1">
        <v>8435216537910</v>
      </c>
      <c r="E246" s="22" t="s">
        <v>188</v>
      </c>
      <c r="F246" s="28">
        <v>24</v>
      </c>
      <c r="G246" s="12">
        <v>12</v>
      </c>
      <c r="H246" s="32">
        <v>2.16</v>
      </c>
      <c r="I246" s="59"/>
      <c r="J246" s="60">
        <f t="shared" si="7"/>
        <v>0</v>
      </c>
      <c r="K246" s="61">
        <f t="shared" si="8"/>
        <v>0</v>
      </c>
    </row>
    <row r="247" spans="1:11" ht="21" x14ac:dyDescent="0.35">
      <c r="A247" s="13"/>
      <c r="B247" s="1">
        <v>3686</v>
      </c>
      <c r="C247" s="3" t="s">
        <v>1040</v>
      </c>
      <c r="D247" s="1">
        <v>8435216536869</v>
      </c>
      <c r="E247" s="22" t="s">
        <v>192</v>
      </c>
      <c r="F247" s="28">
        <v>6</v>
      </c>
      <c r="G247" s="17" t="s">
        <v>7</v>
      </c>
      <c r="H247" s="32">
        <v>3.98</v>
      </c>
      <c r="I247" s="59"/>
      <c r="J247" s="60">
        <f t="shared" si="7"/>
        <v>0</v>
      </c>
      <c r="K247" s="61">
        <f t="shared" si="8"/>
        <v>0</v>
      </c>
    </row>
    <row r="248" spans="1:11" ht="21" x14ac:dyDescent="0.35">
      <c r="A248" s="13"/>
      <c r="B248" s="1">
        <v>3687</v>
      </c>
      <c r="C248" s="3" t="s">
        <v>1040</v>
      </c>
      <c r="D248" s="1">
        <v>8435216536876</v>
      </c>
      <c r="E248" s="22" t="s">
        <v>193</v>
      </c>
      <c r="F248" s="28">
        <v>6</v>
      </c>
      <c r="G248" s="17" t="s">
        <v>7</v>
      </c>
      <c r="H248" s="32">
        <v>5.23</v>
      </c>
      <c r="I248" s="59"/>
      <c r="J248" s="60">
        <f t="shared" si="7"/>
        <v>0</v>
      </c>
      <c r="K248" s="61">
        <f t="shared" si="8"/>
        <v>0</v>
      </c>
    </row>
    <row r="249" spans="1:11" ht="21" x14ac:dyDescent="0.35">
      <c r="A249" s="13"/>
      <c r="B249" s="1">
        <v>3688</v>
      </c>
      <c r="C249" s="3" t="s">
        <v>1040</v>
      </c>
      <c r="D249" s="1">
        <v>8435216536883</v>
      </c>
      <c r="E249" s="22" t="s">
        <v>674</v>
      </c>
      <c r="F249" s="28">
        <v>6</v>
      </c>
      <c r="G249" s="17"/>
      <c r="H249" s="32">
        <v>6.78</v>
      </c>
      <c r="I249" s="59"/>
      <c r="J249" s="60">
        <f t="shared" si="7"/>
        <v>0</v>
      </c>
      <c r="K249" s="61">
        <f t="shared" si="8"/>
        <v>0</v>
      </c>
    </row>
    <row r="250" spans="1:11" ht="21" x14ac:dyDescent="0.35">
      <c r="A250" s="13"/>
      <c r="B250" s="1">
        <v>3803</v>
      </c>
      <c r="C250" s="3" t="s">
        <v>1040</v>
      </c>
      <c r="D250" s="1">
        <v>8435216538030</v>
      </c>
      <c r="E250" s="22" t="s">
        <v>194</v>
      </c>
      <c r="F250" s="28">
        <v>6</v>
      </c>
      <c r="G250" s="12" t="s">
        <v>7</v>
      </c>
      <c r="H250" s="32">
        <v>6.4499999999999993</v>
      </c>
      <c r="I250" s="59"/>
      <c r="J250" s="60">
        <f t="shared" si="7"/>
        <v>0</v>
      </c>
      <c r="K250" s="61">
        <f t="shared" si="8"/>
        <v>0</v>
      </c>
    </row>
    <row r="251" spans="1:11" ht="21" x14ac:dyDescent="0.35">
      <c r="A251" s="13"/>
      <c r="B251" s="1">
        <v>3800</v>
      </c>
      <c r="C251" s="3" t="s">
        <v>1040</v>
      </c>
      <c r="D251" s="1">
        <v>8435216538009</v>
      </c>
      <c r="E251" s="22" t="s">
        <v>198</v>
      </c>
      <c r="F251" s="28">
        <v>12</v>
      </c>
      <c r="G251" s="12" t="s">
        <v>7</v>
      </c>
      <c r="H251" s="32">
        <v>2.84</v>
      </c>
      <c r="I251" s="59"/>
      <c r="J251" s="60">
        <f t="shared" si="7"/>
        <v>0</v>
      </c>
      <c r="K251" s="61">
        <f t="shared" si="8"/>
        <v>0</v>
      </c>
    </row>
    <row r="252" spans="1:11" ht="21" x14ac:dyDescent="0.35">
      <c r="A252" s="63"/>
      <c r="B252" s="69">
        <v>3805</v>
      </c>
      <c r="C252" s="64" t="s">
        <v>946</v>
      </c>
      <c r="D252" s="69">
        <v>8435216538054</v>
      </c>
      <c r="E252" s="65" t="s">
        <v>195</v>
      </c>
      <c r="F252" s="66">
        <v>12</v>
      </c>
      <c r="G252" s="67" t="s">
        <v>7</v>
      </c>
      <c r="H252" s="68">
        <v>2.4500000000000002</v>
      </c>
      <c r="I252" s="54"/>
      <c r="J252" s="55">
        <f t="shared" si="7"/>
        <v>0</v>
      </c>
      <c r="K252" s="56">
        <f t="shared" si="8"/>
        <v>0</v>
      </c>
    </row>
    <row r="253" spans="1:11" ht="21" x14ac:dyDescent="0.35">
      <c r="A253" s="63"/>
      <c r="B253" s="69">
        <v>3806</v>
      </c>
      <c r="C253" s="64" t="s">
        <v>947</v>
      </c>
      <c r="D253" s="69">
        <v>8435216538061</v>
      </c>
      <c r="E253" s="65" t="s">
        <v>196</v>
      </c>
      <c r="F253" s="66">
        <v>12</v>
      </c>
      <c r="G253" s="67" t="s">
        <v>7</v>
      </c>
      <c r="H253" s="68">
        <v>2.8</v>
      </c>
      <c r="I253" s="54"/>
      <c r="J253" s="55">
        <f t="shared" si="7"/>
        <v>0</v>
      </c>
      <c r="K253" s="56">
        <f t="shared" si="8"/>
        <v>0</v>
      </c>
    </row>
    <row r="254" spans="1:11" ht="21" x14ac:dyDescent="0.35">
      <c r="A254" s="13"/>
      <c r="B254" s="1">
        <v>3802</v>
      </c>
      <c r="C254" s="3" t="s">
        <v>1040</v>
      </c>
      <c r="D254" s="1">
        <v>8435216538023</v>
      </c>
      <c r="E254" s="22" t="s">
        <v>197</v>
      </c>
      <c r="F254" s="28">
        <v>12</v>
      </c>
      <c r="G254" s="12" t="s">
        <v>7</v>
      </c>
      <c r="H254" s="32">
        <v>2.1800000000000002</v>
      </c>
      <c r="I254" s="59"/>
      <c r="J254" s="60">
        <f t="shared" si="7"/>
        <v>0</v>
      </c>
      <c r="K254" s="61">
        <f t="shared" si="8"/>
        <v>0</v>
      </c>
    </row>
    <row r="255" spans="1:11" ht="21" x14ac:dyDescent="0.35">
      <c r="A255" s="13"/>
      <c r="B255" s="1">
        <v>3681</v>
      </c>
      <c r="C255" s="3" t="s">
        <v>1040</v>
      </c>
      <c r="D255" s="1">
        <v>8435216536814</v>
      </c>
      <c r="E255" s="22" t="s">
        <v>199</v>
      </c>
      <c r="F255" s="28">
        <v>6</v>
      </c>
      <c r="G255" s="12" t="s">
        <v>7</v>
      </c>
      <c r="H255" s="32">
        <v>3.41</v>
      </c>
      <c r="I255" s="59"/>
      <c r="J255" s="60">
        <f t="shared" si="7"/>
        <v>0</v>
      </c>
      <c r="K255" s="61">
        <f t="shared" si="8"/>
        <v>0</v>
      </c>
    </row>
    <row r="256" spans="1:11" ht="21" x14ac:dyDescent="0.35">
      <c r="A256" s="13"/>
      <c r="B256" s="1">
        <v>3682</v>
      </c>
      <c r="C256" s="3" t="s">
        <v>1040</v>
      </c>
      <c r="D256" s="1">
        <v>8435216536821</v>
      </c>
      <c r="E256" s="22" t="s">
        <v>200</v>
      </c>
      <c r="F256" s="28">
        <v>12</v>
      </c>
      <c r="G256" s="12" t="s">
        <v>7</v>
      </c>
      <c r="H256" s="32">
        <v>4.5199999999999996</v>
      </c>
      <c r="I256" s="59"/>
      <c r="J256" s="60">
        <f t="shared" si="7"/>
        <v>0</v>
      </c>
      <c r="K256" s="61">
        <f t="shared" si="8"/>
        <v>0</v>
      </c>
    </row>
    <row r="257" spans="1:11" ht="21" x14ac:dyDescent="0.35">
      <c r="A257" s="13"/>
      <c r="B257" s="1">
        <v>3683</v>
      </c>
      <c r="C257" s="3" t="s">
        <v>1040</v>
      </c>
      <c r="D257" s="1">
        <v>8435216536838</v>
      </c>
      <c r="E257" s="22" t="s">
        <v>201</v>
      </c>
      <c r="F257" s="28">
        <v>6</v>
      </c>
      <c r="G257" s="12" t="s">
        <v>7</v>
      </c>
      <c r="H257" s="32">
        <v>6.01</v>
      </c>
      <c r="I257" s="59"/>
      <c r="J257" s="60">
        <f t="shared" si="7"/>
        <v>0</v>
      </c>
      <c r="K257" s="61">
        <f t="shared" si="8"/>
        <v>0</v>
      </c>
    </row>
    <row r="258" spans="1:11" ht="21" x14ac:dyDescent="0.35">
      <c r="A258" s="13"/>
      <c r="B258" s="1">
        <v>3811</v>
      </c>
      <c r="C258" s="3" t="s">
        <v>1040</v>
      </c>
      <c r="D258" s="1">
        <v>8435216538115</v>
      </c>
      <c r="E258" s="22" t="s">
        <v>202</v>
      </c>
      <c r="F258" s="28">
        <v>12</v>
      </c>
      <c r="G258" s="12" t="s">
        <v>7</v>
      </c>
      <c r="H258" s="32">
        <v>1.66</v>
      </c>
      <c r="I258" s="59"/>
      <c r="J258" s="60">
        <f t="shared" si="7"/>
        <v>0</v>
      </c>
      <c r="K258" s="61">
        <f t="shared" si="8"/>
        <v>0</v>
      </c>
    </row>
    <row r="259" spans="1:11" ht="21" x14ac:dyDescent="0.35">
      <c r="A259" s="13"/>
      <c r="B259" s="1">
        <v>3809</v>
      </c>
      <c r="C259" s="3" t="s">
        <v>1040</v>
      </c>
      <c r="D259" s="1">
        <v>8435216538092</v>
      </c>
      <c r="E259" s="22" t="s">
        <v>203</v>
      </c>
      <c r="F259" s="28">
        <v>12</v>
      </c>
      <c r="G259" s="12" t="s">
        <v>7</v>
      </c>
      <c r="H259" s="32">
        <v>2.5499999999999998</v>
      </c>
      <c r="I259" s="59"/>
      <c r="J259" s="60">
        <f t="shared" si="7"/>
        <v>0</v>
      </c>
      <c r="K259" s="61">
        <f t="shared" si="8"/>
        <v>0</v>
      </c>
    </row>
    <row r="260" spans="1:11" ht="21" x14ac:dyDescent="0.35">
      <c r="A260" s="63"/>
      <c r="B260" s="69">
        <v>3320</v>
      </c>
      <c r="C260" s="64" t="s">
        <v>948</v>
      </c>
      <c r="D260" s="69">
        <v>8435216533202</v>
      </c>
      <c r="E260" s="65" t="s">
        <v>210</v>
      </c>
      <c r="F260" s="66">
        <v>12</v>
      </c>
      <c r="G260" s="67">
        <v>6</v>
      </c>
      <c r="H260" s="68">
        <v>1.94</v>
      </c>
      <c r="I260" s="54"/>
      <c r="J260" s="55">
        <f t="shared" si="7"/>
        <v>0</v>
      </c>
      <c r="K260" s="56">
        <f t="shared" si="8"/>
        <v>0</v>
      </c>
    </row>
    <row r="261" spans="1:11" ht="21" x14ac:dyDescent="0.35">
      <c r="A261" s="63"/>
      <c r="B261" s="69">
        <v>3321</v>
      </c>
      <c r="C261" s="64" t="s">
        <v>949</v>
      </c>
      <c r="D261" s="69">
        <v>8435216533219</v>
      </c>
      <c r="E261" s="65" t="s">
        <v>211</v>
      </c>
      <c r="F261" s="66">
        <v>12</v>
      </c>
      <c r="G261" s="67">
        <v>6</v>
      </c>
      <c r="H261" s="68">
        <v>2.34</v>
      </c>
      <c r="I261" s="54"/>
      <c r="J261" s="55">
        <f t="shared" si="7"/>
        <v>0</v>
      </c>
      <c r="K261" s="56">
        <f t="shared" si="8"/>
        <v>0</v>
      </c>
    </row>
    <row r="262" spans="1:11" ht="21" x14ac:dyDescent="0.35">
      <c r="A262" s="13"/>
      <c r="B262" s="1">
        <v>3322</v>
      </c>
      <c r="C262" s="3" t="s">
        <v>1040</v>
      </c>
      <c r="D262" s="1">
        <v>8435216533226</v>
      </c>
      <c r="E262" s="22" t="s">
        <v>212</v>
      </c>
      <c r="F262" s="28">
        <v>12</v>
      </c>
      <c r="G262" s="12">
        <v>6</v>
      </c>
      <c r="H262" s="32">
        <v>2.75</v>
      </c>
      <c r="I262" s="59"/>
      <c r="J262" s="60">
        <f t="shared" si="7"/>
        <v>0</v>
      </c>
      <c r="K262" s="61">
        <f t="shared" si="8"/>
        <v>0</v>
      </c>
    </row>
    <row r="263" spans="1:11" ht="21" x14ac:dyDescent="0.35">
      <c r="A263" s="13"/>
      <c r="B263" s="1">
        <v>3323</v>
      </c>
      <c r="C263" s="3" t="s">
        <v>1040</v>
      </c>
      <c r="D263" s="1">
        <v>8435216533233</v>
      </c>
      <c r="E263" s="22" t="s">
        <v>213</v>
      </c>
      <c r="F263" s="28">
        <v>12</v>
      </c>
      <c r="G263" s="12">
        <v>6</v>
      </c>
      <c r="H263" s="32">
        <v>3.2899999999999996</v>
      </c>
      <c r="I263" s="59"/>
      <c r="J263" s="60">
        <f t="shared" si="7"/>
        <v>0</v>
      </c>
      <c r="K263" s="61">
        <f t="shared" si="8"/>
        <v>0</v>
      </c>
    </row>
    <row r="264" spans="1:11" ht="21" x14ac:dyDescent="0.35">
      <c r="A264" s="13"/>
      <c r="B264" s="1">
        <v>3305</v>
      </c>
      <c r="C264" s="3" t="s">
        <v>1040</v>
      </c>
      <c r="D264" s="1">
        <v>8435216533059</v>
      </c>
      <c r="E264" s="22" t="s">
        <v>214</v>
      </c>
      <c r="F264" s="28">
        <v>144</v>
      </c>
      <c r="G264" s="12">
        <v>36</v>
      </c>
      <c r="H264" s="32">
        <v>0.3</v>
      </c>
      <c r="I264" s="59"/>
      <c r="J264" s="60">
        <f t="shared" si="7"/>
        <v>0</v>
      </c>
      <c r="K264" s="61">
        <f t="shared" si="8"/>
        <v>0</v>
      </c>
    </row>
    <row r="265" spans="1:11" ht="21" x14ac:dyDescent="0.35">
      <c r="A265" s="13"/>
      <c r="B265" s="1">
        <v>3306</v>
      </c>
      <c r="C265" s="3" t="s">
        <v>1040</v>
      </c>
      <c r="D265" s="1">
        <v>8435216533066</v>
      </c>
      <c r="E265" s="22" t="s">
        <v>215</v>
      </c>
      <c r="F265" s="28">
        <v>144</v>
      </c>
      <c r="G265" s="12">
        <v>36</v>
      </c>
      <c r="H265" s="32">
        <v>0.33</v>
      </c>
      <c r="I265" s="59"/>
      <c r="J265" s="60">
        <f t="shared" si="7"/>
        <v>0</v>
      </c>
      <c r="K265" s="61">
        <f t="shared" si="8"/>
        <v>0</v>
      </c>
    </row>
    <row r="266" spans="1:11" ht="21" x14ac:dyDescent="0.35">
      <c r="A266" s="13"/>
      <c r="B266" s="1">
        <v>3307</v>
      </c>
      <c r="C266" s="3" t="s">
        <v>1040</v>
      </c>
      <c r="D266" s="1">
        <v>8435216533073</v>
      </c>
      <c r="E266" s="22" t="s">
        <v>216</v>
      </c>
      <c r="F266" s="28">
        <v>144</v>
      </c>
      <c r="G266" s="12">
        <v>36</v>
      </c>
      <c r="H266" s="32">
        <v>0.44</v>
      </c>
      <c r="I266" s="59"/>
      <c r="J266" s="60">
        <f t="shared" si="7"/>
        <v>0</v>
      </c>
      <c r="K266" s="61">
        <f t="shared" si="8"/>
        <v>0</v>
      </c>
    </row>
    <row r="267" spans="1:11" ht="21" x14ac:dyDescent="0.35">
      <c r="A267" s="13"/>
      <c r="B267" s="6">
        <v>3308</v>
      </c>
      <c r="C267" s="3" t="s">
        <v>1040</v>
      </c>
      <c r="D267" s="1">
        <v>8435216533080</v>
      </c>
      <c r="E267" s="22" t="s">
        <v>217</v>
      </c>
      <c r="F267" s="28">
        <v>144</v>
      </c>
      <c r="G267" s="12">
        <v>36</v>
      </c>
      <c r="H267" s="32">
        <v>0.6</v>
      </c>
      <c r="I267" s="59"/>
      <c r="J267" s="60">
        <f t="shared" ref="J267:J330" si="9">I267*F267</f>
        <v>0</v>
      </c>
      <c r="K267" s="61">
        <f t="shared" ref="K267:K330" si="10">J267*H267</f>
        <v>0</v>
      </c>
    </row>
    <row r="268" spans="1:11" ht="21" x14ac:dyDescent="0.35">
      <c r="A268" s="13"/>
      <c r="B268" s="1">
        <v>3692</v>
      </c>
      <c r="C268" s="3" t="s">
        <v>1040</v>
      </c>
      <c r="D268" s="1">
        <v>8435216536920</v>
      </c>
      <c r="E268" s="22" t="s">
        <v>222</v>
      </c>
      <c r="F268" s="28">
        <v>72</v>
      </c>
      <c r="G268" s="12">
        <v>12</v>
      </c>
      <c r="H268" s="32">
        <v>0.65</v>
      </c>
      <c r="I268" s="59"/>
      <c r="J268" s="60">
        <f t="shared" si="9"/>
        <v>0</v>
      </c>
      <c r="K268" s="61">
        <f t="shared" si="10"/>
        <v>0</v>
      </c>
    </row>
    <row r="269" spans="1:11" ht="21" x14ac:dyDescent="0.35">
      <c r="A269" s="13"/>
      <c r="B269" s="1">
        <v>3693</v>
      </c>
      <c r="C269" s="3" t="s">
        <v>1040</v>
      </c>
      <c r="D269" s="1">
        <v>8435216536937</v>
      </c>
      <c r="E269" s="22" t="s">
        <v>223</v>
      </c>
      <c r="F269" s="28">
        <v>72</v>
      </c>
      <c r="G269" s="12">
        <v>12</v>
      </c>
      <c r="H269" s="32">
        <v>0.76000000000000012</v>
      </c>
      <c r="I269" s="59"/>
      <c r="J269" s="60">
        <f t="shared" si="9"/>
        <v>0</v>
      </c>
      <c r="K269" s="61">
        <f t="shared" si="10"/>
        <v>0</v>
      </c>
    </row>
    <row r="270" spans="1:11" ht="21" x14ac:dyDescent="0.35">
      <c r="A270" s="13"/>
      <c r="B270" s="1">
        <v>3694</v>
      </c>
      <c r="C270" s="3" t="s">
        <v>1040</v>
      </c>
      <c r="D270" s="1">
        <v>8435216536944</v>
      </c>
      <c r="E270" s="22" t="s">
        <v>224</v>
      </c>
      <c r="F270" s="28">
        <v>72</v>
      </c>
      <c r="G270" s="12">
        <v>12</v>
      </c>
      <c r="H270" s="32">
        <v>0.86</v>
      </c>
      <c r="I270" s="59"/>
      <c r="J270" s="60">
        <f t="shared" si="9"/>
        <v>0</v>
      </c>
      <c r="K270" s="61">
        <f t="shared" si="10"/>
        <v>0</v>
      </c>
    </row>
    <row r="271" spans="1:11" ht="21" x14ac:dyDescent="0.35">
      <c r="A271" s="13"/>
      <c r="B271" s="1">
        <v>3699</v>
      </c>
      <c r="C271" s="3" t="s">
        <v>1040</v>
      </c>
      <c r="D271" s="1">
        <v>8435216536999</v>
      </c>
      <c r="E271" s="22" t="s">
        <v>225</v>
      </c>
      <c r="F271" s="28">
        <v>48</v>
      </c>
      <c r="G271" s="12">
        <v>12</v>
      </c>
      <c r="H271" s="32">
        <v>2.14</v>
      </c>
      <c r="I271" s="59"/>
      <c r="J271" s="60">
        <f t="shared" si="9"/>
        <v>0</v>
      </c>
      <c r="K271" s="61">
        <f t="shared" si="10"/>
        <v>0</v>
      </c>
    </row>
    <row r="272" spans="1:11" ht="21" x14ac:dyDescent="0.35">
      <c r="A272" s="13"/>
      <c r="B272" s="1">
        <v>3711</v>
      </c>
      <c r="C272" s="3" t="s">
        <v>1040</v>
      </c>
      <c r="D272" s="1">
        <v>8435216537118</v>
      </c>
      <c r="E272" s="22" t="s">
        <v>226</v>
      </c>
      <c r="F272" s="28">
        <v>72</v>
      </c>
      <c r="G272" s="12">
        <v>12</v>
      </c>
      <c r="H272" s="32">
        <v>0.55000000000000004</v>
      </c>
      <c r="I272" s="59"/>
      <c r="J272" s="60">
        <f t="shared" si="9"/>
        <v>0</v>
      </c>
      <c r="K272" s="61">
        <f t="shared" si="10"/>
        <v>0</v>
      </c>
    </row>
    <row r="273" spans="1:11" ht="21" x14ac:dyDescent="0.35">
      <c r="A273" s="13"/>
      <c r="B273" s="3">
        <v>3712</v>
      </c>
      <c r="C273" s="3" t="s">
        <v>1040</v>
      </c>
      <c r="D273" s="3">
        <v>8435216537125</v>
      </c>
      <c r="E273" s="22" t="s">
        <v>227</v>
      </c>
      <c r="F273" s="28">
        <v>72</v>
      </c>
      <c r="G273" s="12">
        <v>12</v>
      </c>
      <c r="H273" s="32">
        <v>0.84</v>
      </c>
      <c r="I273" s="59"/>
      <c r="J273" s="60">
        <f t="shared" si="9"/>
        <v>0</v>
      </c>
      <c r="K273" s="61">
        <f t="shared" si="10"/>
        <v>0</v>
      </c>
    </row>
    <row r="274" spans="1:11" ht="21" x14ac:dyDescent="0.35">
      <c r="A274" s="13"/>
      <c r="B274" s="1">
        <v>3713</v>
      </c>
      <c r="C274" s="3" t="s">
        <v>1040</v>
      </c>
      <c r="D274" s="1">
        <v>8435216537132</v>
      </c>
      <c r="E274" s="22" t="s">
        <v>228</v>
      </c>
      <c r="F274" s="28">
        <v>72</v>
      </c>
      <c r="G274" s="12">
        <v>12</v>
      </c>
      <c r="H274" s="32">
        <v>1.07</v>
      </c>
      <c r="I274" s="59"/>
      <c r="J274" s="60">
        <f t="shared" si="9"/>
        <v>0</v>
      </c>
      <c r="K274" s="61">
        <f t="shared" si="10"/>
        <v>0</v>
      </c>
    </row>
    <row r="275" spans="1:11" ht="21" x14ac:dyDescent="0.35">
      <c r="A275" s="13"/>
      <c r="B275" s="1">
        <v>1410</v>
      </c>
      <c r="C275" s="3" t="s">
        <v>1040</v>
      </c>
      <c r="D275" s="1">
        <v>8435216514102</v>
      </c>
      <c r="E275" s="22" t="s">
        <v>204</v>
      </c>
      <c r="F275" s="28">
        <v>24</v>
      </c>
      <c r="G275" s="12">
        <v>6</v>
      </c>
      <c r="H275" s="32">
        <v>2.35</v>
      </c>
      <c r="I275" s="59"/>
      <c r="J275" s="60">
        <f t="shared" si="9"/>
        <v>0</v>
      </c>
      <c r="K275" s="61">
        <f t="shared" si="10"/>
        <v>0</v>
      </c>
    </row>
    <row r="276" spans="1:11" ht="21" x14ac:dyDescent="0.35">
      <c r="A276" s="63"/>
      <c r="B276" s="69">
        <v>1411</v>
      </c>
      <c r="C276" s="64" t="s">
        <v>950</v>
      </c>
      <c r="D276" s="69">
        <v>8435216514119</v>
      </c>
      <c r="E276" s="65" t="s">
        <v>205</v>
      </c>
      <c r="F276" s="66">
        <v>24</v>
      </c>
      <c r="G276" s="67">
        <v>6</v>
      </c>
      <c r="H276" s="68">
        <v>3.12</v>
      </c>
      <c r="I276" s="54"/>
      <c r="J276" s="55">
        <f t="shared" si="9"/>
        <v>0</v>
      </c>
      <c r="K276" s="56">
        <f t="shared" si="10"/>
        <v>0</v>
      </c>
    </row>
    <row r="277" spans="1:11" ht="21" x14ac:dyDescent="0.35">
      <c r="A277" s="63"/>
      <c r="B277" s="69">
        <v>1412</v>
      </c>
      <c r="C277" s="64" t="s">
        <v>951</v>
      </c>
      <c r="D277" s="69">
        <v>8435216514126</v>
      </c>
      <c r="E277" s="65" t="s">
        <v>206</v>
      </c>
      <c r="F277" s="66">
        <v>24</v>
      </c>
      <c r="G277" s="67">
        <v>6</v>
      </c>
      <c r="H277" s="68">
        <v>4.25</v>
      </c>
      <c r="I277" s="54"/>
      <c r="J277" s="55">
        <f t="shared" si="9"/>
        <v>0</v>
      </c>
      <c r="K277" s="56">
        <f t="shared" si="10"/>
        <v>0</v>
      </c>
    </row>
    <row r="278" spans="1:11" ht="21" x14ac:dyDescent="0.35">
      <c r="A278" s="13"/>
      <c r="B278" s="1">
        <v>1400</v>
      </c>
      <c r="C278" s="3" t="s">
        <v>1040</v>
      </c>
      <c r="D278" s="1">
        <v>8435216514003</v>
      </c>
      <c r="E278" s="22" t="s">
        <v>207</v>
      </c>
      <c r="F278" s="28">
        <v>48</v>
      </c>
      <c r="G278" s="12">
        <v>12</v>
      </c>
      <c r="H278" s="32">
        <v>1.54</v>
      </c>
      <c r="I278" s="59"/>
      <c r="J278" s="60">
        <f t="shared" si="9"/>
        <v>0</v>
      </c>
      <c r="K278" s="61">
        <f t="shared" si="10"/>
        <v>0</v>
      </c>
    </row>
    <row r="279" spans="1:11" ht="21" x14ac:dyDescent="0.35">
      <c r="A279" s="13"/>
      <c r="B279" s="1">
        <v>1401</v>
      </c>
      <c r="C279" s="3" t="s">
        <v>1040</v>
      </c>
      <c r="D279" s="1">
        <v>8435216514010</v>
      </c>
      <c r="E279" s="22" t="s">
        <v>208</v>
      </c>
      <c r="F279" s="28">
        <v>24</v>
      </c>
      <c r="G279" s="12">
        <v>6</v>
      </c>
      <c r="H279" s="32">
        <v>2.4</v>
      </c>
      <c r="I279" s="59"/>
      <c r="J279" s="60">
        <f t="shared" si="9"/>
        <v>0</v>
      </c>
      <c r="K279" s="61">
        <f t="shared" si="10"/>
        <v>0</v>
      </c>
    </row>
    <row r="280" spans="1:11" ht="21" x14ac:dyDescent="0.35">
      <c r="A280" s="13"/>
      <c r="B280" s="1">
        <v>1402</v>
      </c>
      <c r="C280" s="3" t="s">
        <v>1040</v>
      </c>
      <c r="D280" s="1">
        <v>8435216514027</v>
      </c>
      <c r="E280" s="22" t="s">
        <v>209</v>
      </c>
      <c r="F280" s="28">
        <v>24</v>
      </c>
      <c r="G280" s="12">
        <v>6</v>
      </c>
      <c r="H280" s="32">
        <v>3.62</v>
      </c>
      <c r="I280" s="59"/>
      <c r="J280" s="60">
        <f t="shared" si="9"/>
        <v>0</v>
      </c>
      <c r="K280" s="61">
        <f t="shared" si="10"/>
        <v>0</v>
      </c>
    </row>
    <row r="281" spans="1:11" ht="21" x14ac:dyDescent="0.35">
      <c r="A281" s="13"/>
      <c r="B281" s="1">
        <v>4121</v>
      </c>
      <c r="C281" s="3" t="s">
        <v>1040</v>
      </c>
      <c r="D281" s="1">
        <v>8435216541214</v>
      </c>
      <c r="E281" s="22" t="s">
        <v>218</v>
      </c>
      <c r="F281" s="28">
        <v>12</v>
      </c>
      <c r="G281" s="12">
        <v>6</v>
      </c>
      <c r="H281" s="32">
        <v>3.85</v>
      </c>
      <c r="I281" s="59"/>
      <c r="J281" s="60">
        <f t="shared" si="9"/>
        <v>0</v>
      </c>
      <c r="K281" s="61">
        <f t="shared" si="10"/>
        <v>0</v>
      </c>
    </row>
    <row r="282" spans="1:11" ht="21" x14ac:dyDescent="0.35">
      <c r="A282" s="13"/>
      <c r="B282" s="1">
        <v>4122</v>
      </c>
      <c r="C282" s="3" t="s">
        <v>1040</v>
      </c>
      <c r="D282" s="1">
        <v>8435216541221</v>
      </c>
      <c r="E282" s="22" t="s">
        <v>219</v>
      </c>
      <c r="F282" s="28">
        <v>12</v>
      </c>
      <c r="G282" s="12">
        <v>6</v>
      </c>
      <c r="H282" s="32">
        <v>4.72</v>
      </c>
      <c r="I282" s="59"/>
      <c r="J282" s="60">
        <f t="shared" si="9"/>
        <v>0</v>
      </c>
      <c r="K282" s="61">
        <f t="shared" si="10"/>
        <v>0</v>
      </c>
    </row>
    <row r="283" spans="1:11" ht="21" x14ac:dyDescent="0.35">
      <c r="A283" s="98" t="s">
        <v>790</v>
      </c>
      <c r="B283" s="104">
        <v>3282</v>
      </c>
      <c r="C283" s="90" t="s">
        <v>1040</v>
      </c>
      <c r="D283" s="104">
        <v>8435216532823</v>
      </c>
      <c r="E283" s="100" t="s">
        <v>871</v>
      </c>
      <c r="F283" s="101">
        <v>6</v>
      </c>
      <c r="G283" s="102" t="s">
        <v>7</v>
      </c>
      <c r="H283" s="103">
        <v>3.45</v>
      </c>
      <c r="I283" s="95"/>
      <c r="J283" s="96">
        <f t="shared" si="9"/>
        <v>0</v>
      </c>
      <c r="K283" s="97">
        <f t="shared" si="10"/>
        <v>0</v>
      </c>
    </row>
    <row r="284" spans="1:11" ht="21" x14ac:dyDescent="0.35">
      <c r="A284" s="13"/>
      <c r="B284" s="2">
        <v>3283</v>
      </c>
      <c r="C284" s="3" t="s">
        <v>1040</v>
      </c>
      <c r="D284" s="2">
        <v>8435216532830</v>
      </c>
      <c r="E284" s="22" t="s">
        <v>220</v>
      </c>
      <c r="F284" s="28">
        <v>6</v>
      </c>
      <c r="G284" s="12" t="s">
        <v>7</v>
      </c>
      <c r="H284" s="32">
        <v>4.87</v>
      </c>
      <c r="I284" s="59"/>
      <c r="J284" s="60">
        <f t="shared" si="9"/>
        <v>0</v>
      </c>
      <c r="K284" s="61">
        <f t="shared" si="10"/>
        <v>0</v>
      </c>
    </row>
    <row r="285" spans="1:11" ht="21" x14ac:dyDescent="0.35">
      <c r="A285" s="13"/>
      <c r="B285" s="1">
        <v>3710</v>
      </c>
      <c r="C285" s="3" t="s">
        <v>1040</v>
      </c>
      <c r="D285" s="1">
        <v>8435216537101</v>
      </c>
      <c r="E285" s="22" t="s">
        <v>221</v>
      </c>
      <c r="F285" s="28">
        <v>48</v>
      </c>
      <c r="G285" s="12">
        <v>12</v>
      </c>
      <c r="H285" s="32">
        <v>0.93</v>
      </c>
      <c r="I285" s="59"/>
      <c r="J285" s="60">
        <f t="shared" si="9"/>
        <v>0</v>
      </c>
      <c r="K285" s="61">
        <f t="shared" si="10"/>
        <v>0</v>
      </c>
    </row>
    <row r="286" spans="1:11" ht="21" x14ac:dyDescent="0.35">
      <c r="A286" s="98" t="s">
        <v>790</v>
      </c>
      <c r="B286" s="99">
        <v>3703</v>
      </c>
      <c r="C286" s="90" t="s">
        <v>1040</v>
      </c>
      <c r="D286" s="99">
        <v>8435216537033</v>
      </c>
      <c r="E286" s="100" t="s">
        <v>855</v>
      </c>
      <c r="F286" s="101">
        <v>48</v>
      </c>
      <c r="G286" s="102">
        <v>12</v>
      </c>
      <c r="H286" s="103">
        <v>0.98</v>
      </c>
      <c r="I286" s="95"/>
      <c r="J286" s="96">
        <f t="shared" si="9"/>
        <v>0</v>
      </c>
      <c r="K286" s="97">
        <f t="shared" si="10"/>
        <v>0</v>
      </c>
    </row>
    <row r="287" spans="1:11" ht="21" x14ac:dyDescent="0.35">
      <c r="A287" s="98" t="s">
        <v>790</v>
      </c>
      <c r="B287" s="99">
        <v>2649</v>
      </c>
      <c r="C287" s="90" t="s">
        <v>1040</v>
      </c>
      <c r="D287" s="99">
        <v>8435216526495</v>
      </c>
      <c r="E287" s="100" t="s">
        <v>749</v>
      </c>
      <c r="F287" s="101">
        <v>48</v>
      </c>
      <c r="G287" s="102">
        <v>12</v>
      </c>
      <c r="H287" s="103">
        <v>1.75</v>
      </c>
      <c r="I287" s="95"/>
      <c r="J287" s="96">
        <f t="shared" si="9"/>
        <v>0</v>
      </c>
      <c r="K287" s="97">
        <f t="shared" si="10"/>
        <v>0</v>
      </c>
    </row>
    <row r="288" spans="1:11" ht="21" x14ac:dyDescent="0.35">
      <c r="A288" s="63"/>
      <c r="B288" s="69">
        <v>2628</v>
      </c>
      <c r="C288" s="64" t="s">
        <v>952</v>
      </c>
      <c r="D288" s="69">
        <v>8435216526280</v>
      </c>
      <c r="E288" s="65" t="s">
        <v>317</v>
      </c>
      <c r="F288" s="66">
        <v>48</v>
      </c>
      <c r="G288" s="67">
        <v>12</v>
      </c>
      <c r="H288" s="68">
        <v>1.3799999999999997</v>
      </c>
      <c r="I288" s="54"/>
      <c r="J288" s="55">
        <f t="shared" si="9"/>
        <v>0</v>
      </c>
      <c r="K288" s="56">
        <f t="shared" si="10"/>
        <v>0</v>
      </c>
    </row>
    <row r="289" spans="1:11" ht="21" x14ac:dyDescent="0.35">
      <c r="A289" s="13"/>
      <c r="B289" s="1">
        <v>2643</v>
      </c>
      <c r="C289" s="3" t="s">
        <v>1040</v>
      </c>
      <c r="D289" s="1">
        <v>8435216526433</v>
      </c>
      <c r="E289" s="22" t="s">
        <v>316</v>
      </c>
      <c r="F289" s="28">
        <v>48</v>
      </c>
      <c r="G289" s="12">
        <v>12</v>
      </c>
      <c r="H289" s="32">
        <v>1.53</v>
      </c>
      <c r="I289" s="59"/>
      <c r="J289" s="60">
        <f t="shared" si="9"/>
        <v>0</v>
      </c>
      <c r="K289" s="61">
        <f t="shared" si="10"/>
        <v>0</v>
      </c>
    </row>
    <row r="290" spans="1:11" ht="21" x14ac:dyDescent="0.35">
      <c r="A290" s="13"/>
      <c r="B290" s="1">
        <v>2634</v>
      </c>
      <c r="C290" s="3" t="s">
        <v>1040</v>
      </c>
      <c r="D290" s="1">
        <v>8435216526341</v>
      </c>
      <c r="E290" s="22" t="s">
        <v>310</v>
      </c>
      <c r="F290" s="28">
        <v>12</v>
      </c>
      <c r="G290" s="12" t="s">
        <v>7</v>
      </c>
      <c r="H290" s="32">
        <v>4.22</v>
      </c>
      <c r="I290" s="59"/>
      <c r="J290" s="60">
        <f t="shared" si="9"/>
        <v>0</v>
      </c>
      <c r="K290" s="61">
        <f t="shared" si="10"/>
        <v>0</v>
      </c>
    </row>
    <row r="291" spans="1:11" ht="21" x14ac:dyDescent="0.35">
      <c r="A291" s="63"/>
      <c r="B291" s="69">
        <v>2633</v>
      </c>
      <c r="C291" s="64" t="s">
        <v>953</v>
      </c>
      <c r="D291" s="69">
        <v>8435216526334</v>
      </c>
      <c r="E291" s="65" t="s">
        <v>311</v>
      </c>
      <c r="F291" s="66">
        <v>48</v>
      </c>
      <c r="G291" s="67">
        <v>12</v>
      </c>
      <c r="H291" s="68">
        <v>3.76</v>
      </c>
      <c r="I291" s="54"/>
      <c r="J291" s="55">
        <f t="shared" si="9"/>
        <v>0</v>
      </c>
      <c r="K291" s="56">
        <f t="shared" si="10"/>
        <v>0</v>
      </c>
    </row>
    <row r="292" spans="1:11" ht="21" x14ac:dyDescent="0.35">
      <c r="A292" s="13"/>
      <c r="B292" s="1">
        <v>2630</v>
      </c>
      <c r="C292" s="3" t="s">
        <v>1040</v>
      </c>
      <c r="D292" s="1">
        <v>8435216526303</v>
      </c>
      <c r="E292" s="22" t="s">
        <v>312</v>
      </c>
      <c r="F292" s="28">
        <v>48</v>
      </c>
      <c r="G292" s="12">
        <v>12</v>
      </c>
      <c r="H292" s="32">
        <v>1.31</v>
      </c>
      <c r="I292" s="59"/>
      <c r="J292" s="60">
        <f t="shared" si="9"/>
        <v>0</v>
      </c>
      <c r="K292" s="61">
        <f t="shared" si="10"/>
        <v>0</v>
      </c>
    </row>
    <row r="293" spans="1:11" ht="21" x14ac:dyDescent="0.35">
      <c r="A293" s="13"/>
      <c r="B293" s="1">
        <v>2646</v>
      </c>
      <c r="C293" s="3" t="s">
        <v>1040</v>
      </c>
      <c r="D293" s="1">
        <v>8435216526464</v>
      </c>
      <c r="E293" s="22" t="s">
        <v>313</v>
      </c>
      <c r="F293" s="28">
        <v>72</v>
      </c>
      <c r="G293" s="12">
        <v>12</v>
      </c>
      <c r="H293" s="32">
        <v>1.0900000000000001</v>
      </c>
      <c r="I293" s="59"/>
      <c r="J293" s="60">
        <f t="shared" si="9"/>
        <v>0</v>
      </c>
      <c r="K293" s="61">
        <f t="shared" si="10"/>
        <v>0</v>
      </c>
    </row>
    <row r="294" spans="1:11" ht="21" x14ac:dyDescent="0.35">
      <c r="A294" s="13"/>
      <c r="B294" s="1">
        <v>2647</v>
      </c>
      <c r="C294" s="3" t="s">
        <v>1040</v>
      </c>
      <c r="D294" s="1">
        <v>8435216526471</v>
      </c>
      <c r="E294" s="22" t="s">
        <v>314</v>
      </c>
      <c r="F294" s="28">
        <v>72</v>
      </c>
      <c r="G294" s="12">
        <v>12</v>
      </c>
      <c r="H294" s="32">
        <v>1.01</v>
      </c>
      <c r="I294" s="59"/>
      <c r="J294" s="60">
        <f t="shared" si="9"/>
        <v>0</v>
      </c>
      <c r="K294" s="61">
        <f t="shared" si="10"/>
        <v>0</v>
      </c>
    </row>
    <row r="295" spans="1:11" ht="21" x14ac:dyDescent="0.35">
      <c r="A295" s="98" t="s">
        <v>790</v>
      </c>
      <c r="B295" s="99">
        <v>2642</v>
      </c>
      <c r="C295" s="90" t="s">
        <v>1040</v>
      </c>
      <c r="D295" s="99">
        <v>8435216526426</v>
      </c>
      <c r="E295" s="100" t="s">
        <v>755</v>
      </c>
      <c r="F295" s="101">
        <v>48</v>
      </c>
      <c r="G295" s="102">
        <v>12</v>
      </c>
      <c r="H295" s="103">
        <v>2.58</v>
      </c>
      <c r="I295" s="95"/>
      <c r="J295" s="96">
        <f t="shared" si="9"/>
        <v>0</v>
      </c>
      <c r="K295" s="97">
        <f t="shared" si="10"/>
        <v>0</v>
      </c>
    </row>
    <row r="296" spans="1:11" ht="21" x14ac:dyDescent="0.35">
      <c r="A296" s="13"/>
      <c r="B296" s="1">
        <v>2648</v>
      </c>
      <c r="C296" s="3" t="s">
        <v>1040</v>
      </c>
      <c r="D296" s="1">
        <v>8435216526488</v>
      </c>
      <c r="E296" s="22" t="s">
        <v>657</v>
      </c>
      <c r="F296" s="28">
        <v>48</v>
      </c>
      <c r="G296" s="12">
        <v>12</v>
      </c>
      <c r="H296" s="32">
        <v>1.8857142857142857</v>
      </c>
      <c r="I296" s="59"/>
      <c r="J296" s="60">
        <f t="shared" si="9"/>
        <v>0</v>
      </c>
      <c r="K296" s="61">
        <f t="shared" si="10"/>
        <v>0</v>
      </c>
    </row>
    <row r="297" spans="1:11" ht="21" x14ac:dyDescent="0.35">
      <c r="A297" s="13"/>
      <c r="B297" s="1">
        <v>2624</v>
      </c>
      <c r="C297" s="3" t="s">
        <v>1040</v>
      </c>
      <c r="D297" s="1">
        <v>8435216526242</v>
      </c>
      <c r="E297" s="22" t="s">
        <v>315</v>
      </c>
      <c r="F297" s="28">
        <v>48</v>
      </c>
      <c r="G297" s="12">
        <v>12</v>
      </c>
      <c r="H297" s="32">
        <v>1.66</v>
      </c>
      <c r="I297" s="59"/>
      <c r="J297" s="60">
        <f t="shared" si="9"/>
        <v>0</v>
      </c>
      <c r="K297" s="61">
        <f t="shared" si="10"/>
        <v>0</v>
      </c>
    </row>
    <row r="298" spans="1:11" ht="21" x14ac:dyDescent="0.35">
      <c r="A298" s="13"/>
      <c r="B298" s="1">
        <v>2600</v>
      </c>
      <c r="C298" s="3" t="s">
        <v>1040</v>
      </c>
      <c r="D298" s="1">
        <v>8435216526006</v>
      </c>
      <c r="E298" s="22" t="s">
        <v>309</v>
      </c>
      <c r="F298" s="28">
        <v>24</v>
      </c>
      <c r="G298" s="12">
        <v>6</v>
      </c>
      <c r="H298" s="32">
        <v>6.94</v>
      </c>
      <c r="I298" s="59"/>
      <c r="J298" s="60">
        <f t="shared" si="9"/>
        <v>0</v>
      </c>
      <c r="K298" s="61">
        <f t="shared" si="10"/>
        <v>0</v>
      </c>
    </row>
    <row r="299" spans="1:11" ht="21" x14ac:dyDescent="0.35">
      <c r="A299" s="13"/>
      <c r="B299" s="1">
        <v>2629</v>
      </c>
      <c r="C299" s="3" t="s">
        <v>1040</v>
      </c>
      <c r="D299" s="1">
        <v>8435216526297</v>
      </c>
      <c r="E299" s="22" t="s">
        <v>308</v>
      </c>
      <c r="F299" s="28">
        <v>24</v>
      </c>
      <c r="G299" s="12">
        <v>6</v>
      </c>
      <c r="H299" s="32">
        <v>4.5199999999999996</v>
      </c>
      <c r="I299" s="59"/>
      <c r="J299" s="60">
        <f t="shared" si="9"/>
        <v>0</v>
      </c>
      <c r="K299" s="61">
        <f t="shared" si="10"/>
        <v>0</v>
      </c>
    </row>
    <row r="300" spans="1:11" ht="21" x14ac:dyDescent="0.35">
      <c r="A300" s="74" t="s">
        <v>790</v>
      </c>
      <c r="B300" s="72">
        <v>2946</v>
      </c>
      <c r="C300" s="64" t="s">
        <v>954</v>
      </c>
      <c r="D300" s="69">
        <v>8435216529465</v>
      </c>
      <c r="E300" s="100" t="s">
        <v>754</v>
      </c>
      <c r="F300" s="101">
        <v>24</v>
      </c>
      <c r="G300" s="102">
        <v>6</v>
      </c>
      <c r="H300" s="103">
        <v>2.1800000000000002</v>
      </c>
      <c r="I300" s="95"/>
      <c r="J300" s="96">
        <f t="shared" si="9"/>
        <v>0</v>
      </c>
      <c r="K300" s="97">
        <f t="shared" si="10"/>
        <v>0</v>
      </c>
    </row>
    <row r="301" spans="1:11" ht="21" x14ac:dyDescent="0.35">
      <c r="A301" s="13"/>
      <c r="B301" s="1">
        <v>2944</v>
      </c>
      <c r="C301" s="3" t="s">
        <v>1040</v>
      </c>
      <c r="D301" s="1">
        <v>8435216529441</v>
      </c>
      <c r="E301" s="22" t="s">
        <v>357</v>
      </c>
      <c r="F301" s="28">
        <v>24</v>
      </c>
      <c r="G301" s="12">
        <v>6</v>
      </c>
      <c r="H301" s="32">
        <v>2.33</v>
      </c>
      <c r="I301" s="59"/>
      <c r="J301" s="60">
        <f t="shared" si="9"/>
        <v>0</v>
      </c>
      <c r="K301" s="61">
        <f t="shared" si="10"/>
        <v>0</v>
      </c>
    </row>
    <row r="302" spans="1:11" ht="21" x14ac:dyDescent="0.35">
      <c r="A302" s="98" t="s">
        <v>790</v>
      </c>
      <c r="B302" s="99">
        <v>2037</v>
      </c>
      <c r="C302" s="90" t="s">
        <v>1040</v>
      </c>
      <c r="D302" s="99">
        <v>8435216520370</v>
      </c>
      <c r="E302" s="100" t="s">
        <v>769</v>
      </c>
      <c r="F302" s="101">
        <v>48</v>
      </c>
      <c r="G302" s="102">
        <v>12</v>
      </c>
      <c r="H302" s="103">
        <v>1.73</v>
      </c>
      <c r="I302" s="95"/>
      <c r="J302" s="96">
        <f t="shared" si="9"/>
        <v>0</v>
      </c>
      <c r="K302" s="97">
        <f t="shared" si="10"/>
        <v>0</v>
      </c>
    </row>
    <row r="303" spans="1:11" ht="21" x14ac:dyDescent="0.35">
      <c r="A303" s="98" t="s">
        <v>790</v>
      </c>
      <c r="B303" s="99">
        <v>2038</v>
      </c>
      <c r="C303" s="90" t="s">
        <v>1040</v>
      </c>
      <c r="D303" s="99">
        <v>8435216520387</v>
      </c>
      <c r="E303" s="100" t="s">
        <v>770</v>
      </c>
      <c r="F303" s="101">
        <v>48</v>
      </c>
      <c r="G303" s="102">
        <v>12</v>
      </c>
      <c r="H303" s="103">
        <v>1.73</v>
      </c>
      <c r="I303" s="95"/>
      <c r="J303" s="96">
        <f t="shared" si="9"/>
        <v>0</v>
      </c>
      <c r="K303" s="97">
        <f t="shared" si="10"/>
        <v>0</v>
      </c>
    </row>
    <row r="304" spans="1:11" ht="21" x14ac:dyDescent="0.35">
      <c r="A304" s="98" t="s">
        <v>790</v>
      </c>
      <c r="B304" s="99">
        <v>2039</v>
      </c>
      <c r="C304" s="90" t="s">
        <v>1040</v>
      </c>
      <c r="D304" s="99">
        <v>8435216520394</v>
      </c>
      <c r="E304" s="100" t="s">
        <v>771</v>
      </c>
      <c r="F304" s="101">
        <v>48</v>
      </c>
      <c r="G304" s="102">
        <v>12</v>
      </c>
      <c r="H304" s="103">
        <v>1.73</v>
      </c>
      <c r="I304" s="95"/>
      <c r="J304" s="96">
        <f t="shared" si="9"/>
        <v>0</v>
      </c>
      <c r="K304" s="97">
        <f t="shared" si="10"/>
        <v>0</v>
      </c>
    </row>
    <row r="305" spans="1:11" ht="21" x14ac:dyDescent="0.35">
      <c r="A305" s="98" t="s">
        <v>790</v>
      </c>
      <c r="B305" s="99">
        <v>2497</v>
      </c>
      <c r="C305" s="90" t="s">
        <v>1040</v>
      </c>
      <c r="D305" s="99">
        <v>8435216524972</v>
      </c>
      <c r="E305" s="100" t="s">
        <v>814</v>
      </c>
      <c r="F305" s="101">
        <v>72</v>
      </c>
      <c r="G305" s="102">
        <v>12</v>
      </c>
      <c r="H305" s="103">
        <v>1.48</v>
      </c>
      <c r="I305" s="95"/>
      <c r="J305" s="96">
        <f t="shared" si="9"/>
        <v>0</v>
      </c>
      <c r="K305" s="97">
        <f t="shared" si="10"/>
        <v>0</v>
      </c>
    </row>
    <row r="306" spans="1:11" ht="21" x14ac:dyDescent="0.35">
      <c r="A306" s="63"/>
      <c r="B306" s="69">
        <v>2046</v>
      </c>
      <c r="C306" s="64" t="s">
        <v>955</v>
      </c>
      <c r="D306" s="69">
        <v>8435216520462</v>
      </c>
      <c r="E306" s="65" t="s">
        <v>532</v>
      </c>
      <c r="F306" s="66">
        <v>72</v>
      </c>
      <c r="G306" s="67">
        <v>12</v>
      </c>
      <c r="H306" s="68">
        <v>1.87</v>
      </c>
      <c r="I306" s="54"/>
      <c r="J306" s="55">
        <f t="shared" si="9"/>
        <v>0</v>
      </c>
      <c r="K306" s="56">
        <f t="shared" si="10"/>
        <v>0</v>
      </c>
    </row>
    <row r="307" spans="1:11" ht="21" x14ac:dyDescent="0.35">
      <c r="A307" s="63"/>
      <c r="B307" s="69">
        <v>2047</v>
      </c>
      <c r="C307" s="64" t="s">
        <v>956</v>
      </c>
      <c r="D307" s="69">
        <v>8435216520479</v>
      </c>
      <c r="E307" s="65" t="s">
        <v>533</v>
      </c>
      <c r="F307" s="66">
        <v>72</v>
      </c>
      <c r="G307" s="67">
        <v>12</v>
      </c>
      <c r="H307" s="68">
        <v>1.87</v>
      </c>
      <c r="I307" s="54"/>
      <c r="J307" s="55">
        <f t="shared" si="9"/>
        <v>0</v>
      </c>
      <c r="K307" s="56">
        <f t="shared" si="10"/>
        <v>0</v>
      </c>
    </row>
    <row r="308" spans="1:11" ht="21" x14ac:dyDescent="0.35">
      <c r="A308" s="63"/>
      <c r="B308" s="69">
        <v>2048</v>
      </c>
      <c r="C308" s="64" t="s">
        <v>957</v>
      </c>
      <c r="D308" s="69">
        <v>8435216520486</v>
      </c>
      <c r="E308" s="65" t="s">
        <v>534</v>
      </c>
      <c r="F308" s="66">
        <v>72</v>
      </c>
      <c r="G308" s="67">
        <v>12</v>
      </c>
      <c r="H308" s="68">
        <v>1.87</v>
      </c>
      <c r="I308" s="54"/>
      <c r="J308" s="55">
        <f t="shared" si="9"/>
        <v>0</v>
      </c>
      <c r="K308" s="56">
        <f t="shared" si="10"/>
        <v>0</v>
      </c>
    </row>
    <row r="309" spans="1:11" ht="21" x14ac:dyDescent="0.35">
      <c r="A309" s="13"/>
      <c r="B309" s="1">
        <v>2974</v>
      </c>
      <c r="C309" s="3" t="s">
        <v>1040</v>
      </c>
      <c r="D309" s="1">
        <v>8435216529748</v>
      </c>
      <c r="E309" s="22" t="s">
        <v>535</v>
      </c>
      <c r="F309" s="28">
        <v>96</v>
      </c>
      <c r="G309" s="12">
        <v>12</v>
      </c>
      <c r="H309" s="32">
        <v>1.03</v>
      </c>
      <c r="I309" s="59"/>
      <c r="J309" s="60">
        <f t="shared" si="9"/>
        <v>0</v>
      </c>
      <c r="K309" s="61">
        <f t="shared" si="10"/>
        <v>0</v>
      </c>
    </row>
    <row r="310" spans="1:11" ht="21" x14ac:dyDescent="0.35">
      <c r="A310" s="13"/>
      <c r="B310" s="1">
        <v>2639</v>
      </c>
      <c r="C310" s="3" t="s">
        <v>1040</v>
      </c>
      <c r="D310" s="1">
        <v>8435216526396</v>
      </c>
      <c r="E310" s="22" t="s">
        <v>536</v>
      </c>
      <c r="F310" s="28">
        <v>96</v>
      </c>
      <c r="G310" s="12">
        <v>12</v>
      </c>
      <c r="H310" s="32">
        <v>1.01</v>
      </c>
      <c r="I310" s="59"/>
      <c r="J310" s="60">
        <f t="shared" si="9"/>
        <v>0</v>
      </c>
      <c r="K310" s="61">
        <f t="shared" si="10"/>
        <v>0</v>
      </c>
    </row>
    <row r="311" spans="1:11" ht="21" x14ac:dyDescent="0.35">
      <c r="A311" s="13"/>
      <c r="B311" s="1">
        <v>2626</v>
      </c>
      <c r="C311" s="3" t="s">
        <v>1040</v>
      </c>
      <c r="D311" s="1">
        <v>8435216526266</v>
      </c>
      <c r="E311" s="22" t="s">
        <v>537</v>
      </c>
      <c r="F311" s="28">
        <v>96</v>
      </c>
      <c r="G311" s="12">
        <v>12</v>
      </c>
      <c r="H311" s="32">
        <v>1.1000000000000001</v>
      </c>
      <c r="I311" s="59"/>
      <c r="J311" s="60">
        <f t="shared" si="9"/>
        <v>0</v>
      </c>
      <c r="K311" s="61">
        <f t="shared" si="10"/>
        <v>0</v>
      </c>
    </row>
    <row r="312" spans="1:11" ht="21" x14ac:dyDescent="0.35">
      <c r="A312" s="13"/>
      <c r="B312" s="1">
        <v>2620</v>
      </c>
      <c r="C312" s="3" t="s">
        <v>1040</v>
      </c>
      <c r="D312" s="1">
        <v>8435216526204</v>
      </c>
      <c r="E312" s="22" t="s">
        <v>538</v>
      </c>
      <c r="F312" s="28">
        <v>96</v>
      </c>
      <c r="G312" s="12">
        <v>12</v>
      </c>
      <c r="H312" s="32">
        <v>1.31</v>
      </c>
      <c r="I312" s="59"/>
      <c r="J312" s="60">
        <f t="shared" si="9"/>
        <v>0</v>
      </c>
      <c r="K312" s="61">
        <f t="shared" si="10"/>
        <v>0</v>
      </c>
    </row>
    <row r="313" spans="1:11" ht="21" x14ac:dyDescent="0.35">
      <c r="A313" s="13"/>
      <c r="B313" s="1">
        <v>2972</v>
      </c>
      <c r="C313" s="3" t="s">
        <v>1040</v>
      </c>
      <c r="D313" s="1">
        <v>8435216529724</v>
      </c>
      <c r="E313" s="22" t="s">
        <v>540</v>
      </c>
      <c r="F313" s="28">
        <v>96</v>
      </c>
      <c r="G313" s="12">
        <v>12</v>
      </c>
      <c r="H313" s="32">
        <v>1.22</v>
      </c>
      <c r="I313" s="59"/>
      <c r="J313" s="60">
        <f t="shared" si="9"/>
        <v>0</v>
      </c>
      <c r="K313" s="61">
        <f t="shared" si="10"/>
        <v>0</v>
      </c>
    </row>
    <row r="314" spans="1:11" ht="21" x14ac:dyDescent="0.35">
      <c r="A314" s="13"/>
      <c r="B314" s="1">
        <v>2612</v>
      </c>
      <c r="C314" s="3" t="s">
        <v>1040</v>
      </c>
      <c r="D314" s="1">
        <v>8435216526129</v>
      </c>
      <c r="E314" s="22" t="s">
        <v>539</v>
      </c>
      <c r="F314" s="28">
        <v>96</v>
      </c>
      <c r="G314" s="12">
        <v>12</v>
      </c>
      <c r="H314" s="32">
        <v>1.51</v>
      </c>
      <c r="I314" s="59"/>
      <c r="J314" s="60">
        <f t="shared" si="9"/>
        <v>0</v>
      </c>
      <c r="K314" s="61">
        <f t="shared" si="10"/>
        <v>0</v>
      </c>
    </row>
    <row r="315" spans="1:11" ht="21" x14ac:dyDescent="0.35">
      <c r="A315" s="13"/>
      <c r="B315" s="1">
        <v>2715</v>
      </c>
      <c r="C315" s="3" t="s">
        <v>1040</v>
      </c>
      <c r="D315" s="1">
        <v>8435216527157</v>
      </c>
      <c r="E315" s="22" t="s">
        <v>744</v>
      </c>
      <c r="F315" s="28">
        <v>36</v>
      </c>
      <c r="G315" s="12">
        <v>6</v>
      </c>
      <c r="H315" s="32">
        <v>1.48</v>
      </c>
      <c r="I315" s="59"/>
      <c r="J315" s="60">
        <f t="shared" si="9"/>
        <v>0</v>
      </c>
      <c r="K315" s="61">
        <f t="shared" si="10"/>
        <v>0</v>
      </c>
    </row>
    <row r="316" spans="1:11" ht="21" x14ac:dyDescent="0.35">
      <c r="A316" s="13"/>
      <c r="B316" s="1">
        <v>2714</v>
      </c>
      <c r="C316" s="3" t="s">
        <v>1040</v>
      </c>
      <c r="D316" s="1">
        <v>8435216527140</v>
      </c>
      <c r="E316" s="22" t="s">
        <v>671</v>
      </c>
      <c r="F316" s="28">
        <v>36</v>
      </c>
      <c r="G316" s="12">
        <v>6</v>
      </c>
      <c r="H316" s="32">
        <v>2.85</v>
      </c>
      <c r="I316" s="59"/>
      <c r="J316" s="60">
        <f t="shared" si="9"/>
        <v>0</v>
      </c>
      <c r="K316" s="61">
        <f t="shared" si="10"/>
        <v>0</v>
      </c>
    </row>
    <row r="317" spans="1:11" ht="21" x14ac:dyDescent="0.35">
      <c r="A317" s="98" t="s">
        <v>790</v>
      </c>
      <c r="B317" s="99">
        <v>2716</v>
      </c>
      <c r="C317" s="90" t="s">
        <v>1040</v>
      </c>
      <c r="D317" s="99">
        <v>8435216527164</v>
      </c>
      <c r="E317" s="100" t="s">
        <v>811</v>
      </c>
      <c r="F317" s="101">
        <v>36</v>
      </c>
      <c r="G317" s="102">
        <v>12</v>
      </c>
      <c r="H317" s="103">
        <v>3.78</v>
      </c>
      <c r="I317" s="95"/>
      <c r="J317" s="96">
        <f t="shared" si="9"/>
        <v>0</v>
      </c>
      <c r="K317" s="97">
        <f t="shared" si="10"/>
        <v>0</v>
      </c>
    </row>
    <row r="318" spans="1:11" ht="21" x14ac:dyDescent="0.35">
      <c r="A318" s="98" t="s">
        <v>790</v>
      </c>
      <c r="B318" s="99">
        <v>2955</v>
      </c>
      <c r="C318" s="90" t="s">
        <v>1040</v>
      </c>
      <c r="D318" s="99">
        <v>8435216529557</v>
      </c>
      <c r="E318" s="100" t="s">
        <v>746</v>
      </c>
      <c r="F318" s="101">
        <v>72</v>
      </c>
      <c r="G318" s="102">
        <v>12</v>
      </c>
      <c r="H318" s="103">
        <v>1.47</v>
      </c>
      <c r="I318" s="95"/>
      <c r="J318" s="96">
        <f t="shared" si="9"/>
        <v>0</v>
      </c>
      <c r="K318" s="97">
        <f t="shared" si="10"/>
        <v>0</v>
      </c>
    </row>
    <row r="319" spans="1:11" ht="21" x14ac:dyDescent="0.35">
      <c r="A319" s="13"/>
      <c r="B319" s="1">
        <v>2109</v>
      </c>
      <c r="C319" s="3" t="s">
        <v>1040</v>
      </c>
      <c r="D319" s="1">
        <v>8435216521094</v>
      </c>
      <c r="E319" s="22" t="s">
        <v>318</v>
      </c>
      <c r="F319" s="28">
        <v>24</v>
      </c>
      <c r="G319" s="12">
        <v>6</v>
      </c>
      <c r="H319" s="32">
        <v>2.58</v>
      </c>
      <c r="I319" s="59"/>
      <c r="J319" s="60">
        <f t="shared" si="9"/>
        <v>0</v>
      </c>
      <c r="K319" s="61">
        <f t="shared" si="10"/>
        <v>0</v>
      </c>
    </row>
    <row r="320" spans="1:11" ht="21" x14ac:dyDescent="0.35">
      <c r="A320" s="13"/>
      <c r="B320" s="1">
        <v>2107</v>
      </c>
      <c r="C320" s="3" t="s">
        <v>1040</v>
      </c>
      <c r="D320" s="1">
        <v>8435216521070</v>
      </c>
      <c r="E320" s="22" t="s">
        <v>319</v>
      </c>
      <c r="F320" s="28">
        <v>48</v>
      </c>
      <c r="G320" s="12">
        <v>6</v>
      </c>
      <c r="H320" s="32">
        <v>1.4500000000000002</v>
      </c>
      <c r="I320" s="59"/>
      <c r="J320" s="60">
        <f t="shared" si="9"/>
        <v>0</v>
      </c>
      <c r="K320" s="61">
        <f t="shared" si="10"/>
        <v>0</v>
      </c>
    </row>
    <row r="321" spans="1:11" ht="21" x14ac:dyDescent="0.35">
      <c r="A321" s="13"/>
      <c r="B321" s="1">
        <v>2097</v>
      </c>
      <c r="C321" s="3" t="s">
        <v>1040</v>
      </c>
      <c r="D321" s="1">
        <v>8435216520974</v>
      </c>
      <c r="E321" s="22" t="s">
        <v>306</v>
      </c>
      <c r="F321" s="28">
        <v>24</v>
      </c>
      <c r="G321" s="12">
        <v>6</v>
      </c>
      <c r="H321" s="32">
        <v>2.2000000000000002</v>
      </c>
      <c r="I321" s="59"/>
      <c r="J321" s="60">
        <f t="shared" si="9"/>
        <v>0</v>
      </c>
      <c r="K321" s="61">
        <f t="shared" si="10"/>
        <v>0</v>
      </c>
    </row>
    <row r="322" spans="1:11" ht="21" x14ac:dyDescent="0.35">
      <c r="A322" s="13"/>
      <c r="B322" s="1">
        <v>2108</v>
      </c>
      <c r="C322" s="3" t="s">
        <v>1040</v>
      </c>
      <c r="D322" s="1">
        <v>8435216521087</v>
      </c>
      <c r="E322" s="22" t="s">
        <v>320</v>
      </c>
      <c r="F322" s="28">
        <v>72</v>
      </c>
      <c r="G322" s="12">
        <v>12</v>
      </c>
      <c r="H322" s="32">
        <v>2.23</v>
      </c>
      <c r="I322" s="59"/>
      <c r="J322" s="60">
        <f t="shared" si="9"/>
        <v>0</v>
      </c>
      <c r="K322" s="61">
        <f t="shared" si="10"/>
        <v>0</v>
      </c>
    </row>
    <row r="323" spans="1:11" ht="21" x14ac:dyDescent="0.35">
      <c r="A323" s="13"/>
      <c r="B323" s="1">
        <v>2608</v>
      </c>
      <c r="C323" s="3" t="s">
        <v>1040</v>
      </c>
      <c r="D323" s="1">
        <v>8435216526082</v>
      </c>
      <c r="E323" s="22" t="s">
        <v>569</v>
      </c>
      <c r="F323" s="28">
        <v>48</v>
      </c>
      <c r="G323" s="12">
        <v>12</v>
      </c>
      <c r="H323" s="32">
        <v>2.0299999999999998</v>
      </c>
      <c r="I323" s="59"/>
      <c r="J323" s="60">
        <f t="shared" si="9"/>
        <v>0</v>
      </c>
      <c r="K323" s="61">
        <f t="shared" si="10"/>
        <v>0</v>
      </c>
    </row>
    <row r="324" spans="1:11" ht="21" x14ac:dyDescent="0.35">
      <c r="A324" s="13"/>
      <c r="B324" s="1">
        <v>2607</v>
      </c>
      <c r="C324" s="3" t="s">
        <v>1040</v>
      </c>
      <c r="D324" s="1">
        <v>8435216526075</v>
      </c>
      <c r="E324" s="22" t="s">
        <v>570</v>
      </c>
      <c r="F324" s="28">
        <v>48</v>
      </c>
      <c r="G324" s="12">
        <v>12</v>
      </c>
      <c r="H324" s="32">
        <v>2.19</v>
      </c>
      <c r="I324" s="59"/>
      <c r="J324" s="60">
        <f t="shared" si="9"/>
        <v>0</v>
      </c>
      <c r="K324" s="61">
        <f t="shared" si="10"/>
        <v>0</v>
      </c>
    </row>
    <row r="325" spans="1:11" ht="21" x14ac:dyDescent="0.35">
      <c r="A325" s="13"/>
      <c r="B325" s="1">
        <v>2610</v>
      </c>
      <c r="C325" s="3" t="s">
        <v>1040</v>
      </c>
      <c r="D325" s="1">
        <v>8435216526105</v>
      </c>
      <c r="E325" s="22" t="s">
        <v>571</v>
      </c>
      <c r="F325" s="28">
        <v>48</v>
      </c>
      <c r="G325" s="12">
        <v>12</v>
      </c>
      <c r="H325" s="32">
        <v>2.33</v>
      </c>
      <c r="I325" s="59"/>
      <c r="J325" s="60">
        <f t="shared" si="9"/>
        <v>0</v>
      </c>
      <c r="K325" s="61">
        <f t="shared" si="10"/>
        <v>0</v>
      </c>
    </row>
    <row r="326" spans="1:11" ht="21" x14ac:dyDescent="0.35">
      <c r="A326" s="13"/>
      <c r="B326" s="1">
        <v>2611</v>
      </c>
      <c r="C326" s="3" t="s">
        <v>1040</v>
      </c>
      <c r="D326" s="1">
        <v>8435216524989</v>
      </c>
      <c r="E326" s="22" t="s">
        <v>572</v>
      </c>
      <c r="F326" s="28">
        <v>48</v>
      </c>
      <c r="G326" s="12">
        <v>12</v>
      </c>
      <c r="H326" s="32">
        <v>2.4900000000000002</v>
      </c>
      <c r="I326" s="59"/>
      <c r="J326" s="60">
        <f t="shared" si="9"/>
        <v>0</v>
      </c>
      <c r="K326" s="61">
        <f t="shared" si="10"/>
        <v>0</v>
      </c>
    </row>
    <row r="327" spans="1:11" ht="21" x14ac:dyDescent="0.35">
      <c r="A327" s="98" t="s">
        <v>790</v>
      </c>
      <c r="B327" s="99">
        <v>2498</v>
      </c>
      <c r="C327" s="90" t="s">
        <v>1040</v>
      </c>
      <c r="D327" s="99">
        <v>8435216526112</v>
      </c>
      <c r="E327" s="100" t="s">
        <v>857</v>
      </c>
      <c r="F327" s="101">
        <v>48</v>
      </c>
      <c r="G327" s="102">
        <v>6</v>
      </c>
      <c r="H327" s="103">
        <v>2.98</v>
      </c>
      <c r="I327" s="95"/>
      <c r="J327" s="96">
        <f t="shared" si="9"/>
        <v>0</v>
      </c>
      <c r="K327" s="97">
        <f t="shared" si="10"/>
        <v>0</v>
      </c>
    </row>
    <row r="328" spans="1:11" ht="21" x14ac:dyDescent="0.35">
      <c r="A328" s="63"/>
      <c r="B328" s="69">
        <v>2489</v>
      </c>
      <c r="C328" s="64" t="s">
        <v>958</v>
      </c>
      <c r="D328" s="69">
        <v>8435216524897</v>
      </c>
      <c r="E328" s="65" t="s">
        <v>541</v>
      </c>
      <c r="F328" s="66">
        <v>48</v>
      </c>
      <c r="G328" s="67">
        <v>6</v>
      </c>
      <c r="H328" s="68">
        <v>2.13</v>
      </c>
      <c r="I328" s="54"/>
      <c r="J328" s="55">
        <f t="shared" si="9"/>
        <v>0</v>
      </c>
      <c r="K328" s="56">
        <f t="shared" si="10"/>
        <v>0</v>
      </c>
    </row>
    <row r="329" spans="1:11" ht="21" x14ac:dyDescent="0.35">
      <c r="A329" s="13"/>
      <c r="B329" s="1">
        <v>2495</v>
      </c>
      <c r="C329" s="3" t="s">
        <v>1040</v>
      </c>
      <c r="D329" s="1">
        <v>8435216524958</v>
      </c>
      <c r="E329" s="22" t="s">
        <v>656</v>
      </c>
      <c r="F329" s="28">
        <v>48</v>
      </c>
      <c r="G329" s="12">
        <v>12</v>
      </c>
      <c r="H329" s="32">
        <v>1.41</v>
      </c>
      <c r="I329" s="59"/>
      <c r="J329" s="60">
        <f t="shared" si="9"/>
        <v>0</v>
      </c>
      <c r="K329" s="61">
        <f t="shared" si="10"/>
        <v>0</v>
      </c>
    </row>
    <row r="330" spans="1:11" ht="21" x14ac:dyDescent="0.35">
      <c r="A330" s="13"/>
      <c r="B330" s="1">
        <v>2491</v>
      </c>
      <c r="C330" s="3" t="s">
        <v>1040</v>
      </c>
      <c r="D330" s="1">
        <v>8435216524910</v>
      </c>
      <c r="E330" s="22" t="s">
        <v>542</v>
      </c>
      <c r="F330" s="28">
        <v>48</v>
      </c>
      <c r="G330" s="12">
        <v>12</v>
      </c>
      <c r="H330" s="32">
        <v>1.2600000000000002</v>
      </c>
      <c r="I330" s="59"/>
      <c r="J330" s="60">
        <f t="shared" si="9"/>
        <v>0</v>
      </c>
      <c r="K330" s="61">
        <f t="shared" si="10"/>
        <v>0</v>
      </c>
    </row>
    <row r="331" spans="1:11" ht="21" x14ac:dyDescent="0.35">
      <c r="A331" s="13"/>
      <c r="B331" s="1">
        <v>2483</v>
      </c>
      <c r="C331" s="3" t="s">
        <v>1040</v>
      </c>
      <c r="D331" s="1">
        <v>8435216524835</v>
      </c>
      <c r="E331" s="22" t="s">
        <v>545</v>
      </c>
      <c r="F331" s="28">
        <v>48</v>
      </c>
      <c r="G331" s="12">
        <v>12</v>
      </c>
      <c r="H331" s="32">
        <v>1.22</v>
      </c>
      <c r="I331" s="59"/>
      <c r="J331" s="60">
        <f t="shared" ref="J331:J394" si="11">I331*F331</f>
        <v>0</v>
      </c>
      <c r="K331" s="61">
        <f t="shared" ref="K331:K394" si="12">J331*H331</f>
        <v>0</v>
      </c>
    </row>
    <row r="332" spans="1:11" ht="21" x14ac:dyDescent="0.35">
      <c r="A332" s="13"/>
      <c r="B332" s="1">
        <v>2487</v>
      </c>
      <c r="C332" s="3" t="s">
        <v>1040</v>
      </c>
      <c r="D332" s="1">
        <v>8435216524873</v>
      </c>
      <c r="E332" s="22" t="s">
        <v>543</v>
      </c>
      <c r="F332" s="28">
        <v>48</v>
      </c>
      <c r="G332" s="12">
        <v>12</v>
      </c>
      <c r="H332" s="32">
        <v>1.31</v>
      </c>
      <c r="I332" s="59"/>
      <c r="J332" s="60">
        <f t="shared" si="11"/>
        <v>0</v>
      </c>
      <c r="K332" s="61">
        <f t="shared" si="12"/>
        <v>0</v>
      </c>
    </row>
    <row r="333" spans="1:11" ht="21" x14ac:dyDescent="0.35">
      <c r="A333" s="13"/>
      <c r="B333" s="1">
        <v>2494</v>
      </c>
      <c r="C333" s="3" t="s">
        <v>1040</v>
      </c>
      <c r="D333" s="1">
        <v>8435216524941</v>
      </c>
      <c r="E333" s="22" t="s">
        <v>544</v>
      </c>
      <c r="F333" s="28">
        <v>48</v>
      </c>
      <c r="G333" s="12">
        <v>12</v>
      </c>
      <c r="H333" s="32">
        <v>1.43</v>
      </c>
      <c r="I333" s="59"/>
      <c r="J333" s="60">
        <f t="shared" si="11"/>
        <v>0</v>
      </c>
      <c r="K333" s="61">
        <f t="shared" si="12"/>
        <v>0</v>
      </c>
    </row>
    <row r="334" spans="1:11" ht="21" x14ac:dyDescent="0.35">
      <c r="A334" s="13"/>
      <c r="B334" s="1">
        <v>2962</v>
      </c>
      <c r="C334" s="3" t="s">
        <v>1040</v>
      </c>
      <c r="D334" s="1">
        <v>8435216529625</v>
      </c>
      <c r="E334" s="22" t="s">
        <v>670</v>
      </c>
      <c r="F334" s="28">
        <v>72</v>
      </c>
      <c r="G334" s="12">
        <v>12</v>
      </c>
      <c r="H334" s="32">
        <v>2.71</v>
      </c>
      <c r="I334" s="59"/>
      <c r="J334" s="60">
        <f t="shared" si="11"/>
        <v>0</v>
      </c>
      <c r="K334" s="61">
        <f t="shared" si="12"/>
        <v>0</v>
      </c>
    </row>
    <row r="335" spans="1:11" ht="21" x14ac:dyDescent="0.35">
      <c r="A335" s="13"/>
      <c r="B335" s="1">
        <v>2967</v>
      </c>
      <c r="C335" s="3" t="s">
        <v>1040</v>
      </c>
      <c r="D335" s="1">
        <v>8435216529670</v>
      </c>
      <c r="E335" s="22" t="s">
        <v>151</v>
      </c>
      <c r="F335" s="28">
        <v>96</v>
      </c>
      <c r="G335" s="12">
        <v>12</v>
      </c>
      <c r="H335" s="32">
        <v>1.53</v>
      </c>
      <c r="I335" s="59"/>
      <c r="J335" s="60">
        <f t="shared" si="11"/>
        <v>0</v>
      </c>
      <c r="K335" s="61">
        <f t="shared" si="12"/>
        <v>0</v>
      </c>
    </row>
    <row r="336" spans="1:11" ht="21" x14ac:dyDescent="0.35">
      <c r="A336" s="63"/>
      <c r="B336" s="69">
        <v>2964</v>
      </c>
      <c r="C336" s="64" t="s">
        <v>959</v>
      </c>
      <c r="D336" s="69">
        <v>8435216529649</v>
      </c>
      <c r="E336" s="65" t="s">
        <v>148</v>
      </c>
      <c r="F336" s="66">
        <v>24</v>
      </c>
      <c r="G336" s="67">
        <v>6</v>
      </c>
      <c r="H336" s="68">
        <v>3.13</v>
      </c>
      <c r="I336" s="54"/>
      <c r="J336" s="55">
        <f t="shared" si="11"/>
        <v>0</v>
      </c>
      <c r="K336" s="56">
        <f t="shared" si="12"/>
        <v>0</v>
      </c>
    </row>
    <row r="337" spans="1:11" ht="21" x14ac:dyDescent="0.35">
      <c r="A337" s="13"/>
      <c r="B337" s="1">
        <v>2969</v>
      </c>
      <c r="C337" s="3" t="s">
        <v>1040</v>
      </c>
      <c r="D337" s="1">
        <v>8435216529694</v>
      </c>
      <c r="E337" s="22" t="s">
        <v>149</v>
      </c>
      <c r="F337" s="28">
        <v>24</v>
      </c>
      <c r="G337" s="12">
        <v>6</v>
      </c>
      <c r="H337" s="32">
        <v>3.98</v>
      </c>
      <c r="I337" s="59"/>
      <c r="J337" s="60">
        <f t="shared" si="11"/>
        <v>0</v>
      </c>
      <c r="K337" s="61">
        <f t="shared" si="12"/>
        <v>0</v>
      </c>
    </row>
    <row r="338" spans="1:11" ht="21" x14ac:dyDescent="0.35">
      <c r="A338" s="13"/>
      <c r="B338" s="1">
        <v>3080</v>
      </c>
      <c r="C338" s="3" t="s">
        <v>1040</v>
      </c>
      <c r="D338" s="1">
        <v>8435216530805</v>
      </c>
      <c r="E338" s="22" t="s">
        <v>229</v>
      </c>
      <c r="F338" s="28">
        <v>12</v>
      </c>
      <c r="G338" s="12" t="s">
        <v>7</v>
      </c>
      <c r="H338" s="32">
        <v>0.97</v>
      </c>
      <c r="I338" s="59"/>
      <c r="J338" s="60">
        <f t="shared" si="11"/>
        <v>0</v>
      </c>
      <c r="K338" s="61">
        <f t="shared" si="12"/>
        <v>0</v>
      </c>
    </row>
    <row r="339" spans="1:11" ht="21" x14ac:dyDescent="0.35">
      <c r="A339" s="13"/>
      <c r="B339" s="1">
        <v>3081</v>
      </c>
      <c r="C339" s="3" t="s">
        <v>1040</v>
      </c>
      <c r="D339" s="1">
        <v>8435216530812</v>
      </c>
      <c r="E339" s="22" t="s">
        <v>230</v>
      </c>
      <c r="F339" s="28">
        <v>12</v>
      </c>
      <c r="G339" s="12" t="s">
        <v>7</v>
      </c>
      <c r="H339" s="32">
        <v>1.07</v>
      </c>
      <c r="I339" s="59"/>
      <c r="J339" s="60">
        <f t="shared" si="11"/>
        <v>0</v>
      </c>
      <c r="K339" s="61">
        <f t="shared" si="12"/>
        <v>0</v>
      </c>
    </row>
    <row r="340" spans="1:11" ht="21" x14ac:dyDescent="0.35">
      <c r="A340" s="13"/>
      <c r="B340" s="1">
        <v>3082</v>
      </c>
      <c r="C340" s="3" t="s">
        <v>1040</v>
      </c>
      <c r="D340" s="1">
        <v>8435216530829</v>
      </c>
      <c r="E340" s="22" t="s">
        <v>231</v>
      </c>
      <c r="F340" s="28">
        <v>12</v>
      </c>
      <c r="G340" s="12" t="s">
        <v>7</v>
      </c>
      <c r="H340" s="32">
        <v>1.1399999999999999</v>
      </c>
      <c r="I340" s="59"/>
      <c r="J340" s="60">
        <f t="shared" si="11"/>
        <v>0</v>
      </c>
      <c r="K340" s="61">
        <f t="shared" si="12"/>
        <v>0</v>
      </c>
    </row>
    <row r="341" spans="1:11" ht="21" x14ac:dyDescent="0.35">
      <c r="A341" s="13"/>
      <c r="B341" s="1">
        <v>3083</v>
      </c>
      <c r="C341" s="3" t="s">
        <v>1040</v>
      </c>
      <c r="D341" s="1">
        <v>8435216530836</v>
      </c>
      <c r="E341" s="22" t="s">
        <v>232</v>
      </c>
      <c r="F341" s="28">
        <v>12</v>
      </c>
      <c r="G341" s="12" t="s">
        <v>7</v>
      </c>
      <c r="H341" s="32">
        <v>1.28</v>
      </c>
      <c r="I341" s="59"/>
      <c r="J341" s="60">
        <f t="shared" si="11"/>
        <v>0</v>
      </c>
      <c r="K341" s="61">
        <f t="shared" si="12"/>
        <v>0</v>
      </c>
    </row>
    <row r="342" spans="1:11" ht="21" x14ac:dyDescent="0.35">
      <c r="A342" s="13"/>
      <c r="B342" s="1">
        <v>3084</v>
      </c>
      <c r="C342" s="3" t="s">
        <v>1040</v>
      </c>
      <c r="D342" s="1">
        <v>8435216530843</v>
      </c>
      <c r="E342" s="22" t="s">
        <v>233</v>
      </c>
      <c r="F342" s="28">
        <v>12</v>
      </c>
      <c r="G342" s="12" t="s">
        <v>7</v>
      </c>
      <c r="H342" s="32">
        <v>1.46</v>
      </c>
      <c r="I342" s="59"/>
      <c r="J342" s="60">
        <f t="shared" si="11"/>
        <v>0</v>
      </c>
      <c r="K342" s="61">
        <f t="shared" si="12"/>
        <v>0</v>
      </c>
    </row>
    <row r="343" spans="1:11" ht="21" x14ac:dyDescent="0.35">
      <c r="A343" s="13"/>
      <c r="B343" s="1">
        <v>3085</v>
      </c>
      <c r="C343" s="3" t="s">
        <v>1040</v>
      </c>
      <c r="D343" s="1">
        <v>8435216530850</v>
      </c>
      <c r="E343" s="22" t="s">
        <v>234</v>
      </c>
      <c r="F343" s="28">
        <v>12</v>
      </c>
      <c r="G343" s="12" t="s">
        <v>7</v>
      </c>
      <c r="H343" s="32">
        <v>1.67</v>
      </c>
      <c r="I343" s="59"/>
      <c r="J343" s="60">
        <f t="shared" si="11"/>
        <v>0</v>
      </c>
      <c r="K343" s="61">
        <f t="shared" si="12"/>
        <v>0</v>
      </c>
    </row>
    <row r="344" spans="1:11" ht="21" x14ac:dyDescent="0.35">
      <c r="A344" s="13"/>
      <c r="B344" s="1">
        <v>3086</v>
      </c>
      <c r="C344" s="3" t="s">
        <v>1040</v>
      </c>
      <c r="D344" s="1">
        <v>8435216530867</v>
      </c>
      <c r="E344" s="22" t="s">
        <v>235</v>
      </c>
      <c r="F344" s="28">
        <v>12</v>
      </c>
      <c r="G344" s="12" t="s">
        <v>7</v>
      </c>
      <c r="H344" s="32">
        <v>1.8</v>
      </c>
      <c r="I344" s="59"/>
      <c r="J344" s="60">
        <f t="shared" si="11"/>
        <v>0</v>
      </c>
      <c r="K344" s="61">
        <f t="shared" si="12"/>
        <v>0</v>
      </c>
    </row>
    <row r="345" spans="1:11" ht="21" x14ac:dyDescent="0.35">
      <c r="A345" s="13"/>
      <c r="B345" s="1">
        <v>3087</v>
      </c>
      <c r="C345" s="3" t="s">
        <v>1040</v>
      </c>
      <c r="D345" s="1">
        <v>8435216530874</v>
      </c>
      <c r="E345" s="22" t="s">
        <v>236</v>
      </c>
      <c r="F345" s="28">
        <v>12</v>
      </c>
      <c r="G345" s="12" t="s">
        <v>7</v>
      </c>
      <c r="H345" s="32">
        <v>1.9700000000000002</v>
      </c>
      <c r="I345" s="59"/>
      <c r="J345" s="60">
        <f t="shared" si="11"/>
        <v>0</v>
      </c>
      <c r="K345" s="61">
        <f t="shared" si="12"/>
        <v>0</v>
      </c>
    </row>
    <row r="346" spans="1:11" ht="21" x14ac:dyDescent="0.35">
      <c r="A346" s="13"/>
      <c r="B346" s="1">
        <v>3088</v>
      </c>
      <c r="C346" s="3" t="s">
        <v>1040</v>
      </c>
      <c r="D346" s="1">
        <v>8435216530881</v>
      </c>
      <c r="E346" s="22" t="s">
        <v>237</v>
      </c>
      <c r="F346" s="28">
        <v>12</v>
      </c>
      <c r="G346" s="12" t="s">
        <v>7</v>
      </c>
      <c r="H346" s="32">
        <v>2.2999999999999998</v>
      </c>
      <c r="I346" s="59"/>
      <c r="J346" s="60">
        <f t="shared" si="11"/>
        <v>0</v>
      </c>
      <c r="K346" s="61">
        <f t="shared" si="12"/>
        <v>0</v>
      </c>
    </row>
    <row r="347" spans="1:11" ht="21" x14ac:dyDescent="0.35">
      <c r="A347" s="105" t="s">
        <v>790</v>
      </c>
      <c r="B347" s="99">
        <v>3089</v>
      </c>
      <c r="C347" s="90" t="s">
        <v>1040</v>
      </c>
      <c r="D347" s="99">
        <v>8435216530898</v>
      </c>
      <c r="E347" s="100" t="s">
        <v>831</v>
      </c>
      <c r="F347" s="101">
        <v>12</v>
      </c>
      <c r="G347" s="102"/>
      <c r="H347" s="103">
        <v>2.6500000000000004</v>
      </c>
      <c r="I347" s="95"/>
      <c r="J347" s="96">
        <f t="shared" si="11"/>
        <v>0</v>
      </c>
      <c r="K347" s="97">
        <f t="shared" si="12"/>
        <v>0</v>
      </c>
    </row>
    <row r="348" spans="1:11" ht="21" x14ac:dyDescent="0.35">
      <c r="A348" s="13"/>
      <c r="B348" s="1">
        <v>3040</v>
      </c>
      <c r="C348" s="3" t="s">
        <v>1040</v>
      </c>
      <c r="D348" s="1">
        <v>8435216530409</v>
      </c>
      <c r="E348" s="22" t="s">
        <v>241</v>
      </c>
      <c r="F348" s="28">
        <v>12</v>
      </c>
      <c r="G348" s="12" t="s">
        <v>7</v>
      </c>
      <c r="H348" s="32">
        <v>1.8399999999999999</v>
      </c>
      <c r="I348" s="59"/>
      <c r="J348" s="60">
        <f t="shared" si="11"/>
        <v>0</v>
      </c>
      <c r="K348" s="61">
        <f t="shared" si="12"/>
        <v>0</v>
      </c>
    </row>
    <row r="349" spans="1:11" ht="21" x14ac:dyDescent="0.35">
      <c r="A349" s="13"/>
      <c r="B349" s="1">
        <v>3041</v>
      </c>
      <c r="C349" s="3" t="s">
        <v>1040</v>
      </c>
      <c r="D349" s="1">
        <v>8435216530416</v>
      </c>
      <c r="E349" s="22" t="s">
        <v>242</v>
      </c>
      <c r="F349" s="28">
        <v>12</v>
      </c>
      <c r="G349" s="12" t="s">
        <v>7</v>
      </c>
      <c r="H349" s="32">
        <v>1.99</v>
      </c>
      <c r="I349" s="59"/>
      <c r="J349" s="60">
        <f t="shared" si="11"/>
        <v>0</v>
      </c>
      <c r="K349" s="61">
        <f t="shared" si="12"/>
        <v>0</v>
      </c>
    </row>
    <row r="350" spans="1:11" ht="21" x14ac:dyDescent="0.35">
      <c r="A350" s="13"/>
      <c r="B350" s="1">
        <v>3042</v>
      </c>
      <c r="C350" s="3" t="s">
        <v>1040</v>
      </c>
      <c r="D350" s="1">
        <v>8435216530423</v>
      </c>
      <c r="E350" s="22" t="s">
        <v>243</v>
      </c>
      <c r="F350" s="28">
        <v>12</v>
      </c>
      <c r="G350" s="12" t="s">
        <v>7</v>
      </c>
      <c r="H350" s="32">
        <v>2.21</v>
      </c>
      <c r="I350" s="59"/>
      <c r="J350" s="60">
        <f t="shared" si="11"/>
        <v>0</v>
      </c>
      <c r="K350" s="61">
        <f t="shared" si="12"/>
        <v>0</v>
      </c>
    </row>
    <row r="351" spans="1:11" ht="21" x14ac:dyDescent="0.35">
      <c r="A351" s="13"/>
      <c r="B351" s="1">
        <v>3043</v>
      </c>
      <c r="C351" s="3" t="s">
        <v>1040</v>
      </c>
      <c r="D351" s="1">
        <v>8435216530430</v>
      </c>
      <c r="E351" s="22" t="s">
        <v>244</v>
      </c>
      <c r="F351" s="28">
        <v>6</v>
      </c>
      <c r="G351" s="12" t="s">
        <v>7</v>
      </c>
      <c r="H351" s="32">
        <v>2.4700000000000002</v>
      </c>
      <c r="I351" s="59"/>
      <c r="J351" s="60">
        <f t="shared" si="11"/>
        <v>0</v>
      </c>
      <c r="K351" s="61">
        <f t="shared" si="12"/>
        <v>0</v>
      </c>
    </row>
    <row r="352" spans="1:11" ht="21" x14ac:dyDescent="0.35">
      <c r="A352" s="13"/>
      <c r="B352" s="1">
        <v>3044</v>
      </c>
      <c r="C352" s="3" t="s">
        <v>1040</v>
      </c>
      <c r="D352" s="1">
        <v>8435216530447</v>
      </c>
      <c r="E352" s="22" t="s">
        <v>245</v>
      </c>
      <c r="F352" s="28">
        <v>6</v>
      </c>
      <c r="G352" s="12" t="s">
        <v>7</v>
      </c>
      <c r="H352" s="32">
        <v>2.6500000000000004</v>
      </c>
      <c r="I352" s="59"/>
      <c r="J352" s="60">
        <f t="shared" si="11"/>
        <v>0</v>
      </c>
      <c r="K352" s="61">
        <f t="shared" si="12"/>
        <v>0</v>
      </c>
    </row>
    <row r="353" spans="1:11" ht="21" x14ac:dyDescent="0.35">
      <c r="A353" s="13"/>
      <c r="B353" s="1">
        <v>3045</v>
      </c>
      <c r="C353" s="3" t="s">
        <v>1040</v>
      </c>
      <c r="D353" s="1">
        <v>8435216530454</v>
      </c>
      <c r="E353" s="22" t="s">
        <v>246</v>
      </c>
      <c r="F353" s="28">
        <v>6</v>
      </c>
      <c r="G353" s="12" t="s">
        <v>7</v>
      </c>
      <c r="H353" s="32">
        <v>2.85</v>
      </c>
      <c r="I353" s="59"/>
      <c r="J353" s="60">
        <f t="shared" si="11"/>
        <v>0</v>
      </c>
      <c r="K353" s="61">
        <f t="shared" si="12"/>
        <v>0</v>
      </c>
    </row>
    <row r="354" spans="1:11" ht="21" x14ac:dyDescent="0.35">
      <c r="A354" s="13"/>
      <c r="B354" s="1">
        <v>3046</v>
      </c>
      <c r="C354" s="3" t="s">
        <v>1040</v>
      </c>
      <c r="D354" s="1">
        <v>8435216530461</v>
      </c>
      <c r="E354" s="22" t="s">
        <v>247</v>
      </c>
      <c r="F354" s="28">
        <v>6</v>
      </c>
      <c r="G354" s="12" t="s">
        <v>7</v>
      </c>
      <c r="H354" s="32">
        <v>3.13</v>
      </c>
      <c r="I354" s="59"/>
      <c r="J354" s="60">
        <f t="shared" si="11"/>
        <v>0</v>
      </c>
      <c r="K354" s="61">
        <f t="shared" si="12"/>
        <v>0</v>
      </c>
    </row>
    <row r="355" spans="1:11" ht="21" x14ac:dyDescent="0.35">
      <c r="A355" s="13"/>
      <c r="B355" s="1">
        <v>3047</v>
      </c>
      <c r="C355" s="3" t="s">
        <v>1040</v>
      </c>
      <c r="D355" s="1">
        <v>8435216530478</v>
      </c>
      <c r="E355" s="22" t="s">
        <v>248</v>
      </c>
      <c r="F355" s="28">
        <v>6</v>
      </c>
      <c r="G355" s="12" t="s">
        <v>7</v>
      </c>
      <c r="H355" s="32">
        <v>3.5299999999999994</v>
      </c>
      <c r="I355" s="59"/>
      <c r="J355" s="60">
        <f t="shared" si="11"/>
        <v>0</v>
      </c>
      <c r="K355" s="61">
        <f t="shared" si="12"/>
        <v>0</v>
      </c>
    </row>
    <row r="356" spans="1:11" ht="21" x14ac:dyDescent="0.35">
      <c r="A356" s="63"/>
      <c r="B356" s="75">
        <v>3026</v>
      </c>
      <c r="C356" s="64" t="s">
        <v>960</v>
      </c>
      <c r="D356" s="64">
        <v>8435216530263</v>
      </c>
      <c r="E356" s="65" t="s">
        <v>238</v>
      </c>
      <c r="F356" s="66">
        <v>12</v>
      </c>
      <c r="G356" s="67" t="s">
        <v>7</v>
      </c>
      <c r="H356" s="68">
        <v>2.67</v>
      </c>
      <c r="I356" s="54"/>
      <c r="J356" s="55">
        <f t="shared" si="11"/>
        <v>0</v>
      </c>
      <c r="K356" s="56">
        <f t="shared" si="12"/>
        <v>0</v>
      </c>
    </row>
    <row r="357" spans="1:11" ht="21" x14ac:dyDescent="0.35">
      <c r="A357" s="63"/>
      <c r="B357" s="69">
        <v>3027</v>
      </c>
      <c r="C357" s="64" t="s">
        <v>961</v>
      </c>
      <c r="D357" s="69">
        <v>8435216530270</v>
      </c>
      <c r="E357" s="65" t="s">
        <v>239</v>
      </c>
      <c r="F357" s="66">
        <v>12</v>
      </c>
      <c r="G357" s="67" t="s">
        <v>7</v>
      </c>
      <c r="H357" s="68">
        <v>3.02</v>
      </c>
      <c r="I357" s="54"/>
      <c r="J357" s="55">
        <f t="shared" si="11"/>
        <v>0</v>
      </c>
      <c r="K357" s="56">
        <f t="shared" si="12"/>
        <v>0</v>
      </c>
    </row>
    <row r="358" spans="1:11" ht="21" x14ac:dyDescent="0.35">
      <c r="A358" s="13"/>
      <c r="B358" s="1">
        <v>3028</v>
      </c>
      <c r="C358" s="3" t="s">
        <v>1040</v>
      </c>
      <c r="D358" s="1">
        <v>8435216530287</v>
      </c>
      <c r="E358" s="22" t="s">
        <v>240</v>
      </c>
      <c r="F358" s="28">
        <v>12</v>
      </c>
      <c r="G358" s="12" t="s">
        <v>7</v>
      </c>
      <c r="H358" s="32">
        <v>3.78</v>
      </c>
      <c r="I358" s="59"/>
      <c r="J358" s="60">
        <f t="shared" si="11"/>
        <v>0</v>
      </c>
      <c r="K358" s="61">
        <f t="shared" si="12"/>
        <v>0</v>
      </c>
    </row>
    <row r="359" spans="1:11" ht="21" x14ac:dyDescent="0.35">
      <c r="A359" s="13"/>
      <c r="B359" s="1">
        <v>3008</v>
      </c>
      <c r="C359" s="3" t="s">
        <v>1040</v>
      </c>
      <c r="D359" s="1">
        <v>8435216538009</v>
      </c>
      <c r="E359" s="22" t="s">
        <v>675</v>
      </c>
      <c r="F359" s="28">
        <v>24</v>
      </c>
      <c r="G359" s="12">
        <v>12</v>
      </c>
      <c r="H359" s="32">
        <v>1.8857142857142857</v>
      </c>
      <c r="I359" s="59"/>
      <c r="J359" s="60">
        <f t="shared" si="11"/>
        <v>0</v>
      </c>
      <c r="K359" s="61">
        <f t="shared" si="12"/>
        <v>0</v>
      </c>
    </row>
    <row r="360" spans="1:11" ht="21" x14ac:dyDescent="0.35">
      <c r="A360" s="13"/>
      <c r="B360" s="1">
        <v>3053</v>
      </c>
      <c r="C360" s="3" t="s">
        <v>1040</v>
      </c>
      <c r="D360" s="1">
        <v>8435216530539</v>
      </c>
      <c r="E360" s="22" t="s">
        <v>327</v>
      </c>
      <c r="F360" s="28">
        <v>48</v>
      </c>
      <c r="G360" s="12">
        <v>12</v>
      </c>
      <c r="H360" s="32">
        <v>1.37</v>
      </c>
      <c r="I360" s="59"/>
      <c r="J360" s="60">
        <f t="shared" si="11"/>
        <v>0</v>
      </c>
      <c r="K360" s="61">
        <f t="shared" si="12"/>
        <v>0</v>
      </c>
    </row>
    <row r="361" spans="1:11" ht="21" x14ac:dyDescent="0.35">
      <c r="A361" s="63"/>
      <c r="B361" s="69">
        <v>3921</v>
      </c>
      <c r="C361" s="64" t="s">
        <v>962</v>
      </c>
      <c r="D361" s="69">
        <v>8435216539211</v>
      </c>
      <c r="E361" s="65" t="s">
        <v>706</v>
      </c>
      <c r="F361" s="66">
        <v>12</v>
      </c>
      <c r="G361" s="67"/>
      <c r="H361" s="68">
        <v>1.85</v>
      </c>
      <c r="I361" s="54"/>
      <c r="J361" s="55">
        <f t="shared" si="11"/>
        <v>0</v>
      </c>
      <c r="K361" s="56">
        <f t="shared" si="12"/>
        <v>0</v>
      </c>
    </row>
    <row r="362" spans="1:11" ht="21" x14ac:dyDescent="0.35">
      <c r="A362" s="13"/>
      <c r="B362" s="1">
        <v>3930</v>
      </c>
      <c r="C362" s="3" t="s">
        <v>1040</v>
      </c>
      <c r="D362" s="1">
        <v>8435216539303</v>
      </c>
      <c r="E362" s="22" t="s">
        <v>250</v>
      </c>
      <c r="F362" s="28">
        <v>24</v>
      </c>
      <c r="G362" s="12">
        <v>6</v>
      </c>
      <c r="H362" s="32">
        <v>2.3199999999999998</v>
      </c>
      <c r="I362" s="59"/>
      <c r="J362" s="60">
        <f t="shared" si="11"/>
        <v>0</v>
      </c>
      <c r="K362" s="61">
        <f t="shared" si="12"/>
        <v>0</v>
      </c>
    </row>
    <row r="363" spans="1:11" ht="21" x14ac:dyDescent="0.35">
      <c r="A363" s="13"/>
      <c r="B363" s="1">
        <v>3931</v>
      </c>
      <c r="C363" s="3" t="s">
        <v>1040</v>
      </c>
      <c r="D363" s="1">
        <v>8435216539310</v>
      </c>
      <c r="E363" s="22" t="s">
        <v>251</v>
      </c>
      <c r="F363" s="28">
        <v>24</v>
      </c>
      <c r="G363" s="12">
        <v>6</v>
      </c>
      <c r="H363" s="32">
        <v>2.5499999999999998</v>
      </c>
      <c r="I363" s="59"/>
      <c r="J363" s="60">
        <f t="shared" si="11"/>
        <v>0</v>
      </c>
      <c r="K363" s="61">
        <f t="shared" si="12"/>
        <v>0</v>
      </c>
    </row>
    <row r="364" spans="1:11" ht="21" x14ac:dyDescent="0.35">
      <c r="A364" s="13"/>
      <c r="B364" s="1">
        <v>3932</v>
      </c>
      <c r="C364" s="3" t="s">
        <v>1040</v>
      </c>
      <c r="D364" s="1">
        <v>8435216539327</v>
      </c>
      <c r="E364" s="22" t="s">
        <v>252</v>
      </c>
      <c r="F364" s="28">
        <v>24</v>
      </c>
      <c r="G364" s="12">
        <v>6</v>
      </c>
      <c r="H364" s="32">
        <v>2.7599999999999993</v>
      </c>
      <c r="I364" s="59"/>
      <c r="J364" s="60">
        <f t="shared" si="11"/>
        <v>0</v>
      </c>
      <c r="K364" s="61">
        <f t="shared" si="12"/>
        <v>0</v>
      </c>
    </row>
    <row r="365" spans="1:11" ht="21" x14ac:dyDescent="0.35">
      <c r="A365" s="13"/>
      <c r="B365" s="1">
        <v>3920</v>
      </c>
      <c r="C365" s="3" t="s">
        <v>1040</v>
      </c>
      <c r="D365" s="1">
        <v>8435216539204</v>
      </c>
      <c r="E365" s="22" t="s">
        <v>249</v>
      </c>
      <c r="F365" s="28">
        <v>48</v>
      </c>
      <c r="G365" s="12">
        <v>12</v>
      </c>
      <c r="H365" s="32">
        <v>3.0400000000000005</v>
      </c>
      <c r="I365" s="59"/>
      <c r="J365" s="60">
        <f t="shared" si="11"/>
        <v>0</v>
      </c>
      <c r="K365" s="61">
        <f t="shared" si="12"/>
        <v>0</v>
      </c>
    </row>
    <row r="366" spans="1:11" ht="21" x14ac:dyDescent="0.35">
      <c r="A366" s="13"/>
      <c r="B366" s="1">
        <v>2478</v>
      </c>
      <c r="C366" s="3" t="s">
        <v>1040</v>
      </c>
      <c r="D366" s="1">
        <v>8435216524781</v>
      </c>
      <c r="E366" s="22" t="s">
        <v>253</v>
      </c>
      <c r="F366" s="28">
        <v>6</v>
      </c>
      <c r="G366" s="12" t="s">
        <v>7</v>
      </c>
      <c r="H366" s="32">
        <v>10.75</v>
      </c>
      <c r="I366" s="59"/>
      <c r="J366" s="60">
        <f t="shared" si="11"/>
        <v>0</v>
      </c>
      <c r="K366" s="61">
        <f t="shared" si="12"/>
        <v>0</v>
      </c>
    </row>
    <row r="367" spans="1:11" ht="21" x14ac:dyDescent="0.35">
      <c r="A367" s="63"/>
      <c r="B367" s="69">
        <v>2474</v>
      </c>
      <c r="C367" s="64" t="s">
        <v>963</v>
      </c>
      <c r="D367" s="69">
        <v>8435216524743</v>
      </c>
      <c r="E367" s="65" t="s">
        <v>254</v>
      </c>
      <c r="F367" s="66">
        <v>6</v>
      </c>
      <c r="G367" s="67" t="s">
        <v>7</v>
      </c>
      <c r="H367" s="68">
        <v>9.92</v>
      </c>
      <c r="I367" s="54"/>
      <c r="J367" s="55">
        <f t="shared" si="11"/>
        <v>0</v>
      </c>
      <c r="K367" s="56">
        <f t="shared" si="12"/>
        <v>0</v>
      </c>
    </row>
    <row r="368" spans="1:11" ht="21" x14ac:dyDescent="0.35">
      <c r="A368" s="13"/>
      <c r="B368" s="1">
        <v>2471</v>
      </c>
      <c r="C368" s="3" t="s">
        <v>1040</v>
      </c>
      <c r="D368" s="1">
        <v>8435216524712</v>
      </c>
      <c r="E368" s="22" t="s">
        <v>255</v>
      </c>
      <c r="F368" s="28">
        <v>6</v>
      </c>
      <c r="G368" s="12" t="s">
        <v>7</v>
      </c>
      <c r="H368" s="32">
        <v>4.53</v>
      </c>
      <c r="I368" s="59"/>
      <c r="J368" s="60">
        <f t="shared" si="11"/>
        <v>0</v>
      </c>
      <c r="K368" s="61">
        <f t="shared" si="12"/>
        <v>0</v>
      </c>
    </row>
    <row r="369" spans="1:11" ht="21" x14ac:dyDescent="0.35">
      <c r="A369" s="98" t="s">
        <v>790</v>
      </c>
      <c r="B369" s="99">
        <v>2666</v>
      </c>
      <c r="C369" s="90" t="s">
        <v>1040</v>
      </c>
      <c r="D369" s="99">
        <v>8435216526662</v>
      </c>
      <c r="E369" s="100" t="s">
        <v>786</v>
      </c>
      <c r="F369" s="101">
        <v>24</v>
      </c>
      <c r="G369" s="102">
        <v>6</v>
      </c>
      <c r="H369" s="103">
        <v>2.83</v>
      </c>
      <c r="I369" s="95"/>
      <c r="J369" s="96">
        <f t="shared" si="11"/>
        <v>0</v>
      </c>
      <c r="K369" s="97">
        <f t="shared" si="12"/>
        <v>0</v>
      </c>
    </row>
    <row r="370" spans="1:11" ht="21" x14ac:dyDescent="0.35">
      <c r="A370" s="98" t="s">
        <v>790</v>
      </c>
      <c r="B370" s="99">
        <v>2664</v>
      </c>
      <c r="C370" s="90" t="s">
        <v>1040</v>
      </c>
      <c r="D370" s="99">
        <v>8435216526648</v>
      </c>
      <c r="E370" s="100" t="s">
        <v>736</v>
      </c>
      <c r="F370" s="101">
        <v>24</v>
      </c>
      <c r="G370" s="102">
        <v>6</v>
      </c>
      <c r="H370" s="103">
        <v>2.35</v>
      </c>
      <c r="I370" s="95"/>
      <c r="J370" s="96">
        <f t="shared" si="11"/>
        <v>0</v>
      </c>
      <c r="K370" s="97">
        <f t="shared" si="12"/>
        <v>0</v>
      </c>
    </row>
    <row r="371" spans="1:11" ht="21" x14ac:dyDescent="0.35">
      <c r="A371" s="13"/>
      <c r="B371" s="2">
        <v>2661</v>
      </c>
      <c r="C371" s="3" t="s">
        <v>1040</v>
      </c>
      <c r="D371" s="2">
        <v>8435216526617</v>
      </c>
      <c r="E371" s="22" t="s">
        <v>298</v>
      </c>
      <c r="F371" s="28">
        <v>48</v>
      </c>
      <c r="G371" s="12">
        <v>12</v>
      </c>
      <c r="H371" s="32">
        <v>1.4500000000000002</v>
      </c>
      <c r="I371" s="59"/>
      <c r="J371" s="60">
        <f t="shared" si="11"/>
        <v>0</v>
      </c>
      <c r="K371" s="61">
        <f t="shared" si="12"/>
        <v>0</v>
      </c>
    </row>
    <row r="372" spans="1:11" ht="21" x14ac:dyDescent="0.35">
      <c r="A372" s="13"/>
      <c r="B372" s="1">
        <v>2662</v>
      </c>
      <c r="C372" s="3" t="s">
        <v>1040</v>
      </c>
      <c r="D372" s="1">
        <v>8435216526624</v>
      </c>
      <c r="E372" s="22" t="s">
        <v>359</v>
      </c>
      <c r="F372" s="28">
        <v>12</v>
      </c>
      <c r="G372" s="12">
        <v>4</v>
      </c>
      <c r="H372" s="32">
        <v>4.07</v>
      </c>
      <c r="I372" s="59"/>
      <c r="J372" s="60">
        <f t="shared" si="11"/>
        <v>0</v>
      </c>
      <c r="K372" s="61">
        <f t="shared" si="12"/>
        <v>0</v>
      </c>
    </row>
    <row r="373" spans="1:11" ht="21" x14ac:dyDescent="0.35">
      <c r="A373" s="13"/>
      <c r="B373" s="1">
        <v>2713</v>
      </c>
      <c r="C373" s="3" t="s">
        <v>1040</v>
      </c>
      <c r="D373" s="1">
        <v>8435216527133</v>
      </c>
      <c r="E373" s="22" t="s">
        <v>299</v>
      </c>
      <c r="F373" s="28">
        <v>48</v>
      </c>
      <c r="G373" s="12">
        <v>6</v>
      </c>
      <c r="H373" s="32">
        <v>2.2599999999999998</v>
      </c>
      <c r="I373" s="59"/>
      <c r="J373" s="60">
        <f t="shared" si="11"/>
        <v>0</v>
      </c>
      <c r="K373" s="61">
        <f t="shared" si="12"/>
        <v>0</v>
      </c>
    </row>
    <row r="374" spans="1:11" ht="21" x14ac:dyDescent="0.35">
      <c r="A374" s="98" t="s">
        <v>790</v>
      </c>
      <c r="B374" s="104">
        <v>2669</v>
      </c>
      <c r="C374" s="90" t="s">
        <v>1040</v>
      </c>
      <c r="D374" s="104">
        <v>8435216526693</v>
      </c>
      <c r="E374" s="100" t="s">
        <v>873</v>
      </c>
      <c r="F374" s="101">
        <v>24</v>
      </c>
      <c r="G374" s="102">
        <v>6</v>
      </c>
      <c r="H374" s="103">
        <v>2.86</v>
      </c>
      <c r="I374" s="95"/>
      <c r="J374" s="96">
        <f t="shared" si="11"/>
        <v>0</v>
      </c>
      <c r="K374" s="97">
        <f t="shared" si="12"/>
        <v>0</v>
      </c>
    </row>
    <row r="375" spans="1:11" ht="21" x14ac:dyDescent="0.35">
      <c r="A375" s="98" t="s">
        <v>790</v>
      </c>
      <c r="B375" s="104">
        <v>2671</v>
      </c>
      <c r="C375" s="90" t="s">
        <v>1040</v>
      </c>
      <c r="D375" s="104">
        <v>8435216526716</v>
      </c>
      <c r="E375" s="100" t="s">
        <v>800</v>
      </c>
      <c r="F375" s="101">
        <v>48</v>
      </c>
      <c r="G375" s="102">
        <v>12</v>
      </c>
      <c r="H375" s="103">
        <v>2.35</v>
      </c>
      <c r="I375" s="95"/>
      <c r="J375" s="96">
        <f t="shared" si="11"/>
        <v>0</v>
      </c>
      <c r="K375" s="97">
        <f t="shared" si="12"/>
        <v>0</v>
      </c>
    </row>
    <row r="376" spans="1:11" ht="21" x14ac:dyDescent="0.35">
      <c r="A376" s="63"/>
      <c r="B376" s="69">
        <v>2853</v>
      </c>
      <c r="C376" s="64" t="s">
        <v>964</v>
      </c>
      <c r="D376" s="69">
        <v>8435216528536</v>
      </c>
      <c r="E376" s="65" t="s">
        <v>256</v>
      </c>
      <c r="F376" s="66">
        <v>8</v>
      </c>
      <c r="G376" s="67" t="s">
        <v>7</v>
      </c>
      <c r="H376" s="68">
        <v>4.33</v>
      </c>
      <c r="I376" s="54"/>
      <c r="J376" s="55">
        <f t="shared" si="11"/>
        <v>0</v>
      </c>
      <c r="K376" s="56">
        <f t="shared" si="12"/>
        <v>0</v>
      </c>
    </row>
    <row r="377" spans="1:11" ht="21" x14ac:dyDescent="0.35">
      <c r="A377" s="63"/>
      <c r="B377" s="69">
        <v>2850</v>
      </c>
      <c r="C377" s="64" t="s">
        <v>965</v>
      </c>
      <c r="D377" s="69">
        <v>8435216528505</v>
      </c>
      <c r="E377" s="65" t="s">
        <v>264</v>
      </c>
      <c r="F377" s="66">
        <v>24</v>
      </c>
      <c r="G377" s="67">
        <v>6</v>
      </c>
      <c r="H377" s="68">
        <v>1.43</v>
      </c>
      <c r="I377" s="54"/>
      <c r="J377" s="55">
        <f t="shared" si="11"/>
        <v>0</v>
      </c>
      <c r="K377" s="56">
        <f t="shared" si="12"/>
        <v>0</v>
      </c>
    </row>
    <row r="378" spans="1:11" ht="21" x14ac:dyDescent="0.35">
      <c r="A378" s="13"/>
      <c r="B378" s="1">
        <v>2855</v>
      </c>
      <c r="C378" s="3" t="s">
        <v>1040</v>
      </c>
      <c r="D378" s="1">
        <v>8435216528550</v>
      </c>
      <c r="E378" s="22" t="s">
        <v>265</v>
      </c>
      <c r="F378" s="28">
        <v>24</v>
      </c>
      <c r="G378" s="12">
        <v>6</v>
      </c>
      <c r="H378" s="32">
        <v>2.2000000000000002</v>
      </c>
      <c r="I378" s="59"/>
      <c r="J378" s="60">
        <f t="shared" si="11"/>
        <v>0</v>
      </c>
      <c r="K378" s="61">
        <f t="shared" si="12"/>
        <v>0</v>
      </c>
    </row>
    <row r="379" spans="1:11" ht="21" x14ac:dyDescent="0.35">
      <c r="A379" s="63"/>
      <c r="B379" s="69">
        <v>2851</v>
      </c>
      <c r="C379" s="64" t="s">
        <v>966</v>
      </c>
      <c r="D379" s="69">
        <v>8435216528512</v>
      </c>
      <c r="E379" s="65" t="s">
        <v>266</v>
      </c>
      <c r="F379" s="66">
        <v>24</v>
      </c>
      <c r="G379" s="67">
        <v>6</v>
      </c>
      <c r="H379" s="68">
        <v>1.43</v>
      </c>
      <c r="I379" s="54"/>
      <c r="J379" s="55">
        <f t="shared" si="11"/>
        <v>0</v>
      </c>
      <c r="K379" s="56">
        <f t="shared" si="12"/>
        <v>0</v>
      </c>
    </row>
    <row r="380" spans="1:11" ht="21" x14ac:dyDescent="0.35">
      <c r="A380" s="13"/>
      <c r="B380" s="1">
        <v>2856</v>
      </c>
      <c r="C380" s="3" t="s">
        <v>1040</v>
      </c>
      <c r="D380" s="1">
        <v>8435216528567</v>
      </c>
      <c r="E380" s="22" t="s">
        <v>267</v>
      </c>
      <c r="F380" s="28">
        <v>24</v>
      </c>
      <c r="G380" s="12">
        <v>6</v>
      </c>
      <c r="H380" s="32">
        <v>2.2000000000000002</v>
      </c>
      <c r="I380" s="59"/>
      <c r="J380" s="60">
        <f t="shared" si="11"/>
        <v>0</v>
      </c>
      <c r="K380" s="61">
        <f t="shared" si="12"/>
        <v>0</v>
      </c>
    </row>
    <row r="381" spans="1:11" ht="21" x14ac:dyDescent="0.35">
      <c r="A381" s="98" t="s">
        <v>790</v>
      </c>
      <c r="B381" s="99">
        <v>1486</v>
      </c>
      <c r="C381" s="90" t="s">
        <v>1040</v>
      </c>
      <c r="D381" s="99">
        <v>8435216514867</v>
      </c>
      <c r="E381" s="100" t="s">
        <v>812</v>
      </c>
      <c r="F381" s="101">
        <v>10</v>
      </c>
      <c r="G381" s="102"/>
      <c r="H381" s="103">
        <v>1.65</v>
      </c>
      <c r="I381" s="95"/>
      <c r="J381" s="96">
        <f t="shared" si="11"/>
        <v>0</v>
      </c>
      <c r="K381" s="97">
        <f t="shared" si="12"/>
        <v>0</v>
      </c>
    </row>
    <row r="382" spans="1:11" ht="21" x14ac:dyDescent="0.35">
      <c r="A382" s="98" t="s">
        <v>790</v>
      </c>
      <c r="B382" s="99">
        <v>1483</v>
      </c>
      <c r="C382" s="90" t="s">
        <v>1040</v>
      </c>
      <c r="D382" s="99">
        <v>8435216514834</v>
      </c>
      <c r="E382" s="100" t="s">
        <v>779</v>
      </c>
      <c r="F382" s="101">
        <v>24</v>
      </c>
      <c r="G382" s="102">
        <v>6</v>
      </c>
      <c r="H382" s="103">
        <v>1.39</v>
      </c>
      <c r="I382" s="95"/>
      <c r="J382" s="96">
        <f t="shared" si="11"/>
        <v>0</v>
      </c>
      <c r="K382" s="97">
        <f t="shared" si="12"/>
        <v>0</v>
      </c>
    </row>
    <row r="383" spans="1:11" ht="21" x14ac:dyDescent="0.35">
      <c r="A383" s="98" t="s">
        <v>790</v>
      </c>
      <c r="B383" s="99">
        <v>1455</v>
      </c>
      <c r="C383" s="90" t="s">
        <v>1040</v>
      </c>
      <c r="D383" s="99">
        <v>8435216514553</v>
      </c>
      <c r="E383" s="100" t="s">
        <v>870</v>
      </c>
      <c r="F383" s="101">
        <v>12</v>
      </c>
      <c r="G383" s="102" t="s">
        <v>7</v>
      </c>
      <c r="H383" s="103">
        <v>2.23</v>
      </c>
      <c r="I383" s="95"/>
      <c r="J383" s="96">
        <f t="shared" si="11"/>
        <v>0</v>
      </c>
      <c r="K383" s="97">
        <f t="shared" si="12"/>
        <v>0</v>
      </c>
    </row>
    <row r="384" spans="1:11" ht="21" x14ac:dyDescent="0.35">
      <c r="A384" s="13"/>
      <c r="B384" s="1">
        <v>1487</v>
      </c>
      <c r="C384" s="3" t="s">
        <v>1040</v>
      </c>
      <c r="D384" s="1">
        <v>8435216514874</v>
      </c>
      <c r="E384" s="22" t="s">
        <v>268</v>
      </c>
      <c r="F384" s="28">
        <v>24</v>
      </c>
      <c r="G384" s="12">
        <v>6</v>
      </c>
      <c r="H384" s="32">
        <v>3.9400000000000004</v>
      </c>
      <c r="I384" s="59"/>
      <c r="J384" s="60">
        <f t="shared" si="11"/>
        <v>0</v>
      </c>
      <c r="K384" s="61">
        <f t="shared" si="12"/>
        <v>0</v>
      </c>
    </row>
    <row r="385" spans="1:11" ht="21" x14ac:dyDescent="0.35">
      <c r="A385" s="63"/>
      <c r="B385" s="69">
        <v>1485</v>
      </c>
      <c r="C385" s="64" t="s">
        <v>967</v>
      </c>
      <c r="D385" s="69">
        <v>8435216514850</v>
      </c>
      <c r="E385" s="65" t="s">
        <v>269</v>
      </c>
      <c r="F385" s="66">
        <v>48</v>
      </c>
      <c r="G385" s="67">
        <v>12</v>
      </c>
      <c r="H385" s="68">
        <v>2.81</v>
      </c>
      <c r="I385" s="54"/>
      <c r="J385" s="55">
        <f t="shared" si="11"/>
        <v>0</v>
      </c>
      <c r="K385" s="56">
        <f t="shared" si="12"/>
        <v>0</v>
      </c>
    </row>
    <row r="386" spans="1:11" ht="21" x14ac:dyDescent="0.35">
      <c r="A386" s="105" t="s">
        <v>790</v>
      </c>
      <c r="B386" s="99">
        <v>1478</v>
      </c>
      <c r="C386" s="90" t="s">
        <v>1040</v>
      </c>
      <c r="D386" s="99">
        <v>8435216514782</v>
      </c>
      <c r="E386" s="100" t="s">
        <v>851</v>
      </c>
      <c r="F386" s="101">
        <v>10</v>
      </c>
      <c r="G386" s="102"/>
      <c r="H386" s="103">
        <v>2.25</v>
      </c>
      <c r="I386" s="95"/>
      <c r="J386" s="96">
        <f t="shared" si="11"/>
        <v>0</v>
      </c>
      <c r="K386" s="97">
        <f t="shared" si="12"/>
        <v>0</v>
      </c>
    </row>
    <row r="387" spans="1:11" ht="21" x14ac:dyDescent="0.35">
      <c r="A387" s="105" t="s">
        <v>790</v>
      </c>
      <c r="B387" s="99">
        <v>1479</v>
      </c>
      <c r="C387" s="90" t="s">
        <v>1040</v>
      </c>
      <c r="D387" s="99">
        <v>8435216514799</v>
      </c>
      <c r="E387" s="100" t="s">
        <v>852</v>
      </c>
      <c r="F387" s="101">
        <v>10</v>
      </c>
      <c r="G387" s="102"/>
      <c r="H387" s="103">
        <v>2.4500000000000002</v>
      </c>
      <c r="I387" s="95"/>
      <c r="J387" s="96">
        <f t="shared" si="11"/>
        <v>0</v>
      </c>
      <c r="K387" s="97">
        <f t="shared" si="12"/>
        <v>0</v>
      </c>
    </row>
    <row r="388" spans="1:11" ht="21" x14ac:dyDescent="0.35">
      <c r="A388" s="105" t="s">
        <v>790</v>
      </c>
      <c r="B388" s="99">
        <v>1484</v>
      </c>
      <c r="C388" s="90" t="s">
        <v>1040</v>
      </c>
      <c r="D388" s="99">
        <v>8435216514843</v>
      </c>
      <c r="E388" s="100" t="s">
        <v>849</v>
      </c>
      <c r="F388" s="101">
        <v>72</v>
      </c>
      <c r="G388" s="102">
        <v>12</v>
      </c>
      <c r="H388" s="103">
        <v>1.28</v>
      </c>
      <c r="I388" s="95"/>
      <c r="J388" s="96">
        <f t="shared" si="11"/>
        <v>0</v>
      </c>
      <c r="K388" s="97">
        <f t="shared" si="12"/>
        <v>0</v>
      </c>
    </row>
    <row r="389" spans="1:11" ht="21" x14ac:dyDescent="0.35">
      <c r="A389" s="13"/>
      <c r="B389" s="1">
        <v>1453</v>
      </c>
      <c r="C389" s="3" t="s">
        <v>1040</v>
      </c>
      <c r="D389" s="1">
        <v>8435216514539</v>
      </c>
      <c r="E389" s="22" t="s">
        <v>652</v>
      </c>
      <c r="F389" s="28">
        <v>8</v>
      </c>
      <c r="G389" s="12" t="s">
        <v>7</v>
      </c>
      <c r="H389" s="32">
        <v>3.63</v>
      </c>
      <c r="I389" s="59"/>
      <c r="J389" s="60">
        <f t="shared" si="11"/>
        <v>0</v>
      </c>
      <c r="K389" s="61">
        <f t="shared" si="12"/>
        <v>0</v>
      </c>
    </row>
    <row r="390" spans="1:11" ht="21" x14ac:dyDescent="0.35">
      <c r="A390" s="13"/>
      <c r="B390" s="1">
        <v>1454</v>
      </c>
      <c r="C390" s="3" t="s">
        <v>1040</v>
      </c>
      <c r="D390" s="1">
        <v>8435216514546</v>
      </c>
      <c r="E390" s="22" t="s">
        <v>653</v>
      </c>
      <c r="F390" s="28">
        <v>8</v>
      </c>
      <c r="G390" s="12" t="s">
        <v>7</v>
      </c>
      <c r="H390" s="32">
        <v>4.55</v>
      </c>
      <c r="I390" s="59"/>
      <c r="J390" s="60">
        <f t="shared" si="11"/>
        <v>0</v>
      </c>
      <c r="K390" s="61">
        <f t="shared" si="12"/>
        <v>0</v>
      </c>
    </row>
    <row r="391" spans="1:11" ht="21" x14ac:dyDescent="0.35">
      <c r="A391" s="13"/>
      <c r="B391" s="1">
        <v>1480</v>
      </c>
      <c r="C391" s="3" t="s">
        <v>1040</v>
      </c>
      <c r="D391" s="1">
        <v>8435216514805</v>
      </c>
      <c r="E391" s="22" t="s">
        <v>263</v>
      </c>
      <c r="F391" s="28">
        <v>6</v>
      </c>
      <c r="G391" s="12" t="s">
        <v>7</v>
      </c>
      <c r="H391" s="32">
        <v>4.54</v>
      </c>
      <c r="I391" s="59"/>
      <c r="J391" s="60">
        <f t="shared" si="11"/>
        <v>0</v>
      </c>
      <c r="K391" s="61">
        <f t="shared" si="12"/>
        <v>0</v>
      </c>
    </row>
    <row r="392" spans="1:11" ht="21" x14ac:dyDescent="0.35">
      <c r="A392" s="13"/>
      <c r="B392" s="1">
        <v>1482</v>
      </c>
      <c r="C392" s="3" t="s">
        <v>1040</v>
      </c>
      <c r="D392" s="1">
        <v>8435216514829</v>
      </c>
      <c r="E392" s="22" t="s">
        <v>262</v>
      </c>
      <c r="F392" s="28">
        <v>12</v>
      </c>
      <c r="G392" s="12">
        <v>6</v>
      </c>
      <c r="H392" s="32">
        <v>3.87</v>
      </c>
      <c r="I392" s="59"/>
      <c r="J392" s="60">
        <f t="shared" si="11"/>
        <v>0</v>
      </c>
      <c r="K392" s="61">
        <f t="shared" si="12"/>
        <v>0</v>
      </c>
    </row>
    <row r="393" spans="1:11" ht="21" x14ac:dyDescent="0.35">
      <c r="A393" s="63"/>
      <c r="B393" s="69">
        <v>1470</v>
      </c>
      <c r="C393" s="64" t="s">
        <v>968</v>
      </c>
      <c r="D393" s="69">
        <v>8435216514706</v>
      </c>
      <c r="E393" s="65" t="s">
        <v>257</v>
      </c>
      <c r="F393" s="66">
        <v>12</v>
      </c>
      <c r="G393" s="67" t="s">
        <v>7</v>
      </c>
      <c r="H393" s="68">
        <v>4.4000000000000004</v>
      </c>
      <c r="I393" s="54"/>
      <c r="J393" s="55">
        <f t="shared" si="11"/>
        <v>0</v>
      </c>
      <c r="K393" s="56">
        <f t="shared" si="12"/>
        <v>0</v>
      </c>
    </row>
    <row r="394" spans="1:11" ht="21" x14ac:dyDescent="0.35">
      <c r="A394" s="63"/>
      <c r="B394" s="69">
        <v>1471</v>
      </c>
      <c r="C394" s="64" t="s">
        <v>969</v>
      </c>
      <c r="D394" s="69">
        <v>8435216514713</v>
      </c>
      <c r="E394" s="65" t="s">
        <v>258</v>
      </c>
      <c r="F394" s="66">
        <v>12</v>
      </c>
      <c r="G394" s="67" t="s">
        <v>7</v>
      </c>
      <c r="H394" s="68">
        <v>5.12</v>
      </c>
      <c r="I394" s="54"/>
      <c r="J394" s="55">
        <f t="shared" si="11"/>
        <v>0</v>
      </c>
      <c r="K394" s="56">
        <f t="shared" si="12"/>
        <v>0</v>
      </c>
    </row>
    <row r="395" spans="1:11" ht="21" x14ac:dyDescent="0.35">
      <c r="A395" s="63"/>
      <c r="B395" s="69">
        <v>1472</v>
      </c>
      <c r="C395" s="64" t="s">
        <v>970</v>
      </c>
      <c r="D395" s="69">
        <v>8435216514720</v>
      </c>
      <c r="E395" s="65" t="s">
        <v>259</v>
      </c>
      <c r="F395" s="66">
        <v>6</v>
      </c>
      <c r="G395" s="67" t="s">
        <v>7</v>
      </c>
      <c r="H395" s="68">
        <v>6.44</v>
      </c>
      <c r="I395" s="54"/>
      <c r="J395" s="55">
        <f t="shared" ref="J395:J458" si="13">I395*F395</f>
        <v>0</v>
      </c>
      <c r="K395" s="56">
        <f t="shared" ref="K395:K458" si="14">J395*H395</f>
        <v>0</v>
      </c>
    </row>
    <row r="396" spans="1:11" ht="21" x14ac:dyDescent="0.35">
      <c r="A396" s="13"/>
      <c r="B396" s="2">
        <v>1460</v>
      </c>
      <c r="C396" s="3" t="s">
        <v>1040</v>
      </c>
      <c r="D396" s="2">
        <v>8435216514607</v>
      </c>
      <c r="E396" s="22" t="s">
        <v>260</v>
      </c>
      <c r="F396" s="28">
        <v>6</v>
      </c>
      <c r="G396" s="12" t="s">
        <v>7</v>
      </c>
      <c r="H396" s="32">
        <v>5.75</v>
      </c>
      <c r="I396" s="59"/>
      <c r="J396" s="60">
        <f t="shared" si="13"/>
        <v>0</v>
      </c>
      <c r="K396" s="61">
        <f t="shared" si="14"/>
        <v>0</v>
      </c>
    </row>
    <row r="397" spans="1:11" ht="21" x14ac:dyDescent="0.35">
      <c r="A397" s="13"/>
      <c r="B397" s="2">
        <v>1461</v>
      </c>
      <c r="C397" s="3" t="s">
        <v>1040</v>
      </c>
      <c r="D397" s="2">
        <v>8435216514614</v>
      </c>
      <c r="E397" s="26" t="s">
        <v>261</v>
      </c>
      <c r="F397" s="28">
        <v>6</v>
      </c>
      <c r="G397" s="12" t="s">
        <v>7</v>
      </c>
      <c r="H397" s="32">
        <v>7.31</v>
      </c>
      <c r="I397" s="59"/>
      <c r="J397" s="60">
        <f t="shared" si="13"/>
        <v>0</v>
      </c>
      <c r="K397" s="61">
        <f t="shared" si="14"/>
        <v>0</v>
      </c>
    </row>
    <row r="398" spans="1:11" ht="21" x14ac:dyDescent="0.35">
      <c r="A398" s="13"/>
      <c r="B398" s="1">
        <v>2699</v>
      </c>
      <c r="C398" s="3" t="s">
        <v>1040</v>
      </c>
      <c r="D398" s="1">
        <v>8435216526990</v>
      </c>
      <c r="E398" s="22" t="s">
        <v>546</v>
      </c>
      <c r="F398" s="28">
        <v>12</v>
      </c>
      <c r="G398" s="12">
        <v>6</v>
      </c>
      <c r="H398" s="32">
        <v>4.66</v>
      </c>
      <c r="I398" s="59"/>
      <c r="J398" s="60">
        <f t="shared" si="13"/>
        <v>0</v>
      </c>
      <c r="K398" s="61">
        <f t="shared" si="14"/>
        <v>0</v>
      </c>
    </row>
    <row r="399" spans="1:11" ht="21" x14ac:dyDescent="0.35">
      <c r="A399" s="13"/>
      <c r="B399" s="1">
        <v>2702</v>
      </c>
      <c r="C399" s="3" t="s">
        <v>1040</v>
      </c>
      <c r="D399" s="1">
        <v>8435216527027</v>
      </c>
      <c r="E399" s="22" t="s">
        <v>547</v>
      </c>
      <c r="F399" s="28">
        <v>12</v>
      </c>
      <c r="G399" s="12">
        <v>4</v>
      </c>
      <c r="H399" s="32">
        <v>10.15</v>
      </c>
      <c r="I399" s="59"/>
      <c r="J399" s="60">
        <f t="shared" si="13"/>
        <v>0</v>
      </c>
      <c r="K399" s="61">
        <f t="shared" si="14"/>
        <v>0</v>
      </c>
    </row>
    <row r="400" spans="1:11" ht="21" x14ac:dyDescent="0.35">
      <c r="A400" s="98" t="s">
        <v>790</v>
      </c>
      <c r="B400" s="99">
        <v>2802</v>
      </c>
      <c r="C400" s="90" t="s">
        <v>1040</v>
      </c>
      <c r="D400" s="99">
        <v>8435216528024</v>
      </c>
      <c r="E400" s="100" t="s">
        <v>854</v>
      </c>
      <c r="F400" s="101">
        <v>24</v>
      </c>
      <c r="G400" s="102">
        <v>6</v>
      </c>
      <c r="H400" s="103">
        <v>4.28</v>
      </c>
      <c r="I400" s="95"/>
      <c r="J400" s="96">
        <f t="shared" si="13"/>
        <v>0</v>
      </c>
      <c r="K400" s="97">
        <f t="shared" si="14"/>
        <v>0</v>
      </c>
    </row>
    <row r="401" spans="1:11" ht="21" x14ac:dyDescent="0.35">
      <c r="A401" s="98" t="s">
        <v>790</v>
      </c>
      <c r="B401" s="99">
        <v>2680</v>
      </c>
      <c r="C401" s="90" t="s">
        <v>1040</v>
      </c>
      <c r="D401" s="99">
        <v>8435216526808</v>
      </c>
      <c r="E401" s="100" t="s">
        <v>759</v>
      </c>
      <c r="F401" s="101">
        <v>24</v>
      </c>
      <c r="G401" s="102">
        <v>6</v>
      </c>
      <c r="H401" s="103">
        <v>6.25</v>
      </c>
      <c r="I401" s="95"/>
      <c r="J401" s="96">
        <f t="shared" si="13"/>
        <v>0</v>
      </c>
      <c r="K401" s="97">
        <f t="shared" si="14"/>
        <v>0</v>
      </c>
    </row>
    <row r="402" spans="1:11" ht="21" x14ac:dyDescent="0.35">
      <c r="A402" s="13"/>
      <c r="B402" s="1">
        <v>2679</v>
      </c>
      <c r="C402" s="3" t="s">
        <v>1040</v>
      </c>
      <c r="D402" s="1">
        <v>8435216526792</v>
      </c>
      <c r="E402" s="22" t="s">
        <v>284</v>
      </c>
      <c r="F402" s="28">
        <v>24</v>
      </c>
      <c r="G402" s="12">
        <v>6</v>
      </c>
      <c r="H402" s="32">
        <v>4.1100000000000003</v>
      </c>
      <c r="I402" s="59"/>
      <c r="J402" s="60">
        <f t="shared" si="13"/>
        <v>0</v>
      </c>
      <c r="K402" s="61">
        <f t="shared" si="14"/>
        <v>0</v>
      </c>
    </row>
    <row r="403" spans="1:11" ht="21" x14ac:dyDescent="0.35">
      <c r="A403" s="98" t="s">
        <v>791</v>
      </c>
      <c r="B403" s="99">
        <v>2674</v>
      </c>
      <c r="C403" s="90" t="s">
        <v>1040</v>
      </c>
      <c r="D403" s="99">
        <v>8435216526747</v>
      </c>
      <c r="E403" s="100" t="s">
        <v>734</v>
      </c>
      <c r="F403" s="101">
        <v>48</v>
      </c>
      <c r="G403" s="102">
        <v>12</v>
      </c>
      <c r="H403" s="103">
        <v>2.1800000000000002</v>
      </c>
      <c r="I403" s="95"/>
      <c r="J403" s="96">
        <f t="shared" si="13"/>
        <v>0</v>
      </c>
      <c r="K403" s="97">
        <f t="shared" si="14"/>
        <v>0</v>
      </c>
    </row>
    <row r="404" spans="1:11" ht="21" x14ac:dyDescent="0.35">
      <c r="A404" s="13"/>
      <c r="B404" s="1">
        <v>2673</v>
      </c>
      <c r="C404" s="3" t="s">
        <v>1040</v>
      </c>
      <c r="D404" s="1">
        <v>8435216526730</v>
      </c>
      <c r="E404" s="22" t="s">
        <v>285</v>
      </c>
      <c r="F404" s="28">
        <v>48</v>
      </c>
      <c r="G404" s="12">
        <v>12</v>
      </c>
      <c r="H404" s="32">
        <v>1.31</v>
      </c>
      <c r="I404" s="59"/>
      <c r="J404" s="60">
        <f t="shared" si="13"/>
        <v>0</v>
      </c>
      <c r="K404" s="61">
        <f t="shared" si="14"/>
        <v>0</v>
      </c>
    </row>
    <row r="405" spans="1:11" ht="21" x14ac:dyDescent="0.35">
      <c r="A405" s="13"/>
      <c r="B405" s="1">
        <v>2672</v>
      </c>
      <c r="C405" s="3" t="s">
        <v>1040</v>
      </c>
      <c r="D405" s="1">
        <v>8435216526723</v>
      </c>
      <c r="E405" s="22" t="s">
        <v>286</v>
      </c>
      <c r="F405" s="28">
        <v>48</v>
      </c>
      <c r="G405" s="12">
        <v>12</v>
      </c>
      <c r="H405" s="32">
        <v>1.4500000000000002</v>
      </c>
      <c r="I405" s="59"/>
      <c r="J405" s="60">
        <f t="shared" si="13"/>
        <v>0</v>
      </c>
      <c r="K405" s="61">
        <f t="shared" si="14"/>
        <v>0</v>
      </c>
    </row>
    <row r="406" spans="1:11" ht="21" x14ac:dyDescent="0.35">
      <c r="A406" s="74" t="s">
        <v>790</v>
      </c>
      <c r="B406" s="69">
        <v>2112</v>
      </c>
      <c r="C406" s="64" t="s">
        <v>971</v>
      </c>
      <c r="D406" s="69">
        <v>8435216521124</v>
      </c>
      <c r="E406" s="100" t="s">
        <v>760</v>
      </c>
      <c r="F406" s="101">
        <v>48</v>
      </c>
      <c r="G406" s="102">
        <v>12</v>
      </c>
      <c r="H406" s="103">
        <v>2.35</v>
      </c>
      <c r="I406" s="95"/>
      <c r="J406" s="96">
        <f t="shared" si="13"/>
        <v>0</v>
      </c>
      <c r="K406" s="97">
        <f t="shared" si="14"/>
        <v>0</v>
      </c>
    </row>
    <row r="407" spans="1:11" ht="21" x14ac:dyDescent="0.35">
      <c r="A407" s="13"/>
      <c r="B407" s="1">
        <v>2113</v>
      </c>
      <c r="C407" s="3" t="s">
        <v>1040</v>
      </c>
      <c r="D407" s="1">
        <v>8435216521131</v>
      </c>
      <c r="E407" s="22" t="s">
        <v>527</v>
      </c>
      <c r="F407" s="28">
        <v>48</v>
      </c>
      <c r="G407" s="12">
        <v>12</v>
      </c>
      <c r="H407" s="32">
        <v>1.63</v>
      </c>
      <c r="I407" s="59"/>
      <c r="J407" s="60">
        <f t="shared" si="13"/>
        <v>0</v>
      </c>
      <c r="K407" s="61">
        <f t="shared" si="14"/>
        <v>0</v>
      </c>
    </row>
    <row r="408" spans="1:11" ht="21" x14ac:dyDescent="0.35">
      <c r="A408" s="13"/>
      <c r="B408" s="1">
        <v>2615</v>
      </c>
      <c r="C408" s="3" t="s">
        <v>1040</v>
      </c>
      <c r="D408" s="1">
        <v>8435216526150</v>
      </c>
      <c r="E408" s="22" t="s">
        <v>528</v>
      </c>
      <c r="F408" s="28">
        <v>48</v>
      </c>
      <c r="G408" s="12">
        <v>12</v>
      </c>
      <c r="H408" s="32">
        <v>1.43</v>
      </c>
      <c r="I408" s="59"/>
      <c r="J408" s="60">
        <f t="shared" si="13"/>
        <v>0</v>
      </c>
      <c r="K408" s="61">
        <f t="shared" si="14"/>
        <v>0</v>
      </c>
    </row>
    <row r="409" spans="1:11" ht="21" x14ac:dyDescent="0.35">
      <c r="A409" s="13"/>
      <c r="B409" s="1">
        <v>2613</v>
      </c>
      <c r="C409" s="3" t="s">
        <v>1040</v>
      </c>
      <c r="D409" s="1">
        <v>8435216526136</v>
      </c>
      <c r="E409" s="22" t="s">
        <v>530</v>
      </c>
      <c r="F409" s="28">
        <v>48</v>
      </c>
      <c r="G409" s="12">
        <v>12</v>
      </c>
      <c r="H409" s="32">
        <v>1.44</v>
      </c>
      <c r="I409" s="59"/>
      <c r="J409" s="60">
        <f t="shared" si="13"/>
        <v>0</v>
      </c>
      <c r="K409" s="61">
        <f t="shared" si="14"/>
        <v>0</v>
      </c>
    </row>
    <row r="410" spans="1:11" ht="21" x14ac:dyDescent="0.35">
      <c r="A410" s="13"/>
      <c r="B410" s="1">
        <v>2619</v>
      </c>
      <c r="C410" s="3" t="s">
        <v>1040</v>
      </c>
      <c r="D410" s="1">
        <v>8435216526198</v>
      </c>
      <c r="E410" s="22" t="s">
        <v>529</v>
      </c>
      <c r="F410" s="28">
        <v>48</v>
      </c>
      <c r="G410" s="12">
        <v>12</v>
      </c>
      <c r="H410" s="32">
        <v>1.42</v>
      </c>
      <c r="I410" s="59"/>
      <c r="J410" s="60">
        <f t="shared" si="13"/>
        <v>0</v>
      </c>
      <c r="K410" s="61">
        <f t="shared" si="14"/>
        <v>0</v>
      </c>
    </row>
    <row r="411" spans="1:11" ht="21" x14ac:dyDescent="0.35">
      <c r="A411" s="13"/>
      <c r="B411" s="1">
        <v>2623</v>
      </c>
      <c r="C411" s="3" t="s">
        <v>1040</v>
      </c>
      <c r="D411" s="1">
        <v>8435216526235</v>
      </c>
      <c r="E411" s="22" t="s">
        <v>531</v>
      </c>
      <c r="F411" s="28">
        <v>48</v>
      </c>
      <c r="G411" s="12">
        <v>12</v>
      </c>
      <c r="H411" s="32">
        <v>1.41</v>
      </c>
      <c r="I411" s="59"/>
      <c r="J411" s="60">
        <f t="shared" si="13"/>
        <v>0</v>
      </c>
      <c r="K411" s="61">
        <f t="shared" si="14"/>
        <v>0</v>
      </c>
    </row>
    <row r="412" spans="1:11" ht="21" x14ac:dyDescent="0.35">
      <c r="A412" s="74" t="s">
        <v>790</v>
      </c>
      <c r="B412" s="69">
        <v>1324</v>
      </c>
      <c r="C412" s="64" t="s">
        <v>972</v>
      </c>
      <c r="D412" s="69">
        <v>8435216513242</v>
      </c>
      <c r="E412" s="100" t="s">
        <v>737</v>
      </c>
      <c r="F412" s="101">
        <v>48</v>
      </c>
      <c r="G412" s="102">
        <v>12</v>
      </c>
      <c r="H412" s="103">
        <v>2.83</v>
      </c>
      <c r="I412" s="95"/>
      <c r="J412" s="96">
        <f t="shared" si="13"/>
        <v>0</v>
      </c>
      <c r="K412" s="97">
        <f t="shared" si="14"/>
        <v>0</v>
      </c>
    </row>
    <row r="413" spans="1:11" ht="21" x14ac:dyDescent="0.35">
      <c r="A413" s="13"/>
      <c r="B413" s="1">
        <v>1323</v>
      </c>
      <c r="C413" s="3" t="s">
        <v>1040</v>
      </c>
      <c r="D413" s="1">
        <v>8435216513235</v>
      </c>
      <c r="E413" s="22" t="s">
        <v>270</v>
      </c>
      <c r="F413" s="28">
        <v>48</v>
      </c>
      <c r="G413" s="12">
        <v>12</v>
      </c>
      <c r="H413" s="32">
        <v>1.3</v>
      </c>
      <c r="I413" s="59"/>
      <c r="J413" s="60">
        <f t="shared" si="13"/>
        <v>0</v>
      </c>
      <c r="K413" s="61">
        <f t="shared" si="14"/>
        <v>0</v>
      </c>
    </row>
    <row r="414" spans="1:11" ht="21" x14ac:dyDescent="0.35">
      <c r="A414" s="13"/>
      <c r="B414" s="1">
        <v>2250</v>
      </c>
      <c r="C414" s="3" t="s">
        <v>1040</v>
      </c>
      <c r="D414" s="1">
        <v>8435216522503</v>
      </c>
      <c r="E414" s="22" t="s">
        <v>271</v>
      </c>
      <c r="F414" s="28">
        <v>96</v>
      </c>
      <c r="G414" s="12">
        <v>24</v>
      </c>
      <c r="H414" s="32">
        <v>0.63000000000000012</v>
      </c>
      <c r="I414" s="59"/>
      <c r="J414" s="60">
        <f t="shared" si="13"/>
        <v>0</v>
      </c>
      <c r="K414" s="61">
        <f t="shared" si="14"/>
        <v>0</v>
      </c>
    </row>
    <row r="415" spans="1:11" ht="21" x14ac:dyDescent="0.35">
      <c r="A415" s="13"/>
      <c r="B415" s="1">
        <v>2251</v>
      </c>
      <c r="C415" s="3" t="s">
        <v>1040</v>
      </c>
      <c r="D415" s="1">
        <v>8435216522510</v>
      </c>
      <c r="E415" s="22" t="s">
        <v>272</v>
      </c>
      <c r="F415" s="28">
        <v>96</v>
      </c>
      <c r="G415" s="12">
        <v>24</v>
      </c>
      <c r="H415" s="32">
        <v>0.63000000000000012</v>
      </c>
      <c r="I415" s="59"/>
      <c r="J415" s="60">
        <f t="shared" si="13"/>
        <v>0</v>
      </c>
      <c r="K415" s="61">
        <f t="shared" si="14"/>
        <v>0</v>
      </c>
    </row>
    <row r="416" spans="1:11" ht="21" x14ac:dyDescent="0.35">
      <c r="A416" s="63"/>
      <c r="B416" s="69">
        <v>1325</v>
      </c>
      <c r="C416" s="64" t="s">
        <v>973</v>
      </c>
      <c r="D416" s="69">
        <v>8435216513259</v>
      </c>
      <c r="E416" s="65" t="s">
        <v>277</v>
      </c>
      <c r="F416" s="66">
        <v>72</v>
      </c>
      <c r="G416" s="67">
        <v>12</v>
      </c>
      <c r="H416" s="68">
        <v>1.98</v>
      </c>
      <c r="I416" s="54"/>
      <c r="J416" s="55">
        <f t="shared" si="13"/>
        <v>0</v>
      </c>
      <c r="K416" s="56">
        <f t="shared" si="14"/>
        <v>0</v>
      </c>
    </row>
    <row r="417" spans="1:11" ht="21" x14ac:dyDescent="0.35">
      <c r="A417" s="13"/>
      <c r="B417" s="1">
        <v>1326</v>
      </c>
      <c r="C417" s="3" t="s">
        <v>1040</v>
      </c>
      <c r="D417" s="1">
        <v>8435216513266</v>
      </c>
      <c r="E417" s="22" t="s">
        <v>278</v>
      </c>
      <c r="F417" s="28">
        <v>72</v>
      </c>
      <c r="G417" s="12">
        <v>12</v>
      </c>
      <c r="H417" s="32">
        <v>2.12</v>
      </c>
      <c r="I417" s="59"/>
      <c r="J417" s="60">
        <f t="shared" si="13"/>
        <v>0</v>
      </c>
      <c r="K417" s="61">
        <f t="shared" si="14"/>
        <v>0</v>
      </c>
    </row>
    <row r="418" spans="1:11" ht="21" x14ac:dyDescent="0.35">
      <c r="A418" s="63"/>
      <c r="B418" s="69">
        <v>2260</v>
      </c>
      <c r="C418" s="64" t="s">
        <v>974</v>
      </c>
      <c r="D418" s="69">
        <v>8435216522602</v>
      </c>
      <c r="E418" s="65" t="s">
        <v>273</v>
      </c>
      <c r="F418" s="66">
        <v>48</v>
      </c>
      <c r="G418" s="67">
        <v>12</v>
      </c>
      <c r="H418" s="68">
        <v>2.38</v>
      </c>
      <c r="I418" s="54"/>
      <c r="J418" s="55">
        <f t="shared" si="13"/>
        <v>0</v>
      </c>
      <c r="K418" s="56">
        <f t="shared" si="14"/>
        <v>0</v>
      </c>
    </row>
    <row r="419" spans="1:11" ht="21" x14ac:dyDescent="0.35">
      <c r="A419" s="63"/>
      <c r="B419" s="69">
        <v>2261</v>
      </c>
      <c r="C419" s="64" t="s">
        <v>975</v>
      </c>
      <c r="D419" s="69">
        <v>8435216522619</v>
      </c>
      <c r="E419" s="65" t="s">
        <v>274</v>
      </c>
      <c r="F419" s="66">
        <v>48</v>
      </c>
      <c r="G419" s="67">
        <v>12</v>
      </c>
      <c r="H419" s="68">
        <v>2.5200000000000005</v>
      </c>
      <c r="I419" s="54"/>
      <c r="J419" s="55">
        <f t="shared" si="13"/>
        <v>0</v>
      </c>
      <c r="K419" s="56">
        <f t="shared" si="14"/>
        <v>0</v>
      </c>
    </row>
    <row r="420" spans="1:11" ht="21" x14ac:dyDescent="0.35">
      <c r="A420" s="13"/>
      <c r="B420" s="1">
        <v>1322</v>
      </c>
      <c r="C420" s="3" t="s">
        <v>1040</v>
      </c>
      <c r="D420" s="1">
        <v>8435216513228</v>
      </c>
      <c r="E420" s="22" t="s">
        <v>279</v>
      </c>
      <c r="F420" s="28">
        <v>48</v>
      </c>
      <c r="G420" s="12">
        <v>12</v>
      </c>
      <c r="H420" s="32">
        <v>2.04</v>
      </c>
      <c r="I420" s="59"/>
      <c r="J420" s="60">
        <f t="shared" si="13"/>
        <v>0</v>
      </c>
      <c r="K420" s="61">
        <f t="shared" si="14"/>
        <v>0</v>
      </c>
    </row>
    <row r="421" spans="1:11" ht="21" x14ac:dyDescent="0.35">
      <c r="A421" s="13"/>
      <c r="B421" s="1">
        <v>1335</v>
      </c>
      <c r="C421" s="3" t="s">
        <v>1040</v>
      </c>
      <c r="D421" s="1">
        <v>8435216513358</v>
      </c>
      <c r="E421" s="22" t="s">
        <v>280</v>
      </c>
      <c r="F421" s="28">
        <v>48</v>
      </c>
      <c r="G421" s="12">
        <v>12</v>
      </c>
      <c r="H421" s="32">
        <v>1.28</v>
      </c>
      <c r="I421" s="59"/>
      <c r="J421" s="60">
        <f t="shared" si="13"/>
        <v>0</v>
      </c>
      <c r="K421" s="61">
        <f t="shared" si="14"/>
        <v>0</v>
      </c>
    </row>
    <row r="422" spans="1:11" ht="21" x14ac:dyDescent="0.35">
      <c r="A422" s="13"/>
      <c r="B422" s="1">
        <v>1336</v>
      </c>
      <c r="C422" s="3" t="s">
        <v>1040</v>
      </c>
      <c r="D422" s="1">
        <v>8435216513365</v>
      </c>
      <c r="E422" s="22" t="s">
        <v>281</v>
      </c>
      <c r="F422" s="28">
        <v>48</v>
      </c>
      <c r="G422" s="12">
        <v>12</v>
      </c>
      <c r="H422" s="32">
        <v>1.55</v>
      </c>
      <c r="I422" s="59"/>
      <c r="J422" s="60">
        <f t="shared" si="13"/>
        <v>0</v>
      </c>
      <c r="K422" s="61">
        <f t="shared" si="14"/>
        <v>0</v>
      </c>
    </row>
    <row r="423" spans="1:11" ht="21" x14ac:dyDescent="0.35">
      <c r="A423" s="13"/>
      <c r="B423" s="1">
        <v>1318</v>
      </c>
      <c r="C423" s="3" t="s">
        <v>1040</v>
      </c>
      <c r="D423" s="1">
        <v>8435216513181</v>
      </c>
      <c r="E423" s="22" t="s">
        <v>282</v>
      </c>
      <c r="F423" s="28">
        <v>48</v>
      </c>
      <c r="G423" s="12">
        <v>12</v>
      </c>
      <c r="H423" s="32">
        <v>3.13</v>
      </c>
      <c r="I423" s="59"/>
      <c r="J423" s="60">
        <f t="shared" si="13"/>
        <v>0</v>
      </c>
      <c r="K423" s="61">
        <f t="shared" si="14"/>
        <v>0</v>
      </c>
    </row>
    <row r="424" spans="1:11" ht="21" x14ac:dyDescent="0.35">
      <c r="A424" s="13"/>
      <c r="B424" s="1">
        <v>1328</v>
      </c>
      <c r="C424" s="3" t="s">
        <v>1040</v>
      </c>
      <c r="D424" s="1">
        <v>8435216513280</v>
      </c>
      <c r="E424" s="22" t="s">
        <v>275</v>
      </c>
      <c r="F424" s="28">
        <v>48</v>
      </c>
      <c r="G424" s="12">
        <v>12</v>
      </c>
      <c r="H424" s="32">
        <v>1.3799999999999997</v>
      </c>
      <c r="I424" s="59"/>
      <c r="J424" s="60">
        <f t="shared" si="13"/>
        <v>0</v>
      </c>
      <c r="K424" s="61">
        <f t="shared" si="14"/>
        <v>0</v>
      </c>
    </row>
    <row r="425" spans="1:11" ht="21" x14ac:dyDescent="0.35">
      <c r="A425" s="13"/>
      <c r="B425" s="1">
        <v>1329</v>
      </c>
      <c r="C425" s="3" t="s">
        <v>1040</v>
      </c>
      <c r="D425" s="1">
        <v>8435216513297</v>
      </c>
      <c r="E425" s="22" t="s">
        <v>276</v>
      </c>
      <c r="F425" s="28">
        <v>48</v>
      </c>
      <c r="G425" s="12">
        <v>12</v>
      </c>
      <c r="H425" s="32">
        <v>1.5799999999999998</v>
      </c>
      <c r="I425" s="59"/>
      <c r="J425" s="60">
        <f t="shared" si="13"/>
        <v>0</v>
      </c>
      <c r="K425" s="61">
        <f t="shared" si="14"/>
        <v>0</v>
      </c>
    </row>
    <row r="426" spans="1:11" ht="21" x14ac:dyDescent="0.35">
      <c r="A426" s="13"/>
      <c r="B426" s="1">
        <v>2098</v>
      </c>
      <c r="C426" s="3" t="s">
        <v>1040</v>
      </c>
      <c r="D426" s="1">
        <v>8435216520981</v>
      </c>
      <c r="E426" s="22" t="s">
        <v>283</v>
      </c>
      <c r="F426" s="28">
        <v>48</v>
      </c>
      <c r="G426" s="12">
        <v>12</v>
      </c>
      <c r="H426" s="32">
        <v>1.92</v>
      </c>
      <c r="I426" s="59"/>
      <c r="J426" s="60">
        <f t="shared" si="13"/>
        <v>0</v>
      </c>
      <c r="K426" s="61">
        <f t="shared" si="14"/>
        <v>0</v>
      </c>
    </row>
    <row r="427" spans="1:11" ht="21" x14ac:dyDescent="0.35">
      <c r="A427" s="13"/>
      <c r="B427" s="1">
        <v>1338</v>
      </c>
      <c r="C427" s="3" t="s">
        <v>1040</v>
      </c>
      <c r="D427" s="1">
        <v>8435216513389</v>
      </c>
      <c r="E427" s="22" t="s">
        <v>287</v>
      </c>
      <c r="F427" s="28">
        <v>48</v>
      </c>
      <c r="G427" s="12">
        <v>12</v>
      </c>
      <c r="H427" s="32">
        <v>1.87</v>
      </c>
      <c r="I427" s="59"/>
      <c r="J427" s="60">
        <f t="shared" si="13"/>
        <v>0</v>
      </c>
      <c r="K427" s="61">
        <f t="shared" si="14"/>
        <v>0</v>
      </c>
    </row>
    <row r="428" spans="1:11" ht="21" x14ac:dyDescent="0.35">
      <c r="A428" s="13"/>
      <c r="B428" s="1">
        <v>1334</v>
      </c>
      <c r="C428" s="3" t="s">
        <v>1040</v>
      </c>
      <c r="D428" s="1">
        <v>8435216513341</v>
      </c>
      <c r="E428" s="22" t="s">
        <v>288</v>
      </c>
      <c r="F428" s="28">
        <v>48</v>
      </c>
      <c r="G428" s="12">
        <v>12</v>
      </c>
      <c r="H428" s="32">
        <v>1.47</v>
      </c>
      <c r="I428" s="59"/>
      <c r="J428" s="60">
        <f t="shared" si="13"/>
        <v>0</v>
      </c>
      <c r="K428" s="61">
        <f t="shared" si="14"/>
        <v>0</v>
      </c>
    </row>
    <row r="429" spans="1:11" ht="21" x14ac:dyDescent="0.35">
      <c r="A429" s="13"/>
      <c r="B429" s="1">
        <v>1341</v>
      </c>
      <c r="C429" s="3" t="s">
        <v>1040</v>
      </c>
      <c r="D429" s="1">
        <v>8435216513419</v>
      </c>
      <c r="E429" s="22" t="s">
        <v>289</v>
      </c>
      <c r="F429" s="28">
        <v>48</v>
      </c>
      <c r="G429" s="12">
        <v>12</v>
      </c>
      <c r="H429" s="32">
        <v>0.99</v>
      </c>
      <c r="I429" s="59"/>
      <c r="J429" s="60">
        <f t="shared" si="13"/>
        <v>0</v>
      </c>
      <c r="K429" s="61">
        <f t="shared" si="14"/>
        <v>0</v>
      </c>
    </row>
    <row r="430" spans="1:11" ht="21" x14ac:dyDescent="0.35">
      <c r="A430" s="13"/>
      <c r="B430" s="1">
        <v>1331</v>
      </c>
      <c r="C430" s="3" t="s">
        <v>1040</v>
      </c>
      <c r="D430" s="1">
        <v>8435216513310</v>
      </c>
      <c r="E430" s="22" t="s">
        <v>290</v>
      </c>
      <c r="F430" s="28">
        <v>48</v>
      </c>
      <c r="G430" s="12">
        <v>12</v>
      </c>
      <c r="H430" s="32">
        <v>2.15</v>
      </c>
      <c r="I430" s="59"/>
      <c r="J430" s="60">
        <f t="shared" si="13"/>
        <v>0</v>
      </c>
      <c r="K430" s="61">
        <f t="shared" si="14"/>
        <v>0</v>
      </c>
    </row>
    <row r="431" spans="1:11" ht="21" x14ac:dyDescent="0.35">
      <c r="A431" s="13"/>
      <c r="B431" s="1">
        <v>1339</v>
      </c>
      <c r="C431" s="3" t="s">
        <v>1040</v>
      </c>
      <c r="D431" s="1">
        <v>8435216513396</v>
      </c>
      <c r="E431" s="22" t="s">
        <v>676</v>
      </c>
      <c r="F431" s="28">
        <v>48</v>
      </c>
      <c r="G431" s="12">
        <v>12</v>
      </c>
      <c r="H431" s="32">
        <v>1.69</v>
      </c>
      <c r="I431" s="59"/>
      <c r="J431" s="60">
        <f t="shared" si="13"/>
        <v>0</v>
      </c>
      <c r="K431" s="61">
        <f t="shared" si="14"/>
        <v>0</v>
      </c>
    </row>
    <row r="432" spans="1:11" ht="21" x14ac:dyDescent="0.35">
      <c r="A432" s="13"/>
      <c r="B432" s="1">
        <v>1317</v>
      </c>
      <c r="C432" s="3" t="s">
        <v>1040</v>
      </c>
      <c r="D432" s="1">
        <v>8435216513174</v>
      </c>
      <c r="E432" s="22" t="s">
        <v>291</v>
      </c>
      <c r="F432" s="28">
        <v>72</v>
      </c>
      <c r="G432" s="12">
        <v>12</v>
      </c>
      <c r="H432" s="32">
        <v>1.82</v>
      </c>
      <c r="I432" s="59"/>
      <c r="J432" s="60">
        <f t="shared" si="13"/>
        <v>0</v>
      </c>
      <c r="K432" s="61">
        <f t="shared" si="14"/>
        <v>0</v>
      </c>
    </row>
    <row r="433" spans="1:11" ht="21" x14ac:dyDescent="0.35">
      <c r="A433" s="13"/>
      <c r="B433" s="1">
        <v>1332</v>
      </c>
      <c r="C433" s="3" t="s">
        <v>1040</v>
      </c>
      <c r="D433" s="1">
        <v>8435216513327</v>
      </c>
      <c r="E433" s="22" t="s">
        <v>292</v>
      </c>
      <c r="F433" s="28">
        <v>48</v>
      </c>
      <c r="G433" s="12">
        <v>12</v>
      </c>
      <c r="H433" s="32">
        <v>1.5799999999999998</v>
      </c>
      <c r="I433" s="59"/>
      <c r="J433" s="60">
        <f t="shared" si="13"/>
        <v>0</v>
      </c>
      <c r="K433" s="61">
        <f t="shared" si="14"/>
        <v>0</v>
      </c>
    </row>
    <row r="434" spans="1:11" ht="21" x14ac:dyDescent="0.35">
      <c r="A434" s="13"/>
      <c r="B434" s="1">
        <v>1337</v>
      </c>
      <c r="C434" s="3" t="s">
        <v>1040</v>
      </c>
      <c r="D434" s="1">
        <v>8435216513372</v>
      </c>
      <c r="E434" s="22" t="s">
        <v>293</v>
      </c>
      <c r="F434" s="28">
        <v>72</v>
      </c>
      <c r="G434" s="12">
        <v>12</v>
      </c>
      <c r="H434" s="32">
        <v>1.25</v>
      </c>
      <c r="I434" s="59"/>
      <c r="J434" s="60">
        <f t="shared" si="13"/>
        <v>0</v>
      </c>
      <c r="K434" s="61">
        <f t="shared" si="14"/>
        <v>0</v>
      </c>
    </row>
    <row r="435" spans="1:11" ht="21" x14ac:dyDescent="0.35">
      <c r="A435" s="13"/>
      <c r="B435" s="1">
        <v>1333</v>
      </c>
      <c r="C435" s="3" t="s">
        <v>1040</v>
      </c>
      <c r="D435" s="1">
        <v>8435216513334</v>
      </c>
      <c r="E435" s="22" t="s">
        <v>294</v>
      </c>
      <c r="F435" s="28">
        <v>72</v>
      </c>
      <c r="G435" s="12">
        <v>12</v>
      </c>
      <c r="H435" s="32">
        <v>0.93</v>
      </c>
      <c r="I435" s="59"/>
      <c r="J435" s="60">
        <f t="shared" si="13"/>
        <v>0</v>
      </c>
      <c r="K435" s="61">
        <f t="shared" si="14"/>
        <v>0</v>
      </c>
    </row>
    <row r="436" spans="1:11" ht="21" x14ac:dyDescent="0.35">
      <c r="A436" s="63"/>
      <c r="B436" s="69">
        <v>1158</v>
      </c>
      <c r="C436" s="64" t="s">
        <v>976</v>
      </c>
      <c r="D436" s="69">
        <v>8435216511583</v>
      </c>
      <c r="E436" s="65" t="s">
        <v>296</v>
      </c>
      <c r="F436" s="66">
        <v>48</v>
      </c>
      <c r="G436" s="67">
        <v>12</v>
      </c>
      <c r="H436" s="68">
        <v>3.62</v>
      </c>
      <c r="I436" s="54"/>
      <c r="J436" s="55">
        <f t="shared" si="13"/>
        <v>0</v>
      </c>
      <c r="K436" s="56">
        <f t="shared" si="14"/>
        <v>0</v>
      </c>
    </row>
    <row r="437" spans="1:11" ht="21" x14ac:dyDescent="0.35">
      <c r="A437" s="13"/>
      <c r="B437" s="1">
        <v>1159</v>
      </c>
      <c r="C437" s="3" t="s">
        <v>1040</v>
      </c>
      <c r="D437" s="1">
        <v>8435216511590</v>
      </c>
      <c r="E437" s="22" t="s">
        <v>297</v>
      </c>
      <c r="F437" s="28">
        <v>48</v>
      </c>
      <c r="G437" s="12">
        <v>12</v>
      </c>
      <c r="H437" s="32">
        <v>2.2599999999999998</v>
      </c>
      <c r="I437" s="59"/>
      <c r="J437" s="60">
        <f t="shared" si="13"/>
        <v>0</v>
      </c>
      <c r="K437" s="61">
        <f t="shared" si="14"/>
        <v>0</v>
      </c>
    </row>
    <row r="438" spans="1:11" ht="21" x14ac:dyDescent="0.35">
      <c r="A438" s="13"/>
      <c r="B438" s="1">
        <v>5005</v>
      </c>
      <c r="C438" s="3" t="s">
        <v>1040</v>
      </c>
      <c r="D438" s="1">
        <v>8435216550056</v>
      </c>
      <c r="E438" s="22" t="s">
        <v>324</v>
      </c>
      <c r="F438" s="28">
        <v>72</v>
      </c>
      <c r="G438" s="12">
        <v>12</v>
      </c>
      <c r="H438" s="32">
        <v>2.19</v>
      </c>
      <c r="I438" s="59"/>
      <c r="J438" s="60">
        <f t="shared" si="13"/>
        <v>0</v>
      </c>
      <c r="K438" s="61">
        <f t="shared" si="14"/>
        <v>0</v>
      </c>
    </row>
    <row r="439" spans="1:11" ht="21" x14ac:dyDescent="0.35">
      <c r="A439" s="98" t="s">
        <v>790</v>
      </c>
      <c r="B439" s="99">
        <v>1135</v>
      </c>
      <c r="C439" s="90" t="s">
        <v>1040</v>
      </c>
      <c r="D439" s="99">
        <v>8435216511354</v>
      </c>
      <c r="E439" s="100" t="s">
        <v>751</v>
      </c>
      <c r="F439" s="101">
        <v>48</v>
      </c>
      <c r="G439" s="102">
        <v>8</v>
      </c>
      <c r="H439" s="103">
        <v>2.15</v>
      </c>
      <c r="I439" s="95"/>
      <c r="J439" s="96">
        <f t="shared" si="13"/>
        <v>0</v>
      </c>
      <c r="K439" s="97">
        <f t="shared" si="14"/>
        <v>0</v>
      </c>
    </row>
    <row r="440" spans="1:11" ht="21" x14ac:dyDescent="0.35">
      <c r="A440" s="63"/>
      <c r="B440" s="69">
        <v>1130</v>
      </c>
      <c r="C440" s="64" t="s">
        <v>977</v>
      </c>
      <c r="D440" s="69">
        <v>8435216511309</v>
      </c>
      <c r="E440" s="65" t="s">
        <v>326</v>
      </c>
      <c r="F440" s="66">
        <v>96</v>
      </c>
      <c r="G440" s="67">
        <v>24</v>
      </c>
      <c r="H440" s="68">
        <v>1.63</v>
      </c>
      <c r="I440" s="54"/>
      <c r="J440" s="55">
        <f t="shared" si="13"/>
        <v>0</v>
      </c>
      <c r="K440" s="56">
        <f t="shared" si="14"/>
        <v>0</v>
      </c>
    </row>
    <row r="441" spans="1:11" ht="21" x14ac:dyDescent="0.35">
      <c r="A441" s="13"/>
      <c r="B441" s="1">
        <v>1131</v>
      </c>
      <c r="C441" s="3" t="s">
        <v>1040</v>
      </c>
      <c r="D441" s="1">
        <v>8435216511316</v>
      </c>
      <c r="E441" s="22" t="s">
        <v>325</v>
      </c>
      <c r="F441" s="28">
        <v>96</v>
      </c>
      <c r="G441" s="12">
        <v>24</v>
      </c>
      <c r="H441" s="32">
        <v>1.46</v>
      </c>
      <c r="I441" s="59"/>
      <c r="J441" s="60">
        <f t="shared" si="13"/>
        <v>0</v>
      </c>
      <c r="K441" s="61">
        <f t="shared" si="14"/>
        <v>0</v>
      </c>
    </row>
    <row r="442" spans="1:11" ht="21" x14ac:dyDescent="0.35">
      <c r="A442" s="13"/>
      <c r="B442" s="2">
        <v>5113</v>
      </c>
      <c r="C442" s="3" t="s">
        <v>1040</v>
      </c>
      <c r="D442" s="2">
        <v>8435216551138</v>
      </c>
      <c r="E442" s="22" t="s">
        <v>658</v>
      </c>
      <c r="F442" s="28">
        <v>72</v>
      </c>
      <c r="G442" s="12">
        <v>12</v>
      </c>
      <c r="H442" s="32">
        <v>1.28</v>
      </c>
      <c r="I442" s="59"/>
      <c r="J442" s="60">
        <f t="shared" si="13"/>
        <v>0</v>
      </c>
      <c r="K442" s="61">
        <f t="shared" si="14"/>
        <v>0</v>
      </c>
    </row>
    <row r="443" spans="1:11" ht="21" x14ac:dyDescent="0.35">
      <c r="A443" s="13"/>
      <c r="B443" s="1">
        <v>2565</v>
      </c>
      <c r="C443" s="3" t="s">
        <v>1040</v>
      </c>
      <c r="D443" s="1">
        <v>8435216525658</v>
      </c>
      <c r="E443" s="22" t="s">
        <v>328</v>
      </c>
      <c r="F443" s="28">
        <v>96</v>
      </c>
      <c r="G443" s="12">
        <v>12</v>
      </c>
      <c r="H443" s="32">
        <v>0.51</v>
      </c>
      <c r="I443" s="59"/>
      <c r="J443" s="60">
        <f t="shared" si="13"/>
        <v>0</v>
      </c>
      <c r="K443" s="61">
        <f t="shared" si="14"/>
        <v>0</v>
      </c>
    </row>
    <row r="444" spans="1:11" ht="21" x14ac:dyDescent="0.35">
      <c r="A444" s="13"/>
      <c r="B444" s="1">
        <v>2566</v>
      </c>
      <c r="C444" s="3" t="s">
        <v>1040</v>
      </c>
      <c r="D444" s="1">
        <v>8435216525665</v>
      </c>
      <c r="E444" s="22" t="s">
        <v>329</v>
      </c>
      <c r="F444" s="28">
        <v>72</v>
      </c>
      <c r="G444" s="12">
        <v>12</v>
      </c>
      <c r="H444" s="32">
        <v>0.8</v>
      </c>
      <c r="I444" s="59"/>
      <c r="J444" s="60">
        <f t="shared" si="13"/>
        <v>0</v>
      </c>
      <c r="K444" s="61">
        <f t="shared" si="14"/>
        <v>0</v>
      </c>
    </row>
    <row r="445" spans="1:11" ht="21" x14ac:dyDescent="0.35">
      <c r="A445" s="13"/>
      <c r="B445" s="1">
        <v>2567</v>
      </c>
      <c r="C445" s="3" t="s">
        <v>1040</v>
      </c>
      <c r="D445" s="1">
        <v>8435216525672</v>
      </c>
      <c r="E445" s="22" t="s">
        <v>330</v>
      </c>
      <c r="F445" s="28">
        <v>48</v>
      </c>
      <c r="G445" s="12">
        <v>12</v>
      </c>
      <c r="H445" s="32">
        <v>1.07</v>
      </c>
      <c r="I445" s="59"/>
      <c r="J445" s="60">
        <f t="shared" si="13"/>
        <v>0</v>
      </c>
      <c r="K445" s="61">
        <f t="shared" si="14"/>
        <v>0</v>
      </c>
    </row>
    <row r="446" spans="1:11" ht="21" x14ac:dyDescent="0.35">
      <c r="A446" s="13"/>
      <c r="B446" s="1">
        <v>2540</v>
      </c>
      <c r="C446" s="3" t="s">
        <v>1040</v>
      </c>
      <c r="D446" s="1">
        <v>8435216525405</v>
      </c>
      <c r="E446" s="22" t="s">
        <v>331</v>
      </c>
      <c r="F446" s="28">
        <v>96</v>
      </c>
      <c r="G446" s="12">
        <v>12</v>
      </c>
      <c r="H446" s="32">
        <v>0.61</v>
      </c>
      <c r="I446" s="59"/>
      <c r="J446" s="60">
        <f t="shared" si="13"/>
        <v>0</v>
      </c>
      <c r="K446" s="61">
        <f t="shared" si="14"/>
        <v>0</v>
      </c>
    </row>
    <row r="447" spans="1:11" ht="21" x14ac:dyDescent="0.35">
      <c r="A447" s="13"/>
      <c r="B447" s="1">
        <v>2541</v>
      </c>
      <c r="C447" s="3" t="s">
        <v>1040</v>
      </c>
      <c r="D447" s="1">
        <v>8435216525412</v>
      </c>
      <c r="E447" s="22" t="s">
        <v>332</v>
      </c>
      <c r="F447" s="28">
        <v>96</v>
      </c>
      <c r="G447" s="12">
        <v>12</v>
      </c>
      <c r="H447" s="32">
        <v>0.7</v>
      </c>
      <c r="I447" s="59"/>
      <c r="J447" s="60">
        <f t="shared" si="13"/>
        <v>0</v>
      </c>
      <c r="K447" s="61">
        <f t="shared" si="14"/>
        <v>0</v>
      </c>
    </row>
    <row r="448" spans="1:11" ht="21" x14ac:dyDescent="0.35">
      <c r="A448" s="13"/>
      <c r="B448" s="1">
        <v>2542</v>
      </c>
      <c r="C448" s="3" t="s">
        <v>1040</v>
      </c>
      <c r="D448" s="1">
        <v>8435216525429</v>
      </c>
      <c r="E448" s="22" t="s">
        <v>333</v>
      </c>
      <c r="F448" s="28">
        <v>96</v>
      </c>
      <c r="G448" s="12">
        <v>12</v>
      </c>
      <c r="H448" s="32">
        <v>1.1000000000000001</v>
      </c>
      <c r="I448" s="59"/>
      <c r="J448" s="60">
        <f t="shared" si="13"/>
        <v>0</v>
      </c>
      <c r="K448" s="61">
        <f t="shared" si="14"/>
        <v>0</v>
      </c>
    </row>
    <row r="449" spans="1:11" ht="21" x14ac:dyDescent="0.35">
      <c r="A449" s="13"/>
      <c r="B449" s="1">
        <v>2543</v>
      </c>
      <c r="C449" s="3" t="s">
        <v>1040</v>
      </c>
      <c r="D449" s="1">
        <v>8435216525436</v>
      </c>
      <c r="E449" s="22" t="s">
        <v>334</v>
      </c>
      <c r="F449" s="28">
        <v>72</v>
      </c>
      <c r="G449" s="12">
        <v>12</v>
      </c>
      <c r="H449" s="32">
        <v>1.23</v>
      </c>
      <c r="I449" s="59"/>
      <c r="J449" s="60">
        <f t="shared" si="13"/>
        <v>0</v>
      </c>
      <c r="K449" s="61">
        <f t="shared" si="14"/>
        <v>0</v>
      </c>
    </row>
    <row r="450" spans="1:11" ht="21" x14ac:dyDescent="0.35">
      <c r="A450" s="13"/>
      <c r="B450" s="1">
        <v>2544</v>
      </c>
      <c r="C450" s="3" t="s">
        <v>1040</v>
      </c>
      <c r="D450" s="1">
        <v>8435216525443</v>
      </c>
      <c r="E450" s="22" t="s">
        <v>335</v>
      </c>
      <c r="F450" s="28">
        <v>72</v>
      </c>
      <c r="G450" s="12">
        <v>12</v>
      </c>
      <c r="H450" s="32">
        <v>1.43</v>
      </c>
      <c r="I450" s="59"/>
      <c r="J450" s="60">
        <f t="shared" si="13"/>
        <v>0</v>
      </c>
      <c r="K450" s="61">
        <f t="shared" si="14"/>
        <v>0</v>
      </c>
    </row>
    <row r="451" spans="1:11" ht="21" x14ac:dyDescent="0.35">
      <c r="A451" s="13"/>
      <c r="B451" s="1">
        <v>2545</v>
      </c>
      <c r="C451" s="3" t="s">
        <v>1040</v>
      </c>
      <c r="D451" s="1">
        <v>8435216525450</v>
      </c>
      <c r="E451" s="22" t="s">
        <v>336</v>
      </c>
      <c r="F451" s="28">
        <v>48</v>
      </c>
      <c r="G451" s="12">
        <v>12</v>
      </c>
      <c r="H451" s="32">
        <v>1.55</v>
      </c>
      <c r="I451" s="59"/>
      <c r="J451" s="60">
        <f t="shared" si="13"/>
        <v>0</v>
      </c>
      <c r="K451" s="61">
        <f t="shared" si="14"/>
        <v>0</v>
      </c>
    </row>
    <row r="452" spans="1:11" ht="21" x14ac:dyDescent="0.35">
      <c r="A452" s="13"/>
      <c r="B452" s="1">
        <v>2546</v>
      </c>
      <c r="C452" s="3" t="s">
        <v>1040</v>
      </c>
      <c r="D452" s="1">
        <v>8435216525467</v>
      </c>
      <c r="E452" s="22" t="s">
        <v>337</v>
      </c>
      <c r="F452" s="28">
        <v>48</v>
      </c>
      <c r="G452" s="12">
        <v>12</v>
      </c>
      <c r="H452" s="32">
        <v>1.8399999999999999</v>
      </c>
      <c r="I452" s="59"/>
      <c r="J452" s="60">
        <f t="shared" si="13"/>
        <v>0</v>
      </c>
      <c r="K452" s="61">
        <f t="shared" si="14"/>
        <v>0</v>
      </c>
    </row>
    <row r="453" spans="1:11" ht="21" x14ac:dyDescent="0.35">
      <c r="A453" s="13"/>
      <c r="B453" s="1">
        <v>2550</v>
      </c>
      <c r="C453" s="3" t="s">
        <v>1040</v>
      </c>
      <c r="D453" s="1">
        <v>8435216525504</v>
      </c>
      <c r="E453" s="22" t="s">
        <v>338</v>
      </c>
      <c r="F453" s="28">
        <v>96</v>
      </c>
      <c r="G453" s="12">
        <v>12</v>
      </c>
      <c r="H453" s="32">
        <v>0.62</v>
      </c>
      <c r="I453" s="59"/>
      <c r="J453" s="60">
        <f t="shared" si="13"/>
        <v>0</v>
      </c>
      <c r="K453" s="61">
        <f t="shared" si="14"/>
        <v>0</v>
      </c>
    </row>
    <row r="454" spans="1:11" ht="21" x14ac:dyDescent="0.35">
      <c r="A454" s="13"/>
      <c r="B454" s="1">
        <v>2551</v>
      </c>
      <c r="C454" s="3" t="s">
        <v>1040</v>
      </c>
      <c r="D454" s="1">
        <v>8435216525511</v>
      </c>
      <c r="E454" s="22" t="s">
        <v>339</v>
      </c>
      <c r="F454" s="28">
        <v>96</v>
      </c>
      <c r="G454" s="12">
        <v>12</v>
      </c>
      <c r="H454" s="32">
        <v>0.68</v>
      </c>
      <c r="I454" s="59"/>
      <c r="J454" s="60">
        <f t="shared" si="13"/>
        <v>0</v>
      </c>
      <c r="K454" s="61">
        <f t="shared" si="14"/>
        <v>0</v>
      </c>
    </row>
    <row r="455" spans="1:11" ht="21" x14ac:dyDescent="0.35">
      <c r="A455" s="13"/>
      <c r="B455" s="1">
        <v>2552</v>
      </c>
      <c r="C455" s="3" t="s">
        <v>1040</v>
      </c>
      <c r="D455" s="1">
        <v>8435216525528</v>
      </c>
      <c r="E455" s="22" t="s">
        <v>340</v>
      </c>
      <c r="F455" s="28">
        <v>96</v>
      </c>
      <c r="G455" s="12">
        <v>12</v>
      </c>
      <c r="H455" s="32">
        <v>0.77</v>
      </c>
      <c r="I455" s="59"/>
      <c r="J455" s="60">
        <f t="shared" si="13"/>
        <v>0</v>
      </c>
      <c r="K455" s="61">
        <f t="shared" si="14"/>
        <v>0</v>
      </c>
    </row>
    <row r="456" spans="1:11" ht="21" x14ac:dyDescent="0.35">
      <c r="A456" s="13"/>
      <c r="B456" s="1">
        <v>2553</v>
      </c>
      <c r="C456" s="3" t="s">
        <v>1040</v>
      </c>
      <c r="D456" s="1">
        <v>8435216525535</v>
      </c>
      <c r="E456" s="22" t="s">
        <v>341</v>
      </c>
      <c r="F456" s="28">
        <v>72</v>
      </c>
      <c r="G456" s="12">
        <v>12</v>
      </c>
      <c r="H456" s="32">
        <v>1.01</v>
      </c>
      <c r="I456" s="59"/>
      <c r="J456" s="60">
        <f t="shared" si="13"/>
        <v>0</v>
      </c>
      <c r="K456" s="61">
        <f t="shared" si="14"/>
        <v>0</v>
      </c>
    </row>
    <row r="457" spans="1:11" ht="21" x14ac:dyDescent="0.35">
      <c r="A457" s="13"/>
      <c r="B457" s="1">
        <v>2554</v>
      </c>
      <c r="C457" s="3" t="s">
        <v>1040</v>
      </c>
      <c r="D457" s="1">
        <v>8435216525542</v>
      </c>
      <c r="E457" s="22" t="s">
        <v>342</v>
      </c>
      <c r="F457" s="28">
        <v>72</v>
      </c>
      <c r="G457" s="12">
        <v>12</v>
      </c>
      <c r="H457" s="32">
        <v>1.1299999999999999</v>
      </c>
      <c r="I457" s="59"/>
      <c r="J457" s="60">
        <f t="shared" si="13"/>
        <v>0</v>
      </c>
      <c r="K457" s="61">
        <f t="shared" si="14"/>
        <v>0</v>
      </c>
    </row>
    <row r="458" spans="1:11" ht="21" x14ac:dyDescent="0.35">
      <c r="A458" s="13"/>
      <c r="B458" s="1">
        <v>2555</v>
      </c>
      <c r="C458" s="3" t="s">
        <v>1040</v>
      </c>
      <c r="D458" s="1">
        <v>8435216525559</v>
      </c>
      <c r="E458" s="22" t="s">
        <v>343</v>
      </c>
      <c r="F458" s="28">
        <v>48</v>
      </c>
      <c r="G458" s="12">
        <v>12</v>
      </c>
      <c r="H458" s="32">
        <v>1.35</v>
      </c>
      <c r="I458" s="59"/>
      <c r="J458" s="60">
        <f t="shared" si="13"/>
        <v>0</v>
      </c>
      <c r="K458" s="61">
        <f t="shared" si="14"/>
        <v>0</v>
      </c>
    </row>
    <row r="459" spans="1:11" ht="21" x14ac:dyDescent="0.35">
      <c r="A459" s="13"/>
      <c r="B459" s="1">
        <v>2556</v>
      </c>
      <c r="C459" s="3" t="s">
        <v>1040</v>
      </c>
      <c r="D459" s="1">
        <v>8435216525566</v>
      </c>
      <c r="E459" s="22" t="s">
        <v>344</v>
      </c>
      <c r="F459" s="28">
        <v>48</v>
      </c>
      <c r="G459" s="12">
        <v>12</v>
      </c>
      <c r="H459" s="32">
        <v>1.41</v>
      </c>
      <c r="I459" s="59"/>
      <c r="J459" s="60">
        <f t="shared" ref="J459:J522" si="15">I459*F459</f>
        <v>0</v>
      </c>
      <c r="K459" s="61">
        <f t="shared" ref="K459:K522" si="16">J459*H459</f>
        <v>0</v>
      </c>
    </row>
    <row r="460" spans="1:11" ht="21" x14ac:dyDescent="0.35">
      <c r="A460" s="13"/>
      <c r="B460" s="1">
        <v>2526</v>
      </c>
      <c r="C460" s="3" t="s">
        <v>1040</v>
      </c>
      <c r="D460" s="1">
        <v>8435216525269</v>
      </c>
      <c r="E460" s="22" t="s">
        <v>345</v>
      </c>
      <c r="F460" s="28">
        <v>24</v>
      </c>
      <c r="G460" s="12">
        <v>6</v>
      </c>
      <c r="H460" s="32">
        <v>3.32</v>
      </c>
      <c r="I460" s="59"/>
      <c r="J460" s="60">
        <f t="shared" si="15"/>
        <v>0</v>
      </c>
      <c r="K460" s="61">
        <f t="shared" si="16"/>
        <v>0</v>
      </c>
    </row>
    <row r="461" spans="1:11" ht="21" x14ac:dyDescent="0.35">
      <c r="A461" s="13"/>
      <c r="B461" s="1">
        <v>2528</v>
      </c>
      <c r="C461" s="3" t="s">
        <v>1040</v>
      </c>
      <c r="D461" s="1">
        <v>8435216525283</v>
      </c>
      <c r="E461" s="22" t="s">
        <v>346</v>
      </c>
      <c r="F461" s="28">
        <v>24</v>
      </c>
      <c r="G461" s="12">
        <v>6</v>
      </c>
      <c r="H461" s="32">
        <v>3.9400000000000004</v>
      </c>
      <c r="I461" s="59"/>
      <c r="J461" s="60">
        <f t="shared" si="15"/>
        <v>0</v>
      </c>
      <c r="K461" s="61">
        <f t="shared" si="16"/>
        <v>0</v>
      </c>
    </row>
    <row r="462" spans="1:11" ht="21" x14ac:dyDescent="0.35">
      <c r="A462" s="13"/>
      <c r="B462" s="1">
        <v>2529</v>
      </c>
      <c r="C462" s="3" t="s">
        <v>1040</v>
      </c>
      <c r="D462" s="1">
        <v>8435216525290</v>
      </c>
      <c r="E462" s="22" t="s">
        <v>347</v>
      </c>
      <c r="F462" s="28">
        <v>12</v>
      </c>
      <c r="G462" s="12">
        <v>6</v>
      </c>
      <c r="H462" s="32">
        <v>4.4400000000000004</v>
      </c>
      <c r="I462" s="59"/>
      <c r="J462" s="60">
        <f t="shared" si="15"/>
        <v>0</v>
      </c>
      <c r="K462" s="61">
        <f t="shared" si="16"/>
        <v>0</v>
      </c>
    </row>
    <row r="463" spans="1:11" ht="21" x14ac:dyDescent="0.35">
      <c r="A463" s="74" t="s">
        <v>790</v>
      </c>
      <c r="B463" s="69">
        <v>2753</v>
      </c>
      <c r="C463" s="64" t="s">
        <v>978</v>
      </c>
      <c r="D463" s="69">
        <v>8435216527539</v>
      </c>
      <c r="E463" s="100" t="s">
        <v>801</v>
      </c>
      <c r="F463" s="101">
        <v>24</v>
      </c>
      <c r="G463" s="102">
        <v>6</v>
      </c>
      <c r="H463" s="103">
        <v>3.33</v>
      </c>
      <c r="I463" s="95"/>
      <c r="J463" s="96">
        <f t="shared" si="15"/>
        <v>0</v>
      </c>
      <c r="K463" s="97">
        <f t="shared" si="16"/>
        <v>0</v>
      </c>
    </row>
    <row r="464" spans="1:11" ht="21" x14ac:dyDescent="0.35">
      <c r="A464" s="98" t="s">
        <v>790</v>
      </c>
      <c r="B464" s="99">
        <v>2754</v>
      </c>
      <c r="C464" s="90" t="s">
        <v>1040</v>
      </c>
      <c r="D464" s="99">
        <v>8435216527546</v>
      </c>
      <c r="E464" s="100" t="s">
        <v>802</v>
      </c>
      <c r="F464" s="101">
        <v>24</v>
      </c>
      <c r="G464" s="102">
        <v>6</v>
      </c>
      <c r="H464" s="103">
        <v>3.79</v>
      </c>
      <c r="I464" s="95"/>
      <c r="J464" s="96">
        <f t="shared" si="15"/>
        <v>0</v>
      </c>
      <c r="K464" s="97">
        <f t="shared" si="16"/>
        <v>0</v>
      </c>
    </row>
    <row r="465" spans="1:11" ht="21" x14ac:dyDescent="0.35">
      <c r="A465" s="13"/>
      <c r="B465" s="1">
        <v>2559</v>
      </c>
      <c r="C465" s="3" t="s">
        <v>1040</v>
      </c>
      <c r="D465" s="1">
        <v>8435216525597</v>
      </c>
      <c r="E465" s="22" t="s">
        <v>349</v>
      </c>
      <c r="F465" s="28">
        <v>24</v>
      </c>
      <c r="G465" s="12">
        <v>6</v>
      </c>
      <c r="H465" s="32">
        <v>3.08</v>
      </c>
      <c r="I465" s="59"/>
      <c r="J465" s="60">
        <f t="shared" si="15"/>
        <v>0</v>
      </c>
      <c r="K465" s="61">
        <f t="shared" si="16"/>
        <v>0</v>
      </c>
    </row>
    <row r="466" spans="1:11" ht="21" x14ac:dyDescent="0.35">
      <c r="A466" s="13"/>
      <c r="B466" s="1">
        <v>2755</v>
      </c>
      <c r="C466" s="3" t="s">
        <v>1040</v>
      </c>
      <c r="D466" s="1">
        <v>8435216527553</v>
      </c>
      <c r="E466" s="22" t="s">
        <v>350</v>
      </c>
      <c r="F466" s="28">
        <v>24</v>
      </c>
      <c r="G466" s="12">
        <v>6</v>
      </c>
      <c r="H466" s="32">
        <v>3.6699999999999995</v>
      </c>
      <c r="I466" s="59"/>
      <c r="J466" s="60">
        <f t="shared" si="15"/>
        <v>0</v>
      </c>
      <c r="K466" s="61">
        <f t="shared" si="16"/>
        <v>0</v>
      </c>
    </row>
    <row r="467" spans="1:11" ht="21" x14ac:dyDescent="0.35">
      <c r="A467" s="13"/>
      <c r="B467" s="1">
        <v>2751</v>
      </c>
      <c r="C467" s="3" t="s">
        <v>1040</v>
      </c>
      <c r="D467" s="1">
        <v>8435216527515</v>
      </c>
      <c r="E467" s="22" t="s">
        <v>355</v>
      </c>
      <c r="F467" s="28">
        <v>24</v>
      </c>
      <c r="G467" s="12">
        <v>12</v>
      </c>
      <c r="H467" s="32">
        <v>1.73</v>
      </c>
      <c r="I467" s="59"/>
      <c r="J467" s="60">
        <f t="shared" si="15"/>
        <v>0</v>
      </c>
      <c r="K467" s="61">
        <f t="shared" si="16"/>
        <v>0</v>
      </c>
    </row>
    <row r="468" spans="1:11" ht="21" x14ac:dyDescent="0.35">
      <c r="A468" s="13"/>
      <c r="B468" s="1">
        <v>2752</v>
      </c>
      <c r="C468" s="3" t="s">
        <v>1040</v>
      </c>
      <c r="D468" s="1">
        <v>8435216527522</v>
      </c>
      <c r="E468" s="22" t="s">
        <v>356</v>
      </c>
      <c r="F468" s="28">
        <v>24</v>
      </c>
      <c r="G468" s="12">
        <v>12</v>
      </c>
      <c r="H468" s="32">
        <v>2.6</v>
      </c>
      <c r="I468" s="59"/>
      <c r="J468" s="60">
        <f t="shared" si="15"/>
        <v>0</v>
      </c>
      <c r="K468" s="61">
        <f t="shared" si="16"/>
        <v>0</v>
      </c>
    </row>
    <row r="469" spans="1:11" ht="21" x14ac:dyDescent="0.35">
      <c r="A469" s="13"/>
      <c r="B469" s="1">
        <v>2520</v>
      </c>
      <c r="C469" s="3" t="s">
        <v>1040</v>
      </c>
      <c r="D469" s="1">
        <v>8435216525207</v>
      </c>
      <c r="E469" s="22" t="s">
        <v>351</v>
      </c>
      <c r="F469" s="28">
        <v>24</v>
      </c>
      <c r="G469" s="12">
        <v>12</v>
      </c>
      <c r="H469" s="32">
        <v>1.6</v>
      </c>
      <c r="I469" s="59"/>
      <c r="J469" s="60">
        <f t="shared" si="15"/>
        <v>0</v>
      </c>
      <c r="K469" s="61">
        <f t="shared" si="16"/>
        <v>0</v>
      </c>
    </row>
    <row r="470" spans="1:11" ht="21" x14ac:dyDescent="0.35">
      <c r="A470" s="13"/>
      <c r="B470" s="1">
        <v>2521</v>
      </c>
      <c r="C470" s="3" t="s">
        <v>1040</v>
      </c>
      <c r="D470" s="1">
        <v>8435216525214</v>
      </c>
      <c r="E470" s="22" t="s">
        <v>352</v>
      </c>
      <c r="F470" s="28">
        <v>24</v>
      </c>
      <c r="G470" s="12">
        <v>12</v>
      </c>
      <c r="H470" s="32">
        <v>1.94</v>
      </c>
      <c r="I470" s="59"/>
      <c r="J470" s="60">
        <f t="shared" si="15"/>
        <v>0</v>
      </c>
      <c r="K470" s="61">
        <f t="shared" si="16"/>
        <v>0</v>
      </c>
    </row>
    <row r="471" spans="1:11" ht="21" x14ac:dyDescent="0.35">
      <c r="A471" s="13"/>
      <c r="B471" s="1">
        <v>2522</v>
      </c>
      <c r="C471" s="3" t="s">
        <v>1040</v>
      </c>
      <c r="D471" s="1">
        <v>8435216525221</v>
      </c>
      <c r="E471" s="22" t="s">
        <v>353</v>
      </c>
      <c r="F471" s="28">
        <v>24</v>
      </c>
      <c r="G471" s="12">
        <v>12</v>
      </c>
      <c r="H471" s="32">
        <v>2.5</v>
      </c>
      <c r="I471" s="59"/>
      <c r="J471" s="60">
        <f t="shared" si="15"/>
        <v>0</v>
      </c>
      <c r="K471" s="61">
        <f t="shared" si="16"/>
        <v>0</v>
      </c>
    </row>
    <row r="472" spans="1:11" ht="21" x14ac:dyDescent="0.35">
      <c r="A472" s="13"/>
      <c r="B472" s="1">
        <v>2523</v>
      </c>
      <c r="C472" s="3" t="s">
        <v>1040</v>
      </c>
      <c r="D472" s="1">
        <v>8435216525238</v>
      </c>
      <c r="E472" s="22" t="s">
        <v>354</v>
      </c>
      <c r="F472" s="28">
        <v>24</v>
      </c>
      <c r="G472" s="12">
        <v>12</v>
      </c>
      <c r="H472" s="32">
        <v>2.95</v>
      </c>
      <c r="I472" s="59"/>
      <c r="J472" s="60">
        <f t="shared" si="15"/>
        <v>0</v>
      </c>
      <c r="K472" s="61">
        <f t="shared" si="16"/>
        <v>0</v>
      </c>
    </row>
    <row r="473" spans="1:11" ht="21" x14ac:dyDescent="0.35">
      <c r="A473" s="13"/>
      <c r="B473" s="1">
        <v>2509</v>
      </c>
      <c r="C473" s="3" t="s">
        <v>1040</v>
      </c>
      <c r="D473" s="1">
        <v>8435216525092</v>
      </c>
      <c r="E473" s="22" t="s">
        <v>358</v>
      </c>
      <c r="F473" s="28">
        <v>24</v>
      </c>
      <c r="G473" s="12">
        <v>6</v>
      </c>
      <c r="H473" s="32">
        <v>2.5200000000000005</v>
      </c>
      <c r="I473" s="59"/>
      <c r="J473" s="60">
        <f t="shared" si="15"/>
        <v>0</v>
      </c>
      <c r="K473" s="61">
        <f t="shared" si="16"/>
        <v>0</v>
      </c>
    </row>
    <row r="474" spans="1:11" ht="21" x14ac:dyDescent="0.35">
      <c r="A474" s="13"/>
      <c r="B474" s="1">
        <v>2533</v>
      </c>
      <c r="C474" s="3" t="s">
        <v>1040</v>
      </c>
      <c r="D474" s="1">
        <v>8435216525337</v>
      </c>
      <c r="E474" s="22" t="s">
        <v>654</v>
      </c>
      <c r="F474" s="28">
        <v>48</v>
      </c>
      <c r="G474" s="12">
        <v>12</v>
      </c>
      <c r="H474" s="32">
        <v>0.56000000000000005</v>
      </c>
      <c r="I474" s="59"/>
      <c r="J474" s="60">
        <f t="shared" si="15"/>
        <v>0</v>
      </c>
      <c r="K474" s="61">
        <f t="shared" si="16"/>
        <v>0</v>
      </c>
    </row>
    <row r="475" spans="1:11" ht="21" x14ac:dyDescent="0.35">
      <c r="A475" s="74" t="s">
        <v>790</v>
      </c>
      <c r="B475" s="69">
        <v>2764</v>
      </c>
      <c r="C475" s="64" t="s">
        <v>979</v>
      </c>
      <c r="D475" s="69">
        <v>8435216527645</v>
      </c>
      <c r="E475" s="100" t="s">
        <v>810</v>
      </c>
      <c r="F475" s="101">
        <v>24</v>
      </c>
      <c r="G475" s="102">
        <v>8</v>
      </c>
      <c r="H475" s="103">
        <v>1.98</v>
      </c>
      <c r="I475" s="95"/>
      <c r="J475" s="96">
        <f t="shared" si="15"/>
        <v>0</v>
      </c>
      <c r="K475" s="97">
        <f t="shared" si="16"/>
        <v>0</v>
      </c>
    </row>
    <row r="476" spans="1:11" ht="21" x14ac:dyDescent="0.35">
      <c r="A476" s="63"/>
      <c r="B476" s="69">
        <v>2763</v>
      </c>
      <c r="C476" s="64" t="s">
        <v>980</v>
      </c>
      <c r="D476" s="69">
        <v>8435216527638</v>
      </c>
      <c r="E476" s="65" t="s">
        <v>681</v>
      </c>
      <c r="F476" s="66">
        <v>6</v>
      </c>
      <c r="G476" s="67"/>
      <c r="H476" s="68">
        <v>4.7</v>
      </c>
      <c r="I476" s="54"/>
      <c r="J476" s="55">
        <f t="shared" si="15"/>
        <v>0</v>
      </c>
      <c r="K476" s="56">
        <f t="shared" si="16"/>
        <v>0</v>
      </c>
    </row>
    <row r="477" spans="1:11" ht="21" x14ac:dyDescent="0.35">
      <c r="A477" s="63"/>
      <c r="B477" s="69">
        <v>2762</v>
      </c>
      <c r="C477" s="64" t="s">
        <v>981</v>
      </c>
      <c r="D477" s="69">
        <v>8435216527621</v>
      </c>
      <c r="E477" s="65" t="s">
        <v>682</v>
      </c>
      <c r="F477" s="66">
        <v>24</v>
      </c>
      <c r="G477" s="67">
        <v>8</v>
      </c>
      <c r="H477" s="68">
        <v>1.85</v>
      </c>
      <c r="I477" s="54"/>
      <c r="J477" s="55">
        <f t="shared" si="15"/>
        <v>0</v>
      </c>
      <c r="K477" s="56">
        <f t="shared" si="16"/>
        <v>0</v>
      </c>
    </row>
    <row r="478" spans="1:11" ht="21" x14ac:dyDescent="0.35">
      <c r="A478" s="63"/>
      <c r="B478" s="69">
        <v>2761</v>
      </c>
      <c r="C478" s="64" t="s">
        <v>982</v>
      </c>
      <c r="D478" s="69">
        <v>8435216527614</v>
      </c>
      <c r="E478" s="65" t="s">
        <v>348</v>
      </c>
      <c r="F478" s="66">
        <v>24</v>
      </c>
      <c r="G478" s="67">
        <v>8</v>
      </c>
      <c r="H478" s="68">
        <v>1.85</v>
      </c>
      <c r="I478" s="54"/>
      <c r="J478" s="55">
        <f t="shared" si="15"/>
        <v>0</v>
      </c>
      <c r="K478" s="56">
        <f t="shared" si="16"/>
        <v>0</v>
      </c>
    </row>
    <row r="479" spans="1:11" ht="21" x14ac:dyDescent="0.35">
      <c r="A479" s="63"/>
      <c r="B479" s="69">
        <v>2941</v>
      </c>
      <c r="C479" s="64" t="s">
        <v>983</v>
      </c>
      <c r="D479" s="69">
        <v>8435216529410</v>
      </c>
      <c r="E479" s="65" t="s">
        <v>365</v>
      </c>
      <c r="F479" s="66">
        <v>8</v>
      </c>
      <c r="G479" s="67" t="s">
        <v>7</v>
      </c>
      <c r="H479" s="68">
        <v>4.6900000000000004</v>
      </c>
      <c r="I479" s="54"/>
      <c r="J479" s="55">
        <f t="shared" si="15"/>
        <v>0</v>
      </c>
      <c r="K479" s="56">
        <f t="shared" si="16"/>
        <v>0</v>
      </c>
    </row>
    <row r="480" spans="1:11" ht="21" x14ac:dyDescent="0.35">
      <c r="A480" s="63"/>
      <c r="B480" s="69">
        <v>2939</v>
      </c>
      <c r="C480" s="64" t="s">
        <v>984</v>
      </c>
      <c r="D480" s="69">
        <v>8435216529397</v>
      </c>
      <c r="E480" s="65" t="s">
        <v>366</v>
      </c>
      <c r="F480" s="66">
        <v>8</v>
      </c>
      <c r="G480" s="67" t="s">
        <v>7</v>
      </c>
      <c r="H480" s="68">
        <v>3.9</v>
      </c>
      <c r="I480" s="54"/>
      <c r="J480" s="55">
        <f t="shared" si="15"/>
        <v>0</v>
      </c>
      <c r="K480" s="56">
        <f t="shared" si="16"/>
        <v>0</v>
      </c>
    </row>
    <row r="481" spans="1:11" ht="21" x14ac:dyDescent="0.35">
      <c r="A481" s="74" t="s">
        <v>790</v>
      </c>
      <c r="B481" s="69">
        <v>2942</v>
      </c>
      <c r="C481" s="64" t="s">
        <v>985</v>
      </c>
      <c r="D481" s="69">
        <v>8435216529427</v>
      </c>
      <c r="E481" s="100" t="s">
        <v>367</v>
      </c>
      <c r="F481" s="101">
        <v>6</v>
      </c>
      <c r="G481" s="102" t="s">
        <v>7</v>
      </c>
      <c r="H481" s="103">
        <v>5.28</v>
      </c>
      <c r="I481" s="95"/>
      <c r="J481" s="96">
        <f t="shared" si="15"/>
        <v>0</v>
      </c>
      <c r="K481" s="97">
        <f t="shared" si="16"/>
        <v>0</v>
      </c>
    </row>
    <row r="482" spans="1:11" ht="21" x14ac:dyDescent="0.35">
      <c r="A482" s="98" t="s">
        <v>790</v>
      </c>
      <c r="B482" s="99">
        <v>2943</v>
      </c>
      <c r="C482" s="90" t="s">
        <v>1040</v>
      </c>
      <c r="D482" s="99">
        <v>8435216529434</v>
      </c>
      <c r="E482" s="100" t="s">
        <v>780</v>
      </c>
      <c r="F482" s="101">
        <v>24</v>
      </c>
      <c r="G482" s="102">
        <v>6</v>
      </c>
      <c r="H482" s="103">
        <v>3.63</v>
      </c>
      <c r="I482" s="95"/>
      <c r="J482" s="96">
        <f t="shared" si="15"/>
        <v>0</v>
      </c>
      <c r="K482" s="97">
        <f t="shared" si="16"/>
        <v>0</v>
      </c>
    </row>
    <row r="483" spans="1:11" ht="21" x14ac:dyDescent="0.35">
      <c r="A483" s="74" t="s">
        <v>790</v>
      </c>
      <c r="B483" s="69">
        <v>2913</v>
      </c>
      <c r="C483" s="64" t="s">
        <v>986</v>
      </c>
      <c r="D483" s="69">
        <v>8435216529137</v>
      </c>
      <c r="E483" s="100" t="s">
        <v>781</v>
      </c>
      <c r="F483" s="101">
        <v>12</v>
      </c>
      <c r="G483" s="102">
        <v>6</v>
      </c>
      <c r="H483" s="103">
        <v>4.4800000000000004</v>
      </c>
      <c r="I483" s="95"/>
      <c r="J483" s="96">
        <f t="shared" si="15"/>
        <v>0</v>
      </c>
      <c r="K483" s="97">
        <f t="shared" si="16"/>
        <v>0</v>
      </c>
    </row>
    <row r="484" spans="1:11" ht="21" x14ac:dyDescent="0.35">
      <c r="A484" s="63"/>
      <c r="B484" s="69">
        <v>2911</v>
      </c>
      <c r="C484" s="64" t="s">
        <v>987</v>
      </c>
      <c r="D484" s="69">
        <v>8435216529113</v>
      </c>
      <c r="E484" s="65" t="s">
        <v>368</v>
      </c>
      <c r="F484" s="66">
        <v>6</v>
      </c>
      <c r="G484" s="67" t="s">
        <v>7</v>
      </c>
      <c r="H484" s="68">
        <v>9.3699999999999992</v>
      </c>
      <c r="I484" s="54"/>
      <c r="J484" s="55">
        <f t="shared" si="15"/>
        <v>0</v>
      </c>
      <c r="K484" s="56">
        <f t="shared" si="16"/>
        <v>0</v>
      </c>
    </row>
    <row r="485" spans="1:11" ht="21" x14ac:dyDescent="0.35">
      <c r="A485" s="13"/>
      <c r="B485" s="1">
        <v>5011</v>
      </c>
      <c r="C485" s="3" t="s">
        <v>1040</v>
      </c>
      <c r="D485" s="1">
        <v>8435216550117</v>
      </c>
      <c r="E485" s="22" t="s">
        <v>323</v>
      </c>
      <c r="F485" s="28">
        <v>48</v>
      </c>
      <c r="G485" s="12">
        <v>12</v>
      </c>
      <c r="H485" s="32">
        <v>1.43</v>
      </c>
      <c r="I485" s="59"/>
      <c r="J485" s="60">
        <f t="shared" si="15"/>
        <v>0</v>
      </c>
      <c r="K485" s="61">
        <f t="shared" si="16"/>
        <v>0</v>
      </c>
    </row>
    <row r="486" spans="1:11" ht="21" x14ac:dyDescent="0.35">
      <c r="A486" s="13"/>
      <c r="B486" s="1">
        <v>5007</v>
      </c>
      <c r="C486" s="3" t="s">
        <v>1040</v>
      </c>
      <c r="D486" s="1">
        <v>8435216550070</v>
      </c>
      <c r="E486" s="22" t="s">
        <v>321</v>
      </c>
      <c r="F486" s="28">
        <v>48</v>
      </c>
      <c r="G486" s="12">
        <v>12</v>
      </c>
      <c r="H486" s="32">
        <v>1.3799999999999997</v>
      </c>
      <c r="I486" s="59"/>
      <c r="J486" s="60">
        <f t="shared" si="15"/>
        <v>0</v>
      </c>
      <c r="K486" s="61">
        <f t="shared" si="16"/>
        <v>0</v>
      </c>
    </row>
    <row r="487" spans="1:11" ht="21" x14ac:dyDescent="0.35">
      <c r="A487" s="13"/>
      <c r="B487" s="1">
        <v>5008</v>
      </c>
      <c r="C487" s="3" t="s">
        <v>1040</v>
      </c>
      <c r="D487" s="1">
        <v>8435216550087</v>
      </c>
      <c r="E487" s="22" t="s">
        <v>322</v>
      </c>
      <c r="F487" s="28">
        <v>48</v>
      </c>
      <c r="G487" s="12">
        <v>12</v>
      </c>
      <c r="H487" s="32">
        <v>0.6</v>
      </c>
      <c r="I487" s="59"/>
      <c r="J487" s="60">
        <f t="shared" si="15"/>
        <v>0</v>
      </c>
      <c r="K487" s="61">
        <f t="shared" si="16"/>
        <v>0</v>
      </c>
    </row>
    <row r="488" spans="1:11" ht="21" x14ac:dyDescent="0.35">
      <c r="A488" s="13"/>
      <c r="B488" s="1">
        <v>2448</v>
      </c>
      <c r="C488" s="3" t="s">
        <v>1040</v>
      </c>
      <c r="D488" s="1">
        <v>8435216524484</v>
      </c>
      <c r="E488" s="22" t="s">
        <v>361</v>
      </c>
      <c r="F488" s="28">
        <v>48</v>
      </c>
      <c r="G488" s="12">
        <v>12</v>
      </c>
      <c r="H488" s="32">
        <v>2.27</v>
      </c>
      <c r="I488" s="59"/>
      <c r="J488" s="60">
        <f t="shared" si="15"/>
        <v>0</v>
      </c>
      <c r="K488" s="61">
        <f t="shared" si="16"/>
        <v>0</v>
      </c>
    </row>
    <row r="489" spans="1:11" ht="21" x14ac:dyDescent="0.35">
      <c r="A489" s="13"/>
      <c r="B489" s="1">
        <v>2464</v>
      </c>
      <c r="C489" s="3" t="s">
        <v>1040</v>
      </c>
      <c r="D489" s="1">
        <v>8435216524644</v>
      </c>
      <c r="E489" s="22" t="s">
        <v>362</v>
      </c>
      <c r="F489" s="28">
        <v>48</v>
      </c>
      <c r="G489" s="12">
        <v>12</v>
      </c>
      <c r="H489" s="32">
        <v>2.2000000000000002</v>
      </c>
      <c r="I489" s="59"/>
      <c r="J489" s="60">
        <f t="shared" si="15"/>
        <v>0</v>
      </c>
      <c r="K489" s="61">
        <f t="shared" si="16"/>
        <v>0</v>
      </c>
    </row>
    <row r="490" spans="1:11" ht="21" x14ac:dyDescent="0.35">
      <c r="A490" s="13"/>
      <c r="B490" s="1">
        <v>2447</v>
      </c>
      <c r="C490" s="3" t="s">
        <v>1040</v>
      </c>
      <c r="D490" s="1">
        <v>8435216524477</v>
      </c>
      <c r="E490" s="22" t="s">
        <v>363</v>
      </c>
      <c r="F490" s="28">
        <v>48</v>
      </c>
      <c r="G490" s="12">
        <v>12</v>
      </c>
      <c r="H490" s="32">
        <v>1.76</v>
      </c>
      <c r="I490" s="59"/>
      <c r="J490" s="60">
        <f t="shared" si="15"/>
        <v>0</v>
      </c>
      <c r="K490" s="61">
        <f t="shared" si="16"/>
        <v>0</v>
      </c>
    </row>
    <row r="491" spans="1:11" ht="21" x14ac:dyDescent="0.35">
      <c r="A491" s="13"/>
      <c r="B491" s="1">
        <v>2465</v>
      </c>
      <c r="C491" s="3" t="s">
        <v>1040</v>
      </c>
      <c r="D491" s="1">
        <v>8435216524651</v>
      </c>
      <c r="E491" s="22" t="s">
        <v>364</v>
      </c>
      <c r="F491" s="28">
        <v>72</v>
      </c>
      <c r="G491" s="12">
        <v>12</v>
      </c>
      <c r="H491" s="32">
        <v>1.2</v>
      </c>
      <c r="I491" s="59"/>
      <c r="J491" s="60">
        <f t="shared" si="15"/>
        <v>0</v>
      </c>
      <c r="K491" s="61">
        <f t="shared" si="16"/>
        <v>0</v>
      </c>
    </row>
    <row r="492" spans="1:11" ht="21" x14ac:dyDescent="0.35">
      <c r="A492" s="74" t="s">
        <v>790</v>
      </c>
      <c r="B492" s="69">
        <v>4130</v>
      </c>
      <c r="C492" s="64" t="s">
        <v>988</v>
      </c>
      <c r="D492" s="69">
        <v>8435216541306</v>
      </c>
      <c r="E492" s="100" t="s">
        <v>792</v>
      </c>
      <c r="F492" s="101">
        <v>12</v>
      </c>
      <c r="G492" s="102"/>
      <c r="H492" s="103">
        <v>1.48</v>
      </c>
      <c r="I492" s="95"/>
      <c r="J492" s="96">
        <f t="shared" si="15"/>
        <v>0</v>
      </c>
      <c r="K492" s="97">
        <f t="shared" si="16"/>
        <v>0</v>
      </c>
    </row>
    <row r="493" spans="1:11" ht="21" x14ac:dyDescent="0.35">
      <c r="A493" s="74" t="s">
        <v>791</v>
      </c>
      <c r="B493" s="69">
        <v>4131</v>
      </c>
      <c r="C493" s="64" t="s">
        <v>989</v>
      </c>
      <c r="D493" s="69">
        <v>8435216541313</v>
      </c>
      <c r="E493" s="100" t="s">
        <v>793</v>
      </c>
      <c r="F493" s="101">
        <v>12</v>
      </c>
      <c r="G493" s="102"/>
      <c r="H493" s="103">
        <v>1.89</v>
      </c>
      <c r="I493" s="95"/>
      <c r="J493" s="96">
        <f t="shared" si="15"/>
        <v>0</v>
      </c>
      <c r="K493" s="97">
        <f t="shared" si="16"/>
        <v>0</v>
      </c>
    </row>
    <row r="494" spans="1:11" ht="21" x14ac:dyDescent="0.35">
      <c r="A494" s="74" t="s">
        <v>791</v>
      </c>
      <c r="B494" s="69">
        <v>4132</v>
      </c>
      <c r="C494" s="64" t="s">
        <v>990</v>
      </c>
      <c r="D494" s="69">
        <v>8435216541320</v>
      </c>
      <c r="E494" s="100" t="s">
        <v>794</v>
      </c>
      <c r="F494" s="101">
        <v>8</v>
      </c>
      <c r="G494" s="102"/>
      <c r="H494" s="103">
        <v>2.6500000000000004</v>
      </c>
      <c r="I494" s="95"/>
      <c r="J494" s="96">
        <f t="shared" si="15"/>
        <v>0</v>
      </c>
      <c r="K494" s="97">
        <f t="shared" si="16"/>
        <v>0</v>
      </c>
    </row>
    <row r="495" spans="1:11" ht="21" x14ac:dyDescent="0.35">
      <c r="A495" s="74" t="s">
        <v>791</v>
      </c>
      <c r="B495" s="69">
        <v>4133</v>
      </c>
      <c r="C495" s="64" t="s">
        <v>991</v>
      </c>
      <c r="D495" s="69">
        <v>8435216541337</v>
      </c>
      <c r="E495" s="100" t="s">
        <v>795</v>
      </c>
      <c r="F495" s="101">
        <v>8</v>
      </c>
      <c r="G495" s="102"/>
      <c r="H495" s="103">
        <v>3.35</v>
      </c>
      <c r="I495" s="95"/>
      <c r="J495" s="96">
        <f t="shared" si="15"/>
        <v>0</v>
      </c>
      <c r="K495" s="97">
        <f t="shared" si="16"/>
        <v>0</v>
      </c>
    </row>
    <row r="496" spans="1:11" ht="21" x14ac:dyDescent="0.35">
      <c r="A496" s="98" t="s">
        <v>790</v>
      </c>
      <c r="B496" s="99">
        <v>4161</v>
      </c>
      <c r="C496" s="90" t="s">
        <v>1040</v>
      </c>
      <c r="D496" s="99">
        <v>8435216541610</v>
      </c>
      <c r="E496" s="100" t="s">
        <v>842</v>
      </c>
      <c r="F496" s="101">
        <v>12</v>
      </c>
      <c r="G496" s="102"/>
      <c r="H496" s="103">
        <v>1.48</v>
      </c>
      <c r="I496" s="95"/>
      <c r="J496" s="96">
        <f t="shared" si="15"/>
        <v>0</v>
      </c>
      <c r="K496" s="97">
        <f t="shared" si="16"/>
        <v>0</v>
      </c>
    </row>
    <row r="497" spans="1:11" ht="21" x14ac:dyDescent="0.35">
      <c r="A497" s="98" t="s">
        <v>791</v>
      </c>
      <c r="B497" s="99">
        <v>4162</v>
      </c>
      <c r="C497" s="90" t="s">
        <v>1040</v>
      </c>
      <c r="D497" s="99">
        <v>8435216541627</v>
      </c>
      <c r="E497" s="100" t="s">
        <v>843</v>
      </c>
      <c r="F497" s="101">
        <v>8</v>
      </c>
      <c r="G497" s="102"/>
      <c r="H497" s="103">
        <v>1.98</v>
      </c>
      <c r="I497" s="95"/>
      <c r="J497" s="96">
        <f t="shared" si="15"/>
        <v>0</v>
      </c>
      <c r="K497" s="97">
        <f t="shared" si="16"/>
        <v>0</v>
      </c>
    </row>
    <row r="498" spans="1:11" ht="21" x14ac:dyDescent="0.35">
      <c r="A498" s="98" t="s">
        <v>791</v>
      </c>
      <c r="B498" s="99">
        <v>4163</v>
      </c>
      <c r="C498" s="90" t="s">
        <v>1040</v>
      </c>
      <c r="D498" s="99">
        <v>8435216541634</v>
      </c>
      <c r="E498" s="100" t="s">
        <v>844</v>
      </c>
      <c r="F498" s="101">
        <v>8</v>
      </c>
      <c r="G498" s="102"/>
      <c r="H498" s="103">
        <v>2.69</v>
      </c>
      <c r="I498" s="95"/>
      <c r="J498" s="96">
        <f t="shared" si="15"/>
        <v>0</v>
      </c>
      <c r="K498" s="97">
        <f t="shared" si="16"/>
        <v>0</v>
      </c>
    </row>
    <row r="499" spans="1:11" ht="21" x14ac:dyDescent="0.35">
      <c r="A499" s="98" t="s">
        <v>791</v>
      </c>
      <c r="B499" s="99">
        <v>4164</v>
      </c>
      <c r="C499" s="90" t="s">
        <v>1040</v>
      </c>
      <c r="D499" s="99">
        <v>8435216541641</v>
      </c>
      <c r="E499" s="100" t="s">
        <v>845</v>
      </c>
      <c r="F499" s="101">
        <v>6</v>
      </c>
      <c r="G499" s="102"/>
      <c r="H499" s="103">
        <v>3.82</v>
      </c>
      <c r="I499" s="95"/>
      <c r="J499" s="96">
        <f t="shared" si="15"/>
        <v>0</v>
      </c>
      <c r="K499" s="97">
        <f t="shared" si="16"/>
        <v>0</v>
      </c>
    </row>
    <row r="500" spans="1:11" ht="21" x14ac:dyDescent="0.35">
      <c r="A500" s="74" t="s">
        <v>791</v>
      </c>
      <c r="B500" s="69">
        <v>5090</v>
      </c>
      <c r="C500" s="64" t="s">
        <v>992</v>
      </c>
      <c r="D500" s="69">
        <v>8435216550902</v>
      </c>
      <c r="E500" s="100" t="s">
        <v>834</v>
      </c>
      <c r="F500" s="101">
        <v>8</v>
      </c>
      <c r="G500" s="102"/>
      <c r="H500" s="103">
        <v>1.87</v>
      </c>
      <c r="I500" s="95"/>
      <c r="J500" s="96">
        <f t="shared" si="15"/>
        <v>0</v>
      </c>
      <c r="K500" s="97">
        <f t="shared" si="16"/>
        <v>0</v>
      </c>
    </row>
    <row r="501" spans="1:11" ht="21" x14ac:dyDescent="0.35">
      <c r="A501" s="74" t="s">
        <v>791</v>
      </c>
      <c r="B501" s="69">
        <v>5091</v>
      </c>
      <c r="C501" s="64" t="s">
        <v>993</v>
      </c>
      <c r="D501" s="69">
        <v>8435216550919</v>
      </c>
      <c r="E501" s="100" t="s">
        <v>835</v>
      </c>
      <c r="F501" s="101">
        <v>8</v>
      </c>
      <c r="G501" s="102"/>
      <c r="H501" s="103">
        <v>2.0499999999999998</v>
      </c>
      <c r="I501" s="95"/>
      <c r="J501" s="96">
        <f t="shared" si="15"/>
        <v>0</v>
      </c>
      <c r="K501" s="97">
        <f t="shared" si="16"/>
        <v>0</v>
      </c>
    </row>
    <row r="502" spans="1:11" ht="21" x14ac:dyDescent="0.35">
      <c r="A502" s="74" t="s">
        <v>791</v>
      </c>
      <c r="B502" s="69">
        <v>5092</v>
      </c>
      <c r="C502" s="64" t="s">
        <v>994</v>
      </c>
      <c r="D502" s="69">
        <v>8435216550926</v>
      </c>
      <c r="E502" s="100" t="s">
        <v>836</v>
      </c>
      <c r="F502" s="101">
        <v>6</v>
      </c>
      <c r="G502" s="102"/>
      <c r="H502" s="103">
        <v>2.25</v>
      </c>
      <c r="I502" s="95"/>
      <c r="J502" s="96">
        <f t="shared" si="15"/>
        <v>0</v>
      </c>
      <c r="K502" s="97">
        <f t="shared" si="16"/>
        <v>0</v>
      </c>
    </row>
    <row r="503" spans="1:11" ht="21" x14ac:dyDescent="0.35">
      <c r="A503" s="74" t="s">
        <v>791</v>
      </c>
      <c r="B503" s="69">
        <v>5093</v>
      </c>
      <c r="C503" s="64" t="s">
        <v>995</v>
      </c>
      <c r="D503" s="69">
        <v>8435216550933</v>
      </c>
      <c r="E503" s="100" t="s">
        <v>837</v>
      </c>
      <c r="F503" s="101">
        <v>6</v>
      </c>
      <c r="G503" s="102"/>
      <c r="H503" s="103">
        <v>2.4500000000000002</v>
      </c>
      <c r="I503" s="95"/>
      <c r="J503" s="96">
        <f t="shared" si="15"/>
        <v>0</v>
      </c>
      <c r="K503" s="97">
        <f t="shared" si="16"/>
        <v>0</v>
      </c>
    </row>
    <row r="504" spans="1:11" ht="21" x14ac:dyDescent="0.35">
      <c r="A504" s="13"/>
      <c r="B504" s="1">
        <v>5043</v>
      </c>
      <c r="C504" s="3" t="s">
        <v>1040</v>
      </c>
      <c r="D504" s="1">
        <v>8435216550438</v>
      </c>
      <c r="E504" s="22" t="s">
        <v>678</v>
      </c>
      <c r="F504" s="28">
        <v>12</v>
      </c>
      <c r="G504" s="12">
        <v>6</v>
      </c>
      <c r="H504" s="32">
        <v>6.79</v>
      </c>
      <c r="I504" s="59"/>
      <c r="J504" s="60">
        <f t="shared" si="15"/>
        <v>0</v>
      </c>
      <c r="K504" s="61">
        <f t="shared" si="16"/>
        <v>0</v>
      </c>
    </row>
    <row r="505" spans="1:11" ht="21" x14ac:dyDescent="0.35">
      <c r="A505" s="63"/>
      <c r="B505" s="69">
        <v>5042</v>
      </c>
      <c r="C505" s="64" t="s">
        <v>996</v>
      </c>
      <c r="D505" s="69">
        <v>8435216550421</v>
      </c>
      <c r="E505" s="65" t="s">
        <v>679</v>
      </c>
      <c r="F505" s="66">
        <v>6</v>
      </c>
      <c r="G505" s="67"/>
      <c r="H505" s="68">
        <v>5.46</v>
      </c>
      <c r="I505" s="54"/>
      <c r="J505" s="55">
        <f t="shared" si="15"/>
        <v>0</v>
      </c>
      <c r="K505" s="56">
        <f t="shared" si="16"/>
        <v>0</v>
      </c>
    </row>
    <row r="506" spans="1:11" ht="21" x14ac:dyDescent="0.35">
      <c r="A506" s="13"/>
      <c r="B506" s="1">
        <v>2777</v>
      </c>
      <c r="C506" s="3" t="s">
        <v>1040</v>
      </c>
      <c r="D506" s="1">
        <v>8435216527775</v>
      </c>
      <c r="E506" s="22" t="s">
        <v>371</v>
      </c>
      <c r="F506" s="28">
        <v>24</v>
      </c>
      <c r="G506" s="12">
        <v>8</v>
      </c>
      <c r="H506" s="32">
        <v>1.8857142857142857</v>
      </c>
      <c r="I506" s="59"/>
      <c r="J506" s="60">
        <f t="shared" si="15"/>
        <v>0</v>
      </c>
      <c r="K506" s="61">
        <f t="shared" si="16"/>
        <v>0</v>
      </c>
    </row>
    <row r="507" spans="1:11" ht="21" x14ac:dyDescent="0.35">
      <c r="A507" s="98" t="s">
        <v>790</v>
      </c>
      <c r="B507" s="99">
        <v>5045</v>
      </c>
      <c r="C507" s="90" t="s">
        <v>1040</v>
      </c>
      <c r="D507" s="99">
        <v>8435216550452</v>
      </c>
      <c r="E507" s="100" t="s">
        <v>872</v>
      </c>
      <c r="F507" s="101">
        <v>24</v>
      </c>
      <c r="G507" s="102">
        <v>6</v>
      </c>
      <c r="H507" s="103">
        <v>4.72</v>
      </c>
      <c r="I507" s="95"/>
      <c r="J507" s="96">
        <f t="shared" si="15"/>
        <v>0</v>
      </c>
      <c r="K507" s="97">
        <f t="shared" si="16"/>
        <v>0</v>
      </c>
    </row>
    <row r="508" spans="1:11" ht="21" x14ac:dyDescent="0.35">
      <c r="A508" s="98" t="s">
        <v>790</v>
      </c>
      <c r="B508" s="99">
        <v>5044</v>
      </c>
      <c r="C508" s="90" t="s">
        <v>1040</v>
      </c>
      <c r="D508" s="99">
        <v>8435216550445</v>
      </c>
      <c r="E508" s="100" t="s">
        <v>747</v>
      </c>
      <c r="F508" s="101">
        <v>48</v>
      </c>
      <c r="G508" s="102">
        <v>12</v>
      </c>
      <c r="H508" s="103">
        <v>1.56</v>
      </c>
      <c r="I508" s="95"/>
      <c r="J508" s="96">
        <f t="shared" si="15"/>
        <v>0</v>
      </c>
      <c r="K508" s="97">
        <f t="shared" si="16"/>
        <v>0</v>
      </c>
    </row>
    <row r="509" spans="1:11" ht="21" x14ac:dyDescent="0.35">
      <c r="A509" s="13"/>
      <c r="B509" s="1">
        <v>2776</v>
      </c>
      <c r="C509" s="3" t="s">
        <v>1040</v>
      </c>
      <c r="D509" s="1">
        <v>8435216527768</v>
      </c>
      <c r="E509" s="22" t="s">
        <v>370</v>
      </c>
      <c r="F509" s="28">
        <v>48</v>
      </c>
      <c r="G509" s="12">
        <v>12</v>
      </c>
      <c r="H509" s="32">
        <v>5.3899999999999988</v>
      </c>
      <c r="I509" s="59"/>
      <c r="J509" s="60">
        <f t="shared" si="15"/>
        <v>0</v>
      </c>
      <c r="K509" s="61">
        <f t="shared" si="16"/>
        <v>0</v>
      </c>
    </row>
    <row r="510" spans="1:11" ht="21" x14ac:dyDescent="0.35">
      <c r="A510" s="74" t="s">
        <v>790</v>
      </c>
      <c r="B510" s="69">
        <v>5019</v>
      </c>
      <c r="C510" s="64" t="s">
        <v>997</v>
      </c>
      <c r="D510" s="69">
        <v>8435216550193</v>
      </c>
      <c r="E510" s="100" t="s">
        <v>805</v>
      </c>
      <c r="F510" s="101">
        <v>12</v>
      </c>
      <c r="G510" s="102"/>
      <c r="H510" s="103">
        <v>3.75</v>
      </c>
      <c r="I510" s="95"/>
      <c r="J510" s="96">
        <f t="shared" si="15"/>
        <v>0</v>
      </c>
      <c r="K510" s="97">
        <f t="shared" si="16"/>
        <v>0</v>
      </c>
    </row>
    <row r="511" spans="1:11" ht="21" x14ac:dyDescent="0.35">
      <c r="A511" s="98" t="s">
        <v>790</v>
      </c>
      <c r="B511" s="99">
        <v>5018</v>
      </c>
      <c r="C511" s="90" t="s">
        <v>1040</v>
      </c>
      <c r="D511" s="99">
        <v>8435216550186</v>
      </c>
      <c r="E511" s="100" t="s">
        <v>762</v>
      </c>
      <c r="F511" s="101">
        <v>8</v>
      </c>
      <c r="G511" s="102"/>
      <c r="H511" s="103">
        <v>2.83</v>
      </c>
      <c r="I511" s="95"/>
      <c r="J511" s="96">
        <f t="shared" si="15"/>
        <v>0</v>
      </c>
      <c r="K511" s="97">
        <f t="shared" si="16"/>
        <v>0</v>
      </c>
    </row>
    <row r="512" spans="1:11" ht="21" x14ac:dyDescent="0.35">
      <c r="A512" s="13"/>
      <c r="B512" s="1">
        <v>2088</v>
      </c>
      <c r="C512" s="3" t="s">
        <v>1040</v>
      </c>
      <c r="D512" s="1">
        <v>8435216520882</v>
      </c>
      <c r="E512" s="22" t="s">
        <v>694</v>
      </c>
      <c r="F512" s="28">
        <v>72</v>
      </c>
      <c r="G512" s="12">
        <v>12</v>
      </c>
      <c r="H512" s="32">
        <v>0.95000000000000007</v>
      </c>
      <c r="I512" s="59"/>
      <c r="J512" s="60">
        <f t="shared" si="15"/>
        <v>0</v>
      </c>
      <c r="K512" s="61">
        <f t="shared" si="16"/>
        <v>0</v>
      </c>
    </row>
    <row r="513" spans="1:11" ht="21" x14ac:dyDescent="0.35">
      <c r="A513" s="98" t="s">
        <v>790</v>
      </c>
      <c r="B513" s="99">
        <v>5039</v>
      </c>
      <c r="C513" s="90" t="s">
        <v>1040</v>
      </c>
      <c r="D513" s="99">
        <v>8435216525391</v>
      </c>
      <c r="E513" s="100" t="s">
        <v>701</v>
      </c>
      <c r="F513" s="101">
        <v>72</v>
      </c>
      <c r="G513" s="102">
        <v>12</v>
      </c>
      <c r="H513" s="103">
        <v>0.85</v>
      </c>
      <c r="I513" s="95"/>
      <c r="J513" s="96">
        <f t="shared" si="15"/>
        <v>0</v>
      </c>
      <c r="K513" s="97">
        <f t="shared" si="16"/>
        <v>0</v>
      </c>
    </row>
    <row r="514" spans="1:11" ht="21" x14ac:dyDescent="0.35">
      <c r="A514" s="63"/>
      <c r="B514" s="69">
        <v>2538</v>
      </c>
      <c r="C514" s="64" t="s">
        <v>998</v>
      </c>
      <c r="D514" s="69">
        <v>8435216525382</v>
      </c>
      <c r="E514" s="65" t="s">
        <v>372</v>
      </c>
      <c r="F514" s="66">
        <v>72</v>
      </c>
      <c r="G514" s="67">
        <v>12</v>
      </c>
      <c r="H514" s="68">
        <v>0.88</v>
      </c>
      <c r="I514" s="54"/>
      <c r="J514" s="55">
        <f t="shared" si="15"/>
        <v>0</v>
      </c>
      <c r="K514" s="56">
        <f t="shared" si="16"/>
        <v>0</v>
      </c>
    </row>
    <row r="515" spans="1:11" ht="21" x14ac:dyDescent="0.35">
      <c r="A515" s="98" t="s">
        <v>790</v>
      </c>
      <c r="B515" s="99">
        <v>5038</v>
      </c>
      <c r="C515" s="90" t="s">
        <v>1040</v>
      </c>
      <c r="D515" s="99">
        <v>8435216550384</v>
      </c>
      <c r="E515" s="100" t="s">
        <v>809</v>
      </c>
      <c r="F515" s="101">
        <v>72</v>
      </c>
      <c r="G515" s="102">
        <v>12</v>
      </c>
      <c r="H515" s="103">
        <v>1.2</v>
      </c>
      <c r="I515" s="95"/>
      <c r="J515" s="96">
        <f t="shared" si="15"/>
        <v>0</v>
      </c>
      <c r="K515" s="97">
        <f t="shared" si="16"/>
        <v>0</v>
      </c>
    </row>
    <row r="516" spans="1:11" ht="21" x14ac:dyDescent="0.35">
      <c r="A516" s="98" t="s">
        <v>790</v>
      </c>
      <c r="B516" s="99">
        <v>2732</v>
      </c>
      <c r="C516" s="90" t="s">
        <v>1040</v>
      </c>
      <c r="D516" s="99">
        <v>8435216527324</v>
      </c>
      <c r="E516" s="100" t="s">
        <v>813</v>
      </c>
      <c r="F516" s="101">
        <v>48</v>
      </c>
      <c r="G516" s="102">
        <v>12</v>
      </c>
      <c r="H516" s="103">
        <v>2.78</v>
      </c>
      <c r="I516" s="95"/>
      <c r="J516" s="96">
        <f t="shared" si="15"/>
        <v>0</v>
      </c>
      <c r="K516" s="97">
        <f t="shared" si="16"/>
        <v>0</v>
      </c>
    </row>
    <row r="517" spans="1:11" ht="21" x14ac:dyDescent="0.35">
      <c r="A517" s="13"/>
      <c r="B517" s="1">
        <v>2727</v>
      </c>
      <c r="C517" s="3" t="s">
        <v>1040</v>
      </c>
      <c r="D517" s="1">
        <v>8435216527270</v>
      </c>
      <c r="E517" s="22" t="s">
        <v>680</v>
      </c>
      <c r="F517" s="28">
        <v>24</v>
      </c>
      <c r="G517" s="12">
        <v>6</v>
      </c>
      <c r="H517" s="32">
        <v>3.7904761904761899</v>
      </c>
      <c r="I517" s="59"/>
      <c r="J517" s="60">
        <f t="shared" si="15"/>
        <v>0</v>
      </c>
      <c r="K517" s="61">
        <f t="shared" si="16"/>
        <v>0</v>
      </c>
    </row>
    <row r="518" spans="1:11" ht="21" x14ac:dyDescent="0.35">
      <c r="A518" s="63"/>
      <c r="B518" s="69">
        <v>2723</v>
      </c>
      <c r="C518" s="64" t="s">
        <v>999</v>
      </c>
      <c r="D518" s="69">
        <v>8435216527232</v>
      </c>
      <c r="E518" s="65" t="s">
        <v>369</v>
      </c>
      <c r="F518" s="66">
        <v>24</v>
      </c>
      <c r="G518" s="67">
        <v>6</v>
      </c>
      <c r="H518" s="68">
        <v>3.23</v>
      </c>
      <c r="I518" s="54"/>
      <c r="J518" s="55">
        <f t="shared" si="15"/>
        <v>0</v>
      </c>
      <c r="K518" s="56">
        <f t="shared" si="16"/>
        <v>0</v>
      </c>
    </row>
    <row r="519" spans="1:11" ht="21" x14ac:dyDescent="0.35">
      <c r="A519" s="98" t="s">
        <v>790</v>
      </c>
      <c r="B519" s="99">
        <v>2719</v>
      </c>
      <c r="C519" s="90" t="s">
        <v>1040</v>
      </c>
      <c r="D519" s="99">
        <v>8435216527195</v>
      </c>
      <c r="E519" s="100" t="s">
        <v>815</v>
      </c>
      <c r="F519" s="101">
        <v>48</v>
      </c>
      <c r="G519" s="102">
        <v>12</v>
      </c>
      <c r="H519" s="103">
        <v>1.1200000000000001</v>
      </c>
      <c r="I519" s="95"/>
      <c r="J519" s="96">
        <f t="shared" si="15"/>
        <v>0</v>
      </c>
      <c r="K519" s="97">
        <f t="shared" si="16"/>
        <v>0</v>
      </c>
    </row>
    <row r="520" spans="1:11" ht="21" x14ac:dyDescent="0.35">
      <c r="A520" s="13"/>
      <c r="B520" s="1">
        <v>2726</v>
      </c>
      <c r="C520" s="3" t="s">
        <v>1040</v>
      </c>
      <c r="D520" s="1">
        <v>8435216527263</v>
      </c>
      <c r="E520" s="22" t="s">
        <v>152</v>
      </c>
      <c r="F520" s="28">
        <v>48</v>
      </c>
      <c r="G520" s="12">
        <v>12</v>
      </c>
      <c r="H520" s="32">
        <v>1.6</v>
      </c>
      <c r="I520" s="59"/>
      <c r="J520" s="60">
        <f t="shared" si="15"/>
        <v>0</v>
      </c>
      <c r="K520" s="61">
        <f t="shared" si="16"/>
        <v>0</v>
      </c>
    </row>
    <row r="521" spans="1:11" ht="21" x14ac:dyDescent="0.35">
      <c r="A521" s="13"/>
      <c r="B521" s="1">
        <v>2721</v>
      </c>
      <c r="C521" s="3" t="s">
        <v>1040</v>
      </c>
      <c r="D521" s="1">
        <v>8435216527218</v>
      </c>
      <c r="E521" s="22" t="s">
        <v>153</v>
      </c>
      <c r="F521" s="28">
        <v>48</v>
      </c>
      <c r="G521" s="12">
        <v>12</v>
      </c>
      <c r="H521" s="32">
        <v>1.81</v>
      </c>
      <c r="I521" s="59"/>
      <c r="J521" s="60">
        <f t="shared" si="15"/>
        <v>0</v>
      </c>
      <c r="K521" s="61">
        <f t="shared" si="16"/>
        <v>0</v>
      </c>
    </row>
    <row r="522" spans="1:11" ht="21" x14ac:dyDescent="0.35">
      <c r="A522" s="13"/>
      <c r="B522" s="1">
        <v>2147</v>
      </c>
      <c r="C522" s="3" t="s">
        <v>1040</v>
      </c>
      <c r="D522" s="1">
        <v>8435216521476</v>
      </c>
      <c r="E522" s="22" t="s">
        <v>677</v>
      </c>
      <c r="F522" s="28">
        <v>24</v>
      </c>
      <c r="G522" s="12">
        <v>6</v>
      </c>
      <c r="H522" s="32">
        <v>3.75</v>
      </c>
      <c r="I522" s="59"/>
      <c r="J522" s="60">
        <f t="shared" si="15"/>
        <v>0</v>
      </c>
      <c r="K522" s="61">
        <f t="shared" si="16"/>
        <v>0</v>
      </c>
    </row>
    <row r="523" spans="1:11" ht="21" x14ac:dyDescent="0.35">
      <c r="A523" s="13"/>
      <c r="B523" s="1">
        <v>2142</v>
      </c>
      <c r="C523" s="3" t="s">
        <v>1040</v>
      </c>
      <c r="D523" s="1">
        <v>8435216521421</v>
      </c>
      <c r="E523" s="22" t="s">
        <v>300</v>
      </c>
      <c r="F523" s="28">
        <v>48</v>
      </c>
      <c r="G523" s="12">
        <v>6</v>
      </c>
      <c r="H523" s="32">
        <v>3.37</v>
      </c>
      <c r="I523" s="59"/>
      <c r="J523" s="60">
        <f t="shared" ref="J523:J586" si="17">I523*F523</f>
        <v>0</v>
      </c>
      <c r="K523" s="61">
        <f t="shared" ref="K523:K586" si="18">J523*H523</f>
        <v>0</v>
      </c>
    </row>
    <row r="524" spans="1:11" ht="21" x14ac:dyDescent="0.35">
      <c r="A524" s="13"/>
      <c r="B524" s="1">
        <v>2790</v>
      </c>
      <c r="C524" s="3" t="s">
        <v>1040</v>
      </c>
      <c r="D524" s="1">
        <v>8435216527904</v>
      </c>
      <c r="E524" s="22" t="s">
        <v>301</v>
      </c>
      <c r="F524" s="28">
        <v>24</v>
      </c>
      <c r="G524" s="12">
        <v>6</v>
      </c>
      <c r="H524" s="32">
        <v>2.68</v>
      </c>
      <c r="I524" s="59"/>
      <c r="J524" s="60">
        <f t="shared" si="17"/>
        <v>0</v>
      </c>
      <c r="K524" s="61">
        <f t="shared" si="18"/>
        <v>0</v>
      </c>
    </row>
    <row r="525" spans="1:11" ht="21" x14ac:dyDescent="0.35">
      <c r="A525" s="13"/>
      <c r="B525" s="1">
        <v>2144</v>
      </c>
      <c r="C525" s="3" t="s">
        <v>1040</v>
      </c>
      <c r="D525" s="1">
        <v>8435216521445</v>
      </c>
      <c r="E525" s="22" t="s">
        <v>302</v>
      </c>
      <c r="F525" s="28">
        <v>24</v>
      </c>
      <c r="G525" s="12">
        <v>6</v>
      </c>
      <c r="H525" s="32">
        <v>1.94</v>
      </c>
      <c r="I525" s="59"/>
      <c r="J525" s="60">
        <f t="shared" si="17"/>
        <v>0</v>
      </c>
      <c r="K525" s="61">
        <f t="shared" si="18"/>
        <v>0</v>
      </c>
    </row>
    <row r="526" spans="1:11" ht="21" x14ac:dyDescent="0.35">
      <c r="A526" s="13"/>
      <c r="B526" s="1">
        <v>2145</v>
      </c>
      <c r="C526" s="3" t="s">
        <v>1040</v>
      </c>
      <c r="D526" s="1">
        <v>8435216521452</v>
      </c>
      <c r="E526" s="22" t="s">
        <v>303</v>
      </c>
      <c r="F526" s="28">
        <v>24</v>
      </c>
      <c r="G526" s="12">
        <v>6</v>
      </c>
      <c r="H526" s="32">
        <v>1.87</v>
      </c>
      <c r="I526" s="59"/>
      <c r="J526" s="60">
        <f t="shared" si="17"/>
        <v>0</v>
      </c>
      <c r="K526" s="61">
        <f t="shared" si="18"/>
        <v>0</v>
      </c>
    </row>
    <row r="527" spans="1:11" ht="21" x14ac:dyDescent="0.35">
      <c r="A527" s="63"/>
      <c r="B527" s="69">
        <v>2140</v>
      </c>
      <c r="C527" s="64" t="s">
        <v>1000</v>
      </c>
      <c r="D527" s="69">
        <v>8435216521407</v>
      </c>
      <c r="E527" s="65" t="s">
        <v>304</v>
      </c>
      <c r="F527" s="66">
        <v>24</v>
      </c>
      <c r="G527" s="67">
        <v>6</v>
      </c>
      <c r="H527" s="68">
        <v>1.86</v>
      </c>
      <c r="I527" s="54"/>
      <c r="J527" s="55">
        <f t="shared" si="17"/>
        <v>0</v>
      </c>
      <c r="K527" s="56">
        <f t="shared" si="18"/>
        <v>0</v>
      </c>
    </row>
    <row r="528" spans="1:11" ht="21" x14ac:dyDescent="0.35">
      <c r="A528" s="13"/>
      <c r="B528" s="1">
        <v>2143</v>
      </c>
      <c r="C528" s="3" t="s">
        <v>1040</v>
      </c>
      <c r="D528" s="1">
        <v>8435216521438</v>
      </c>
      <c r="E528" s="22" t="s">
        <v>305</v>
      </c>
      <c r="F528" s="28">
        <v>24</v>
      </c>
      <c r="G528" s="12">
        <v>6</v>
      </c>
      <c r="H528" s="32">
        <v>1.57</v>
      </c>
      <c r="I528" s="59"/>
      <c r="J528" s="60">
        <f t="shared" si="17"/>
        <v>0</v>
      </c>
      <c r="K528" s="61">
        <f t="shared" si="18"/>
        <v>0</v>
      </c>
    </row>
    <row r="529" spans="1:11" ht="21" x14ac:dyDescent="0.35">
      <c r="A529" s="98" t="s">
        <v>790</v>
      </c>
      <c r="B529" s="99">
        <v>5002</v>
      </c>
      <c r="C529" s="90" t="s">
        <v>1040</v>
      </c>
      <c r="D529" s="99">
        <v>8435216550025</v>
      </c>
      <c r="E529" s="100" t="s">
        <v>808</v>
      </c>
      <c r="F529" s="101">
        <v>6</v>
      </c>
      <c r="G529" s="102"/>
      <c r="H529" s="103">
        <v>3.1</v>
      </c>
      <c r="I529" s="95"/>
      <c r="J529" s="96">
        <f t="shared" si="17"/>
        <v>0</v>
      </c>
      <c r="K529" s="97">
        <f t="shared" si="18"/>
        <v>0</v>
      </c>
    </row>
    <row r="530" spans="1:11" ht="21" x14ac:dyDescent="0.35">
      <c r="A530" s="98" t="s">
        <v>790</v>
      </c>
      <c r="B530" s="99">
        <v>5035</v>
      </c>
      <c r="C530" s="90" t="s">
        <v>1040</v>
      </c>
      <c r="D530" s="99">
        <v>8435216550353</v>
      </c>
      <c r="E530" s="100" t="s">
        <v>752</v>
      </c>
      <c r="F530" s="101">
        <v>24</v>
      </c>
      <c r="G530" s="102">
        <v>6</v>
      </c>
      <c r="H530" s="103">
        <v>4.1500000000000004</v>
      </c>
      <c r="I530" s="95"/>
      <c r="J530" s="96">
        <f t="shared" si="17"/>
        <v>0</v>
      </c>
      <c r="K530" s="97">
        <f t="shared" si="18"/>
        <v>0</v>
      </c>
    </row>
    <row r="531" spans="1:11" ht="21" x14ac:dyDescent="0.35">
      <c r="A531" s="13"/>
      <c r="B531" s="2">
        <v>2105</v>
      </c>
      <c r="C531" s="3" t="s">
        <v>1040</v>
      </c>
      <c r="D531" s="1">
        <v>8435216521056</v>
      </c>
      <c r="E531" s="22" t="s">
        <v>389</v>
      </c>
      <c r="F531" s="28">
        <v>48</v>
      </c>
      <c r="G531" s="18">
        <v>12</v>
      </c>
      <c r="H531" s="32">
        <v>1.07</v>
      </c>
      <c r="I531" s="59"/>
      <c r="J531" s="60">
        <f t="shared" si="17"/>
        <v>0</v>
      </c>
      <c r="K531" s="61">
        <f t="shared" si="18"/>
        <v>0</v>
      </c>
    </row>
    <row r="532" spans="1:11" ht="21" x14ac:dyDescent="0.35">
      <c r="A532" s="13"/>
      <c r="B532" s="1">
        <v>2104</v>
      </c>
      <c r="C532" s="3" t="s">
        <v>1040</v>
      </c>
      <c r="D532" s="1">
        <v>8435216521049</v>
      </c>
      <c r="E532" s="22" t="s">
        <v>390</v>
      </c>
      <c r="F532" s="28">
        <v>48</v>
      </c>
      <c r="G532" s="12">
        <v>12</v>
      </c>
      <c r="H532" s="32">
        <v>1.8</v>
      </c>
      <c r="I532" s="59"/>
      <c r="J532" s="60">
        <f t="shared" si="17"/>
        <v>0</v>
      </c>
      <c r="K532" s="61">
        <f t="shared" si="18"/>
        <v>0</v>
      </c>
    </row>
    <row r="533" spans="1:11" ht="21" x14ac:dyDescent="0.35">
      <c r="A533" s="98" t="s">
        <v>790</v>
      </c>
      <c r="B533" s="104">
        <v>5025</v>
      </c>
      <c r="C533" s="90" t="s">
        <v>1040</v>
      </c>
      <c r="D533" s="99">
        <v>8435216550254</v>
      </c>
      <c r="E533" s="100" t="s">
        <v>750</v>
      </c>
      <c r="F533" s="101">
        <v>36</v>
      </c>
      <c r="G533" s="113">
        <v>12</v>
      </c>
      <c r="H533" s="103">
        <v>0.63000000000000012</v>
      </c>
      <c r="I533" s="95"/>
      <c r="J533" s="96">
        <f t="shared" si="17"/>
        <v>0</v>
      </c>
      <c r="K533" s="97">
        <f t="shared" si="18"/>
        <v>0</v>
      </c>
    </row>
    <row r="534" spans="1:11" ht="21" x14ac:dyDescent="0.35">
      <c r="A534" s="13"/>
      <c r="B534" s="1">
        <v>2096</v>
      </c>
      <c r="C534" s="3" t="s">
        <v>1040</v>
      </c>
      <c r="D534" s="1">
        <v>8435216520967</v>
      </c>
      <c r="E534" s="22" t="s">
        <v>660</v>
      </c>
      <c r="F534" s="28">
        <v>48</v>
      </c>
      <c r="G534" s="12">
        <v>12</v>
      </c>
      <c r="H534" s="32">
        <v>1.2190476190476189</v>
      </c>
      <c r="I534" s="59"/>
      <c r="J534" s="60">
        <f t="shared" si="17"/>
        <v>0</v>
      </c>
      <c r="K534" s="61">
        <f t="shared" si="18"/>
        <v>0</v>
      </c>
    </row>
    <row r="535" spans="1:11" ht="21" x14ac:dyDescent="0.35">
      <c r="A535" s="13"/>
      <c r="B535" s="1">
        <v>5023</v>
      </c>
      <c r="C535" s="3" t="s">
        <v>1040</v>
      </c>
      <c r="D535" s="1">
        <v>8435216550230</v>
      </c>
      <c r="E535" s="22" t="s">
        <v>700</v>
      </c>
      <c r="F535" s="28">
        <v>72</v>
      </c>
      <c r="G535" s="12">
        <v>12</v>
      </c>
      <c r="H535" s="32">
        <v>1.1200000000000001</v>
      </c>
      <c r="I535" s="59"/>
      <c r="J535" s="60">
        <f t="shared" si="17"/>
        <v>0</v>
      </c>
      <c r="K535" s="61">
        <f t="shared" si="18"/>
        <v>0</v>
      </c>
    </row>
    <row r="536" spans="1:11" ht="21" x14ac:dyDescent="0.35">
      <c r="A536" s="63"/>
      <c r="B536" s="69">
        <v>5024</v>
      </c>
      <c r="C536" s="64" t="s">
        <v>1001</v>
      </c>
      <c r="D536" s="69">
        <v>8435216550247</v>
      </c>
      <c r="E536" s="65" t="s">
        <v>295</v>
      </c>
      <c r="F536" s="66">
        <v>72</v>
      </c>
      <c r="G536" s="67">
        <v>12</v>
      </c>
      <c r="H536" s="68">
        <v>0.96</v>
      </c>
      <c r="I536" s="54"/>
      <c r="J536" s="55">
        <f t="shared" si="17"/>
        <v>0</v>
      </c>
      <c r="K536" s="56">
        <f t="shared" si="18"/>
        <v>0</v>
      </c>
    </row>
    <row r="537" spans="1:11" ht="21" x14ac:dyDescent="0.35">
      <c r="A537" s="63"/>
      <c r="B537" s="69">
        <v>5080</v>
      </c>
      <c r="C537" s="64" t="s">
        <v>1002</v>
      </c>
      <c r="D537" s="69">
        <v>8435216550803</v>
      </c>
      <c r="E537" s="65" t="s">
        <v>683</v>
      </c>
      <c r="F537" s="66">
        <v>8</v>
      </c>
      <c r="G537" s="67"/>
      <c r="H537" s="68">
        <v>1.5714285714285712</v>
      </c>
      <c r="I537" s="54"/>
      <c r="J537" s="55">
        <f t="shared" si="17"/>
        <v>0</v>
      </c>
      <c r="K537" s="56">
        <f t="shared" si="18"/>
        <v>0</v>
      </c>
    </row>
    <row r="538" spans="1:11" ht="21" x14ac:dyDescent="0.35">
      <c r="A538" s="63"/>
      <c r="B538" s="69">
        <v>5081</v>
      </c>
      <c r="C538" s="64" t="s">
        <v>1003</v>
      </c>
      <c r="D538" s="69">
        <v>8435216550810</v>
      </c>
      <c r="E538" s="65" t="s">
        <v>684</v>
      </c>
      <c r="F538" s="66">
        <v>6</v>
      </c>
      <c r="G538" s="67"/>
      <c r="H538" s="68">
        <v>1.857142857142857</v>
      </c>
      <c r="I538" s="54"/>
      <c r="J538" s="55">
        <f t="shared" si="17"/>
        <v>0</v>
      </c>
      <c r="K538" s="56">
        <f t="shared" si="18"/>
        <v>0</v>
      </c>
    </row>
    <row r="539" spans="1:11" ht="21" x14ac:dyDescent="0.35">
      <c r="A539" s="63"/>
      <c r="B539" s="69">
        <v>5082</v>
      </c>
      <c r="C539" s="64" t="s">
        <v>1004</v>
      </c>
      <c r="D539" s="69">
        <v>8435216550827</v>
      </c>
      <c r="E539" s="65" t="s">
        <v>685</v>
      </c>
      <c r="F539" s="66">
        <v>6</v>
      </c>
      <c r="G539" s="67"/>
      <c r="H539" s="68">
        <v>2.1428571428571428</v>
      </c>
      <c r="I539" s="54"/>
      <c r="J539" s="55">
        <f t="shared" si="17"/>
        <v>0</v>
      </c>
      <c r="K539" s="56">
        <f t="shared" si="18"/>
        <v>0</v>
      </c>
    </row>
    <row r="540" spans="1:11" ht="21" x14ac:dyDescent="0.35">
      <c r="A540" s="13"/>
      <c r="B540" s="1">
        <v>5110</v>
      </c>
      <c r="C540" s="3" t="s">
        <v>1040</v>
      </c>
      <c r="D540" s="1">
        <v>8435216551107</v>
      </c>
      <c r="E540" s="22" t="s">
        <v>307</v>
      </c>
      <c r="F540" s="28">
        <v>24</v>
      </c>
      <c r="G540" s="12">
        <v>6</v>
      </c>
      <c r="H540" s="32">
        <v>4.7300000000000004</v>
      </c>
      <c r="I540" s="59"/>
      <c r="J540" s="60">
        <f t="shared" si="17"/>
        <v>0</v>
      </c>
      <c r="K540" s="61">
        <f t="shared" si="18"/>
        <v>0</v>
      </c>
    </row>
    <row r="541" spans="1:11" ht="21" x14ac:dyDescent="0.35">
      <c r="A541" s="98" t="s">
        <v>790</v>
      </c>
      <c r="B541" s="99">
        <v>5026</v>
      </c>
      <c r="C541" s="90" t="s">
        <v>1040</v>
      </c>
      <c r="D541" s="99">
        <v>8435216550261</v>
      </c>
      <c r="E541" s="100" t="s">
        <v>707</v>
      </c>
      <c r="F541" s="101">
        <v>72</v>
      </c>
      <c r="G541" s="102">
        <v>12</v>
      </c>
      <c r="H541" s="103">
        <v>1.08</v>
      </c>
      <c r="I541" s="95"/>
      <c r="J541" s="96">
        <f t="shared" si="17"/>
        <v>0</v>
      </c>
      <c r="K541" s="97">
        <f t="shared" si="18"/>
        <v>0</v>
      </c>
    </row>
    <row r="542" spans="1:11" ht="21" x14ac:dyDescent="0.35">
      <c r="A542" s="98" t="s">
        <v>790</v>
      </c>
      <c r="B542" s="99">
        <v>5027</v>
      </c>
      <c r="C542" s="90" t="s">
        <v>1040</v>
      </c>
      <c r="D542" s="99">
        <v>8435216550278</v>
      </c>
      <c r="E542" s="100" t="s">
        <v>708</v>
      </c>
      <c r="F542" s="101">
        <v>72</v>
      </c>
      <c r="G542" s="102">
        <v>12</v>
      </c>
      <c r="H542" s="103">
        <v>1.08</v>
      </c>
      <c r="I542" s="95"/>
      <c r="J542" s="96">
        <f t="shared" si="17"/>
        <v>0</v>
      </c>
      <c r="K542" s="97">
        <f t="shared" si="18"/>
        <v>0</v>
      </c>
    </row>
    <row r="543" spans="1:11" ht="21" x14ac:dyDescent="0.35">
      <c r="A543" s="13"/>
      <c r="B543" s="1">
        <v>1140</v>
      </c>
      <c r="C543" s="3" t="s">
        <v>1040</v>
      </c>
      <c r="D543" s="1">
        <v>8435216511408</v>
      </c>
      <c r="E543" s="22" t="s">
        <v>662</v>
      </c>
      <c r="F543" s="28">
        <v>72</v>
      </c>
      <c r="G543" s="12">
        <v>12</v>
      </c>
      <c r="H543" s="32">
        <v>1</v>
      </c>
      <c r="I543" s="59"/>
      <c r="J543" s="60">
        <f t="shared" si="17"/>
        <v>0</v>
      </c>
      <c r="K543" s="61">
        <f t="shared" si="18"/>
        <v>0</v>
      </c>
    </row>
    <row r="544" spans="1:11" ht="21" x14ac:dyDescent="0.35">
      <c r="A544" s="98" t="s">
        <v>790</v>
      </c>
      <c r="B544" s="99">
        <v>1240</v>
      </c>
      <c r="C544" s="90" t="s">
        <v>1040</v>
      </c>
      <c r="D544" s="99">
        <v>8435216512405</v>
      </c>
      <c r="E544" s="100" t="s">
        <v>816</v>
      </c>
      <c r="F544" s="101">
        <v>6</v>
      </c>
      <c r="G544" s="102"/>
      <c r="H544" s="103">
        <v>4.2</v>
      </c>
      <c r="I544" s="95"/>
      <c r="J544" s="96">
        <f t="shared" si="17"/>
        <v>0</v>
      </c>
      <c r="K544" s="97">
        <f t="shared" si="18"/>
        <v>0</v>
      </c>
    </row>
    <row r="545" spans="1:11" ht="21" x14ac:dyDescent="0.35">
      <c r="A545" s="98" t="s">
        <v>790</v>
      </c>
      <c r="B545" s="99">
        <v>1241</v>
      </c>
      <c r="C545" s="90" t="s">
        <v>1040</v>
      </c>
      <c r="D545" s="99">
        <v>8435216512412</v>
      </c>
      <c r="E545" s="100" t="s">
        <v>817</v>
      </c>
      <c r="F545" s="101">
        <v>6</v>
      </c>
      <c r="G545" s="102"/>
      <c r="H545" s="103">
        <v>4.2</v>
      </c>
      <c r="I545" s="95"/>
      <c r="J545" s="96">
        <f t="shared" si="17"/>
        <v>0</v>
      </c>
      <c r="K545" s="97">
        <f t="shared" si="18"/>
        <v>0</v>
      </c>
    </row>
    <row r="546" spans="1:11" ht="21" x14ac:dyDescent="0.35">
      <c r="A546" s="13"/>
      <c r="B546" s="1">
        <v>5031</v>
      </c>
      <c r="C546" s="3" t="s">
        <v>1040</v>
      </c>
      <c r="D546" s="1">
        <v>8435216550315</v>
      </c>
      <c r="E546" s="22" t="s">
        <v>563</v>
      </c>
      <c r="F546" s="28">
        <v>48</v>
      </c>
      <c r="G546" s="12">
        <v>12</v>
      </c>
      <c r="H546" s="32">
        <v>1</v>
      </c>
      <c r="I546" s="59"/>
      <c r="J546" s="60">
        <f t="shared" si="17"/>
        <v>0</v>
      </c>
      <c r="K546" s="61">
        <f t="shared" si="18"/>
        <v>0</v>
      </c>
    </row>
    <row r="547" spans="1:11" ht="21" x14ac:dyDescent="0.35">
      <c r="A547" s="74" t="s">
        <v>790</v>
      </c>
      <c r="B547" s="69">
        <v>1960</v>
      </c>
      <c r="C547" s="64" t="s">
        <v>1005</v>
      </c>
      <c r="D547" s="69">
        <v>8435216519602</v>
      </c>
      <c r="E547" s="100" t="s">
        <v>763</v>
      </c>
      <c r="F547" s="101">
        <v>48</v>
      </c>
      <c r="G547" s="114">
        <v>12</v>
      </c>
      <c r="H547" s="103">
        <v>1.87</v>
      </c>
      <c r="I547" s="95"/>
      <c r="J547" s="96">
        <f t="shared" si="17"/>
        <v>0</v>
      </c>
      <c r="K547" s="97">
        <f t="shared" si="18"/>
        <v>0</v>
      </c>
    </row>
    <row r="548" spans="1:11" ht="21" x14ac:dyDescent="0.35">
      <c r="A548" s="74" t="s">
        <v>790</v>
      </c>
      <c r="B548" s="69">
        <v>1961</v>
      </c>
      <c r="C548" s="64" t="s">
        <v>1006</v>
      </c>
      <c r="D548" s="69">
        <v>8435216519619</v>
      </c>
      <c r="E548" s="100" t="s">
        <v>764</v>
      </c>
      <c r="F548" s="101">
        <v>48</v>
      </c>
      <c r="G548" s="114">
        <v>12</v>
      </c>
      <c r="H548" s="103">
        <v>1.87</v>
      </c>
      <c r="I548" s="95"/>
      <c r="J548" s="96">
        <f t="shared" si="17"/>
        <v>0</v>
      </c>
      <c r="K548" s="97">
        <f t="shared" si="18"/>
        <v>0</v>
      </c>
    </row>
    <row r="549" spans="1:11" ht="21" x14ac:dyDescent="0.35">
      <c r="A549" s="74" t="s">
        <v>790</v>
      </c>
      <c r="B549" s="69">
        <v>1962</v>
      </c>
      <c r="C549" s="64" t="s">
        <v>1007</v>
      </c>
      <c r="D549" s="69">
        <v>8435216519626</v>
      </c>
      <c r="E549" s="100" t="s">
        <v>765</v>
      </c>
      <c r="F549" s="101">
        <v>48</v>
      </c>
      <c r="G549" s="114">
        <v>12</v>
      </c>
      <c r="H549" s="103">
        <v>1.73</v>
      </c>
      <c r="I549" s="95"/>
      <c r="J549" s="96">
        <f t="shared" si="17"/>
        <v>0</v>
      </c>
      <c r="K549" s="97">
        <f t="shared" si="18"/>
        <v>0</v>
      </c>
    </row>
    <row r="550" spans="1:11" ht="21" x14ac:dyDescent="0.35">
      <c r="A550" s="74" t="s">
        <v>790</v>
      </c>
      <c r="B550" s="69">
        <v>1963</v>
      </c>
      <c r="C550" s="64" t="s">
        <v>1008</v>
      </c>
      <c r="D550" s="69">
        <v>8435216519633</v>
      </c>
      <c r="E550" s="100" t="s">
        <v>766</v>
      </c>
      <c r="F550" s="101">
        <v>48</v>
      </c>
      <c r="G550" s="114">
        <v>12</v>
      </c>
      <c r="H550" s="103">
        <v>1.73</v>
      </c>
      <c r="I550" s="95"/>
      <c r="J550" s="96">
        <f t="shared" si="17"/>
        <v>0</v>
      </c>
      <c r="K550" s="97">
        <f t="shared" si="18"/>
        <v>0</v>
      </c>
    </row>
    <row r="551" spans="1:11" ht="21" x14ac:dyDescent="0.35">
      <c r="A551" s="74" t="s">
        <v>790</v>
      </c>
      <c r="B551" s="69">
        <v>1964</v>
      </c>
      <c r="C551" s="64" t="s">
        <v>1009</v>
      </c>
      <c r="D551" s="69">
        <v>8435216519640</v>
      </c>
      <c r="E551" s="100" t="s">
        <v>767</v>
      </c>
      <c r="F551" s="101">
        <v>48</v>
      </c>
      <c r="G551" s="114">
        <v>12</v>
      </c>
      <c r="H551" s="103">
        <v>1.73</v>
      </c>
      <c r="I551" s="95"/>
      <c r="J551" s="96">
        <f t="shared" si="17"/>
        <v>0</v>
      </c>
      <c r="K551" s="97">
        <f t="shared" si="18"/>
        <v>0</v>
      </c>
    </row>
    <row r="552" spans="1:11" ht="21" x14ac:dyDescent="0.35">
      <c r="A552" s="74" t="s">
        <v>790</v>
      </c>
      <c r="B552" s="69">
        <v>1965</v>
      </c>
      <c r="C552" s="64" t="s">
        <v>1010</v>
      </c>
      <c r="D552" s="69">
        <v>8435216519657</v>
      </c>
      <c r="E552" s="100" t="s">
        <v>768</v>
      </c>
      <c r="F552" s="101">
        <v>48</v>
      </c>
      <c r="G552" s="114">
        <v>12</v>
      </c>
      <c r="H552" s="103">
        <v>1.73</v>
      </c>
      <c r="I552" s="95"/>
      <c r="J552" s="96">
        <f t="shared" si="17"/>
        <v>0</v>
      </c>
      <c r="K552" s="97">
        <f t="shared" si="18"/>
        <v>0</v>
      </c>
    </row>
    <row r="553" spans="1:11" ht="21" x14ac:dyDescent="0.35">
      <c r="A553" s="63"/>
      <c r="B553" s="69">
        <v>2080</v>
      </c>
      <c r="C553" s="64" t="s">
        <v>1011</v>
      </c>
      <c r="D553" s="69">
        <v>8435216520806</v>
      </c>
      <c r="E553" s="65" t="s">
        <v>373</v>
      </c>
      <c r="F553" s="66">
        <v>48</v>
      </c>
      <c r="G553" s="76">
        <v>12</v>
      </c>
      <c r="H553" s="68">
        <v>1.48</v>
      </c>
      <c r="I553" s="54"/>
      <c r="J553" s="55">
        <f t="shared" si="17"/>
        <v>0</v>
      </c>
      <c r="K553" s="56">
        <f t="shared" si="18"/>
        <v>0</v>
      </c>
    </row>
    <row r="554" spans="1:11" ht="21" x14ac:dyDescent="0.35">
      <c r="A554" s="63"/>
      <c r="B554" s="69">
        <v>2081</v>
      </c>
      <c r="C554" s="64" t="s">
        <v>1012</v>
      </c>
      <c r="D554" s="69">
        <v>8435216520813</v>
      </c>
      <c r="E554" s="65" t="s">
        <v>374</v>
      </c>
      <c r="F554" s="66">
        <v>48</v>
      </c>
      <c r="G554" s="76">
        <v>12</v>
      </c>
      <c r="H554" s="68">
        <v>1.48</v>
      </c>
      <c r="I554" s="54"/>
      <c r="J554" s="55">
        <f t="shared" si="17"/>
        <v>0</v>
      </c>
      <c r="K554" s="56">
        <f t="shared" si="18"/>
        <v>0</v>
      </c>
    </row>
    <row r="555" spans="1:11" ht="21" x14ac:dyDescent="0.35">
      <c r="A555" s="63"/>
      <c r="B555" s="69">
        <v>2082</v>
      </c>
      <c r="C555" s="64" t="s">
        <v>1013</v>
      </c>
      <c r="D555" s="69">
        <v>8435216520820</v>
      </c>
      <c r="E555" s="65" t="s">
        <v>375</v>
      </c>
      <c r="F555" s="66">
        <v>48</v>
      </c>
      <c r="G555" s="76">
        <v>12</v>
      </c>
      <c r="H555" s="68">
        <v>1.48</v>
      </c>
      <c r="I555" s="54"/>
      <c r="J555" s="55">
        <f t="shared" si="17"/>
        <v>0</v>
      </c>
      <c r="K555" s="56">
        <f t="shared" si="18"/>
        <v>0</v>
      </c>
    </row>
    <row r="556" spans="1:11" ht="21" x14ac:dyDescent="0.35">
      <c r="A556" s="63"/>
      <c r="B556" s="69">
        <v>2083</v>
      </c>
      <c r="C556" s="64" t="s">
        <v>1014</v>
      </c>
      <c r="D556" s="69">
        <v>8435216520837</v>
      </c>
      <c r="E556" s="65" t="s">
        <v>376</v>
      </c>
      <c r="F556" s="66">
        <v>48</v>
      </c>
      <c r="G556" s="76">
        <v>12</v>
      </c>
      <c r="H556" s="68">
        <v>1.48</v>
      </c>
      <c r="I556" s="54"/>
      <c r="J556" s="55">
        <f t="shared" si="17"/>
        <v>0</v>
      </c>
      <c r="K556" s="56">
        <f t="shared" si="18"/>
        <v>0</v>
      </c>
    </row>
    <row r="557" spans="1:11" ht="21" x14ac:dyDescent="0.35">
      <c r="A557" s="63"/>
      <c r="B557" s="69">
        <v>2084</v>
      </c>
      <c r="C557" s="64" t="s">
        <v>1015</v>
      </c>
      <c r="D557" s="69">
        <v>8435216520844</v>
      </c>
      <c r="E557" s="65" t="s">
        <v>377</v>
      </c>
      <c r="F557" s="66">
        <v>48</v>
      </c>
      <c r="G557" s="76">
        <v>12</v>
      </c>
      <c r="H557" s="68">
        <v>1.48</v>
      </c>
      <c r="I557" s="54"/>
      <c r="J557" s="55">
        <f t="shared" si="17"/>
        <v>0</v>
      </c>
      <c r="K557" s="56">
        <f t="shared" si="18"/>
        <v>0</v>
      </c>
    </row>
    <row r="558" spans="1:11" ht="21" x14ac:dyDescent="0.35">
      <c r="A558" s="63"/>
      <c r="B558" s="69">
        <v>2085</v>
      </c>
      <c r="C558" s="64" t="s">
        <v>1016</v>
      </c>
      <c r="D558" s="69">
        <v>8435216520851</v>
      </c>
      <c r="E558" s="65" t="s">
        <v>378</v>
      </c>
      <c r="F558" s="66">
        <v>48</v>
      </c>
      <c r="G558" s="76">
        <v>12</v>
      </c>
      <c r="H558" s="68">
        <v>1.48</v>
      </c>
      <c r="I558" s="54"/>
      <c r="J558" s="55">
        <f t="shared" si="17"/>
        <v>0</v>
      </c>
      <c r="K558" s="56">
        <f t="shared" si="18"/>
        <v>0</v>
      </c>
    </row>
    <row r="559" spans="1:11" ht="21" x14ac:dyDescent="0.35">
      <c r="A559" s="13"/>
      <c r="B559" s="1">
        <v>2070</v>
      </c>
      <c r="C559" s="3" t="s">
        <v>1040</v>
      </c>
      <c r="D559" s="1">
        <v>8435216520707</v>
      </c>
      <c r="E559" s="22" t="s">
        <v>379</v>
      </c>
      <c r="F559" s="28">
        <v>72</v>
      </c>
      <c r="G559" s="12">
        <v>12</v>
      </c>
      <c r="H559" s="32">
        <v>1.3300000000000003</v>
      </c>
      <c r="I559" s="59"/>
      <c r="J559" s="60">
        <f t="shared" si="17"/>
        <v>0</v>
      </c>
      <c r="K559" s="61">
        <f t="shared" si="18"/>
        <v>0</v>
      </c>
    </row>
    <row r="560" spans="1:11" ht="21" x14ac:dyDescent="0.35">
      <c r="A560" s="13"/>
      <c r="B560" s="1">
        <v>2071</v>
      </c>
      <c r="C560" s="3" t="s">
        <v>1040</v>
      </c>
      <c r="D560" s="1">
        <v>8435216520714</v>
      </c>
      <c r="E560" s="22" t="s">
        <v>380</v>
      </c>
      <c r="F560" s="28">
        <v>72</v>
      </c>
      <c r="G560" s="12">
        <v>12</v>
      </c>
      <c r="H560" s="32">
        <v>1.3300000000000003</v>
      </c>
      <c r="I560" s="59"/>
      <c r="J560" s="60">
        <f t="shared" si="17"/>
        <v>0</v>
      </c>
      <c r="K560" s="61">
        <f t="shared" si="18"/>
        <v>0</v>
      </c>
    </row>
    <row r="561" spans="1:11" ht="21" x14ac:dyDescent="0.35">
      <c r="A561" s="13"/>
      <c r="B561" s="1">
        <v>2072</v>
      </c>
      <c r="C561" s="3" t="s">
        <v>1040</v>
      </c>
      <c r="D561" s="1">
        <v>8435216520721</v>
      </c>
      <c r="E561" s="22" t="s">
        <v>381</v>
      </c>
      <c r="F561" s="28">
        <v>72</v>
      </c>
      <c r="G561" s="12">
        <v>12</v>
      </c>
      <c r="H561" s="32">
        <v>1.3300000000000003</v>
      </c>
      <c r="I561" s="59"/>
      <c r="J561" s="60">
        <f t="shared" si="17"/>
        <v>0</v>
      </c>
      <c r="K561" s="61">
        <f t="shared" si="18"/>
        <v>0</v>
      </c>
    </row>
    <row r="562" spans="1:11" ht="21" x14ac:dyDescent="0.35">
      <c r="A562" s="13"/>
      <c r="B562" s="1">
        <v>2073</v>
      </c>
      <c r="C562" s="3" t="s">
        <v>1040</v>
      </c>
      <c r="D562" s="1">
        <v>8435216520738</v>
      </c>
      <c r="E562" s="22" t="s">
        <v>382</v>
      </c>
      <c r="F562" s="28">
        <v>72</v>
      </c>
      <c r="G562" s="12">
        <v>12</v>
      </c>
      <c r="H562" s="32">
        <v>1.3300000000000003</v>
      </c>
      <c r="I562" s="59"/>
      <c r="J562" s="60">
        <f t="shared" si="17"/>
        <v>0</v>
      </c>
      <c r="K562" s="61">
        <f t="shared" si="18"/>
        <v>0</v>
      </c>
    </row>
    <row r="563" spans="1:11" ht="21" x14ac:dyDescent="0.35">
      <c r="A563" s="13"/>
      <c r="B563" s="1">
        <v>2074</v>
      </c>
      <c r="C563" s="3" t="s">
        <v>1040</v>
      </c>
      <c r="D563" s="1">
        <v>8435216520745</v>
      </c>
      <c r="E563" s="22" t="s">
        <v>383</v>
      </c>
      <c r="F563" s="28">
        <v>72</v>
      </c>
      <c r="G563" s="12">
        <v>12</v>
      </c>
      <c r="H563" s="32">
        <v>1.3300000000000003</v>
      </c>
      <c r="I563" s="59"/>
      <c r="J563" s="60">
        <f t="shared" si="17"/>
        <v>0</v>
      </c>
      <c r="K563" s="61">
        <f t="shared" si="18"/>
        <v>0</v>
      </c>
    </row>
    <row r="564" spans="1:11" ht="21" x14ac:dyDescent="0.35">
      <c r="A564" s="13"/>
      <c r="B564" s="1">
        <v>2075</v>
      </c>
      <c r="C564" s="3" t="s">
        <v>1040</v>
      </c>
      <c r="D564" s="1">
        <v>8435216520752</v>
      </c>
      <c r="E564" s="22" t="s">
        <v>384</v>
      </c>
      <c r="F564" s="28">
        <v>72</v>
      </c>
      <c r="G564" s="12">
        <v>12</v>
      </c>
      <c r="H564" s="32">
        <v>1.3300000000000003</v>
      </c>
      <c r="I564" s="59"/>
      <c r="J564" s="60">
        <f t="shared" si="17"/>
        <v>0</v>
      </c>
      <c r="K564" s="61">
        <f t="shared" si="18"/>
        <v>0</v>
      </c>
    </row>
    <row r="565" spans="1:11" ht="21" x14ac:dyDescent="0.35">
      <c r="A565" s="13"/>
      <c r="B565" s="1">
        <v>2560</v>
      </c>
      <c r="C565" s="3" t="s">
        <v>1040</v>
      </c>
      <c r="D565" s="1">
        <v>8435216525603</v>
      </c>
      <c r="E565" s="22" t="s">
        <v>385</v>
      </c>
      <c r="F565" s="28">
        <v>48</v>
      </c>
      <c r="G565" s="12">
        <v>12</v>
      </c>
      <c r="H565" s="32">
        <v>2.0499999999999998</v>
      </c>
      <c r="I565" s="59"/>
      <c r="J565" s="60">
        <f t="shared" si="17"/>
        <v>0</v>
      </c>
      <c r="K565" s="61">
        <f t="shared" si="18"/>
        <v>0</v>
      </c>
    </row>
    <row r="566" spans="1:11" ht="21" x14ac:dyDescent="0.35">
      <c r="A566" s="13"/>
      <c r="B566" s="1">
        <v>2045</v>
      </c>
      <c r="C566" s="3" t="s">
        <v>1040</v>
      </c>
      <c r="D566" s="1">
        <v>8435216520455</v>
      </c>
      <c r="E566" s="22" t="s">
        <v>739</v>
      </c>
      <c r="F566" s="28">
        <v>48</v>
      </c>
      <c r="G566" s="12">
        <v>12</v>
      </c>
      <c r="H566" s="32">
        <v>1.28</v>
      </c>
      <c r="I566" s="59"/>
      <c r="J566" s="60">
        <f t="shared" si="17"/>
        <v>0</v>
      </c>
      <c r="K566" s="61">
        <f t="shared" si="18"/>
        <v>0</v>
      </c>
    </row>
    <row r="567" spans="1:11" ht="21" x14ac:dyDescent="0.35">
      <c r="A567" s="13"/>
      <c r="B567" s="2">
        <v>1995</v>
      </c>
      <c r="C567" s="3" t="s">
        <v>1040</v>
      </c>
      <c r="D567" s="1">
        <v>8435216519954</v>
      </c>
      <c r="E567" s="22" t="s">
        <v>386</v>
      </c>
      <c r="F567" s="28">
        <v>48</v>
      </c>
      <c r="G567" s="18">
        <v>12</v>
      </c>
      <c r="H567" s="32">
        <v>2.72</v>
      </c>
      <c r="I567" s="59"/>
      <c r="J567" s="60">
        <f t="shared" si="17"/>
        <v>0</v>
      </c>
      <c r="K567" s="61">
        <f t="shared" si="18"/>
        <v>0</v>
      </c>
    </row>
    <row r="568" spans="1:11" ht="21" x14ac:dyDescent="0.35">
      <c r="A568" s="13"/>
      <c r="B568" s="2">
        <v>1996</v>
      </c>
      <c r="C568" s="3" t="s">
        <v>1040</v>
      </c>
      <c r="D568" s="1">
        <v>8435216519961</v>
      </c>
      <c r="E568" s="22" t="s">
        <v>387</v>
      </c>
      <c r="F568" s="28">
        <v>48</v>
      </c>
      <c r="G568" s="18">
        <v>12</v>
      </c>
      <c r="H568" s="32">
        <v>2.72</v>
      </c>
      <c r="I568" s="59"/>
      <c r="J568" s="60">
        <f t="shared" si="17"/>
        <v>0</v>
      </c>
      <c r="K568" s="61">
        <f t="shared" si="18"/>
        <v>0</v>
      </c>
    </row>
    <row r="569" spans="1:11" ht="21" x14ac:dyDescent="0.35">
      <c r="A569" s="13"/>
      <c r="B569" s="2">
        <v>1998</v>
      </c>
      <c r="C569" s="3" t="s">
        <v>1040</v>
      </c>
      <c r="D569" s="1">
        <v>8435216519985</v>
      </c>
      <c r="E569" s="22" t="s">
        <v>388</v>
      </c>
      <c r="F569" s="28">
        <v>48</v>
      </c>
      <c r="G569" s="18">
        <v>12</v>
      </c>
      <c r="H569" s="32">
        <v>2.72</v>
      </c>
      <c r="I569" s="59"/>
      <c r="J569" s="60">
        <f t="shared" si="17"/>
        <v>0</v>
      </c>
      <c r="K569" s="61">
        <f t="shared" si="18"/>
        <v>0</v>
      </c>
    </row>
    <row r="570" spans="1:11" ht="21" x14ac:dyDescent="0.35">
      <c r="A570" s="13"/>
      <c r="B570" s="1">
        <v>2010</v>
      </c>
      <c r="C570" s="3" t="s">
        <v>1040</v>
      </c>
      <c r="D570" s="1">
        <v>8435216520103</v>
      </c>
      <c r="E570" s="22" t="s">
        <v>391</v>
      </c>
      <c r="F570" s="28">
        <v>96</v>
      </c>
      <c r="G570" s="12">
        <v>12</v>
      </c>
      <c r="H570" s="32">
        <v>1.29</v>
      </c>
      <c r="I570" s="59"/>
      <c r="J570" s="60">
        <f t="shared" si="17"/>
        <v>0</v>
      </c>
      <c r="K570" s="61">
        <f t="shared" si="18"/>
        <v>0</v>
      </c>
    </row>
    <row r="571" spans="1:11" ht="21" x14ac:dyDescent="0.35">
      <c r="A571" s="13"/>
      <c r="B571" s="1">
        <v>2011</v>
      </c>
      <c r="C571" s="3" t="s">
        <v>1040</v>
      </c>
      <c r="D571" s="1">
        <v>8435216520110</v>
      </c>
      <c r="E571" s="22" t="s">
        <v>392</v>
      </c>
      <c r="F571" s="28">
        <v>96</v>
      </c>
      <c r="G571" s="12">
        <v>12</v>
      </c>
      <c r="H571" s="32">
        <v>1.29</v>
      </c>
      <c r="I571" s="59"/>
      <c r="J571" s="60">
        <f t="shared" si="17"/>
        <v>0</v>
      </c>
      <c r="K571" s="61">
        <f t="shared" si="18"/>
        <v>0</v>
      </c>
    </row>
    <row r="572" spans="1:11" ht="21" x14ac:dyDescent="0.35">
      <c r="A572" s="13"/>
      <c r="B572" s="1">
        <v>2012</v>
      </c>
      <c r="C572" s="3" t="s">
        <v>1040</v>
      </c>
      <c r="D572" s="1">
        <v>8435216520127</v>
      </c>
      <c r="E572" s="22" t="s">
        <v>393</v>
      </c>
      <c r="F572" s="28">
        <v>96</v>
      </c>
      <c r="G572" s="12">
        <v>12</v>
      </c>
      <c r="H572" s="32">
        <v>1.29</v>
      </c>
      <c r="I572" s="59"/>
      <c r="J572" s="60">
        <f t="shared" si="17"/>
        <v>0</v>
      </c>
      <c r="K572" s="61">
        <f t="shared" si="18"/>
        <v>0</v>
      </c>
    </row>
    <row r="573" spans="1:11" ht="21" x14ac:dyDescent="0.35">
      <c r="A573" s="13"/>
      <c r="B573" s="1">
        <v>2013</v>
      </c>
      <c r="C573" s="3" t="s">
        <v>1040</v>
      </c>
      <c r="D573" s="1">
        <v>8435216520134</v>
      </c>
      <c r="E573" s="22" t="s">
        <v>394</v>
      </c>
      <c r="F573" s="28">
        <v>96</v>
      </c>
      <c r="G573" s="12">
        <v>12</v>
      </c>
      <c r="H573" s="32">
        <v>1.29</v>
      </c>
      <c r="I573" s="59"/>
      <c r="J573" s="60">
        <f t="shared" si="17"/>
        <v>0</v>
      </c>
      <c r="K573" s="61">
        <f t="shared" si="18"/>
        <v>0</v>
      </c>
    </row>
    <row r="574" spans="1:11" ht="21" x14ac:dyDescent="0.35">
      <c r="A574" s="13"/>
      <c r="B574" s="1">
        <v>2014</v>
      </c>
      <c r="C574" s="3" t="s">
        <v>1040</v>
      </c>
      <c r="D574" s="1">
        <v>8435216520141</v>
      </c>
      <c r="E574" s="22" t="s">
        <v>395</v>
      </c>
      <c r="F574" s="28">
        <v>48</v>
      </c>
      <c r="G574" s="12">
        <v>12</v>
      </c>
      <c r="H574" s="32">
        <v>1.29</v>
      </c>
      <c r="I574" s="59"/>
      <c r="J574" s="60">
        <f t="shared" si="17"/>
        <v>0</v>
      </c>
      <c r="K574" s="61">
        <f t="shared" si="18"/>
        <v>0</v>
      </c>
    </row>
    <row r="575" spans="1:11" ht="21" x14ac:dyDescent="0.35">
      <c r="A575" s="13"/>
      <c r="B575" s="1">
        <v>2015</v>
      </c>
      <c r="C575" s="3" t="s">
        <v>1040</v>
      </c>
      <c r="D575" s="1">
        <v>8435216520158</v>
      </c>
      <c r="E575" s="22" t="s">
        <v>396</v>
      </c>
      <c r="F575" s="28">
        <v>96</v>
      </c>
      <c r="G575" s="12">
        <v>12</v>
      </c>
      <c r="H575" s="32">
        <v>1.29</v>
      </c>
      <c r="I575" s="59"/>
      <c r="J575" s="60">
        <f t="shared" si="17"/>
        <v>0</v>
      </c>
      <c r="K575" s="61">
        <f t="shared" si="18"/>
        <v>0</v>
      </c>
    </row>
    <row r="576" spans="1:11" ht="21" x14ac:dyDescent="0.35">
      <c r="A576" s="13"/>
      <c r="B576" s="1">
        <v>2100</v>
      </c>
      <c r="C576" s="3" t="s">
        <v>1040</v>
      </c>
      <c r="D576" s="1">
        <v>8435216521001</v>
      </c>
      <c r="E576" s="22" t="s">
        <v>397</v>
      </c>
      <c r="F576" s="28">
        <v>96</v>
      </c>
      <c r="G576" s="12">
        <v>12</v>
      </c>
      <c r="H576" s="32">
        <v>0.88</v>
      </c>
      <c r="I576" s="59"/>
      <c r="J576" s="60">
        <f t="shared" si="17"/>
        <v>0</v>
      </c>
      <c r="K576" s="61">
        <f t="shared" si="18"/>
        <v>0</v>
      </c>
    </row>
    <row r="577" spans="1:11" ht="21" x14ac:dyDescent="0.35">
      <c r="A577" s="13"/>
      <c r="B577" s="1">
        <v>2101</v>
      </c>
      <c r="C577" s="3" t="s">
        <v>1040</v>
      </c>
      <c r="D577" s="1">
        <v>8435216521018</v>
      </c>
      <c r="E577" s="22" t="s">
        <v>398</v>
      </c>
      <c r="F577" s="28">
        <v>96</v>
      </c>
      <c r="G577" s="12">
        <v>12</v>
      </c>
      <c r="H577" s="32">
        <v>0.88</v>
      </c>
      <c r="I577" s="59"/>
      <c r="J577" s="60">
        <f t="shared" si="17"/>
        <v>0</v>
      </c>
      <c r="K577" s="61">
        <f t="shared" si="18"/>
        <v>0</v>
      </c>
    </row>
    <row r="578" spans="1:11" ht="21" x14ac:dyDescent="0.35">
      <c r="A578" s="13"/>
      <c r="B578" s="1">
        <v>2102</v>
      </c>
      <c r="C578" s="3" t="s">
        <v>1040</v>
      </c>
      <c r="D578" s="1">
        <v>8435216521025</v>
      </c>
      <c r="E578" s="22" t="s">
        <v>399</v>
      </c>
      <c r="F578" s="28">
        <v>96</v>
      </c>
      <c r="G578" s="12">
        <v>12</v>
      </c>
      <c r="H578" s="32">
        <v>0.88</v>
      </c>
      <c r="I578" s="59"/>
      <c r="J578" s="60">
        <f t="shared" si="17"/>
        <v>0</v>
      </c>
      <c r="K578" s="61">
        <f t="shared" si="18"/>
        <v>0</v>
      </c>
    </row>
    <row r="579" spans="1:11" ht="21" x14ac:dyDescent="0.35">
      <c r="A579" s="13"/>
      <c r="B579" s="1">
        <v>1990</v>
      </c>
      <c r="C579" s="3" t="s">
        <v>1040</v>
      </c>
      <c r="D579" s="1">
        <v>8435216519909</v>
      </c>
      <c r="E579" s="22" t="s">
        <v>400</v>
      </c>
      <c r="F579" s="28">
        <v>96</v>
      </c>
      <c r="G579" s="12">
        <v>12</v>
      </c>
      <c r="H579" s="32">
        <v>0.81</v>
      </c>
      <c r="I579" s="59"/>
      <c r="J579" s="60">
        <f t="shared" si="17"/>
        <v>0</v>
      </c>
      <c r="K579" s="61">
        <f t="shared" si="18"/>
        <v>0</v>
      </c>
    </row>
    <row r="580" spans="1:11" ht="21" x14ac:dyDescent="0.35">
      <c r="A580" s="13"/>
      <c r="B580" s="1">
        <v>1991</v>
      </c>
      <c r="C580" s="3" t="s">
        <v>1040</v>
      </c>
      <c r="D580" s="1">
        <v>8435216519916</v>
      </c>
      <c r="E580" s="22" t="s">
        <v>401</v>
      </c>
      <c r="F580" s="28">
        <v>96</v>
      </c>
      <c r="G580" s="12">
        <v>12</v>
      </c>
      <c r="H580" s="32">
        <v>0.81</v>
      </c>
      <c r="I580" s="59"/>
      <c r="J580" s="60">
        <f t="shared" si="17"/>
        <v>0</v>
      </c>
      <c r="K580" s="61">
        <f t="shared" si="18"/>
        <v>0</v>
      </c>
    </row>
    <row r="581" spans="1:11" ht="21" x14ac:dyDescent="0.35">
      <c r="A581" s="13"/>
      <c r="B581" s="1">
        <v>1992</v>
      </c>
      <c r="C581" s="3" t="s">
        <v>1040</v>
      </c>
      <c r="D581" s="1">
        <v>8435216519923</v>
      </c>
      <c r="E581" s="22" t="s">
        <v>402</v>
      </c>
      <c r="F581" s="28">
        <v>96</v>
      </c>
      <c r="G581" s="12">
        <v>12</v>
      </c>
      <c r="H581" s="32">
        <v>0.81</v>
      </c>
      <c r="I581" s="59"/>
      <c r="J581" s="60">
        <f t="shared" si="17"/>
        <v>0</v>
      </c>
      <c r="K581" s="61">
        <f t="shared" si="18"/>
        <v>0</v>
      </c>
    </row>
    <row r="582" spans="1:11" ht="21" x14ac:dyDescent="0.35">
      <c r="A582" s="13"/>
      <c r="B582" s="1">
        <v>1993</v>
      </c>
      <c r="C582" s="3" t="s">
        <v>1040</v>
      </c>
      <c r="D582" s="1">
        <v>8435216519930</v>
      </c>
      <c r="E582" s="22" t="s">
        <v>403</v>
      </c>
      <c r="F582" s="28">
        <v>96</v>
      </c>
      <c r="G582" s="12">
        <v>12</v>
      </c>
      <c r="H582" s="32">
        <v>0.81</v>
      </c>
      <c r="I582" s="59"/>
      <c r="J582" s="60">
        <f t="shared" si="17"/>
        <v>0</v>
      </c>
      <c r="K582" s="61">
        <f t="shared" si="18"/>
        <v>0</v>
      </c>
    </row>
    <row r="583" spans="1:11" ht="21" x14ac:dyDescent="0.35">
      <c r="A583" s="63"/>
      <c r="B583" s="72">
        <v>2061</v>
      </c>
      <c r="C583" s="64" t="s">
        <v>1017</v>
      </c>
      <c r="D583" s="69">
        <v>8435216520615</v>
      </c>
      <c r="E583" s="65" t="s">
        <v>702</v>
      </c>
      <c r="F583" s="66">
        <v>48</v>
      </c>
      <c r="G583" s="67">
        <v>12</v>
      </c>
      <c r="H583" s="68">
        <v>1.88</v>
      </c>
      <c r="I583" s="54"/>
      <c r="J583" s="55">
        <f t="shared" si="17"/>
        <v>0</v>
      </c>
      <c r="K583" s="56">
        <f t="shared" si="18"/>
        <v>0</v>
      </c>
    </row>
    <row r="584" spans="1:11" ht="21" x14ac:dyDescent="0.35">
      <c r="A584" s="13"/>
      <c r="B584" s="1">
        <v>2064</v>
      </c>
      <c r="C584" s="3" t="s">
        <v>1040</v>
      </c>
      <c r="D584" s="1">
        <v>8435216520646</v>
      </c>
      <c r="E584" s="22" t="s">
        <v>703</v>
      </c>
      <c r="F584" s="28">
        <v>48</v>
      </c>
      <c r="G584" s="12">
        <v>12</v>
      </c>
      <c r="H584" s="32">
        <v>2.09</v>
      </c>
      <c r="I584" s="59"/>
      <c r="J584" s="60">
        <f t="shared" si="17"/>
        <v>0</v>
      </c>
      <c r="K584" s="61">
        <f t="shared" si="18"/>
        <v>0</v>
      </c>
    </row>
    <row r="585" spans="1:11" ht="21" x14ac:dyDescent="0.35">
      <c r="A585" s="13"/>
      <c r="B585" s="2">
        <v>2063</v>
      </c>
      <c r="C585" s="3" t="s">
        <v>1040</v>
      </c>
      <c r="D585" s="2">
        <v>8435216520639</v>
      </c>
      <c r="E585" s="22" t="s">
        <v>404</v>
      </c>
      <c r="F585" s="28">
        <v>48</v>
      </c>
      <c r="G585" s="12">
        <v>12</v>
      </c>
      <c r="H585" s="32">
        <v>1.43</v>
      </c>
      <c r="I585" s="59"/>
      <c r="J585" s="60">
        <f t="shared" si="17"/>
        <v>0</v>
      </c>
      <c r="K585" s="61">
        <f t="shared" si="18"/>
        <v>0</v>
      </c>
    </row>
    <row r="586" spans="1:11" ht="21" x14ac:dyDescent="0.35">
      <c r="A586" s="13"/>
      <c r="B586" s="1">
        <v>2060</v>
      </c>
      <c r="C586" s="3" t="s">
        <v>1040</v>
      </c>
      <c r="D586" s="1">
        <v>8435216520608</v>
      </c>
      <c r="E586" s="22" t="s">
        <v>405</v>
      </c>
      <c r="F586" s="28">
        <v>48</v>
      </c>
      <c r="G586" s="12">
        <v>12</v>
      </c>
      <c r="H586" s="32">
        <v>2.2400000000000002</v>
      </c>
      <c r="I586" s="59"/>
      <c r="J586" s="60">
        <f t="shared" si="17"/>
        <v>0</v>
      </c>
      <c r="K586" s="61">
        <f t="shared" si="18"/>
        <v>0</v>
      </c>
    </row>
    <row r="587" spans="1:11" ht="21" x14ac:dyDescent="0.35">
      <c r="A587" s="98" t="s">
        <v>790</v>
      </c>
      <c r="B587" s="99">
        <v>1514</v>
      </c>
      <c r="C587" s="90" t="s">
        <v>1040</v>
      </c>
      <c r="D587" s="99">
        <v>8435216515147</v>
      </c>
      <c r="E587" s="100" t="s">
        <v>772</v>
      </c>
      <c r="F587" s="101">
        <v>24</v>
      </c>
      <c r="G587" s="102">
        <v>12</v>
      </c>
      <c r="H587" s="103">
        <v>2.98</v>
      </c>
      <c r="I587" s="95"/>
      <c r="J587" s="96">
        <f t="shared" ref="J587:J650" si="19">I587*F587</f>
        <v>0</v>
      </c>
      <c r="K587" s="97">
        <f t="shared" ref="K587:K650" si="20">J587*H587</f>
        <v>0</v>
      </c>
    </row>
    <row r="588" spans="1:11" ht="21" x14ac:dyDescent="0.35">
      <c r="A588" s="98" t="s">
        <v>790</v>
      </c>
      <c r="B588" s="99">
        <v>2370</v>
      </c>
      <c r="C588" s="90" t="s">
        <v>1040</v>
      </c>
      <c r="D588" s="99">
        <v>8435216523708</v>
      </c>
      <c r="E588" s="100" t="s">
        <v>773</v>
      </c>
      <c r="F588" s="101">
        <v>96</v>
      </c>
      <c r="G588" s="102">
        <v>12</v>
      </c>
      <c r="H588" s="103">
        <v>1.68</v>
      </c>
      <c r="I588" s="95"/>
      <c r="J588" s="96">
        <f t="shared" si="19"/>
        <v>0</v>
      </c>
      <c r="K588" s="97">
        <f t="shared" si="20"/>
        <v>0</v>
      </c>
    </row>
    <row r="589" spans="1:11" ht="21" x14ac:dyDescent="0.35">
      <c r="A589" s="98" t="s">
        <v>790</v>
      </c>
      <c r="B589" s="99">
        <v>2371</v>
      </c>
      <c r="C589" s="90" t="s">
        <v>1040</v>
      </c>
      <c r="D589" s="99">
        <v>8435216523715</v>
      </c>
      <c r="E589" s="100" t="s">
        <v>774</v>
      </c>
      <c r="F589" s="101">
        <v>96</v>
      </c>
      <c r="G589" s="102">
        <v>12</v>
      </c>
      <c r="H589" s="103">
        <v>1.68</v>
      </c>
      <c r="I589" s="95"/>
      <c r="J589" s="96">
        <f t="shared" si="19"/>
        <v>0</v>
      </c>
      <c r="K589" s="97">
        <f t="shared" si="20"/>
        <v>0</v>
      </c>
    </row>
    <row r="590" spans="1:11" ht="21" x14ac:dyDescent="0.35">
      <c r="A590" s="98" t="s">
        <v>790</v>
      </c>
      <c r="B590" s="99">
        <v>2606</v>
      </c>
      <c r="C590" s="90" t="s">
        <v>1040</v>
      </c>
      <c r="D590" s="99">
        <v>8435216526068</v>
      </c>
      <c r="E590" s="100" t="s">
        <v>775</v>
      </c>
      <c r="F590" s="101">
        <v>48</v>
      </c>
      <c r="G590" s="102">
        <v>12</v>
      </c>
      <c r="H590" s="103">
        <v>1.68</v>
      </c>
      <c r="I590" s="95"/>
      <c r="J590" s="96">
        <f t="shared" si="19"/>
        <v>0</v>
      </c>
      <c r="K590" s="97">
        <f t="shared" si="20"/>
        <v>0</v>
      </c>
    </row>
    <row r="591" spans="1:11" ht="21" x14ac:dyDescent="0.35">
      <c r="A591" s="98" t="s">
        <v>790</v>
      </c>
      <c r="B591" s="99">
        <v>2231</v>
      </c>
      <c r="C591" s="90" t="s">
        <v>1040</v>
      </c>
      <c r="D591" s="99">
        <v>8435216522312</v>
      </c>
      <c r="E591" s="100" t="s">
        <v>776</v>
      </c>
      <c r="F591" s="101">
        <v>96</v>
      </c>
      <c r="G591" s="102">
        <v>6</v>
      </c>
      <c r="H591" s="103">
        <v>1.68</v>
      </c>
      <c r="I591" s="95"/>
      <c r="J591" s="96">
        <f t="shared" si="19"/>
        <v>0</v>
      </c>
      <c r="K591" s="97">
        <f t="shared" si="20"/>
        <v>0</v>
      </c>
    </row>
    <row r="592" spans="1:11" ht="21" x14ac:dyDescent="0.35">
      <c r="A592" s="98" t="s">
        <v>790</v>
      </c>
      <c r="B592" s="99">
        <v>2934</v>
      </c>
      <c r="C592" s="90" t="s">
        <v>1040</v>
      </c>
      <c r="D592" s="99">
        <v>8435216529342</v>
      </c>
      <c r="E592" s="100" t="s">
        <v>777</v>
      </c>
      <c r="F592" s="101">
        <v>96</v>
      </c>
      <c r="G592" s="102">
        <v>12</v>
      </c>
      <c r="H592" s="103">
        <v>1.68</v>
      </c>
      <c r="I592" s="95"/>
      <c r="J592" s="96">
        <f t="shared" si="19"/>
        <v>0</v>
      </c>
      <c r="K592" s="97">
        <f t="shared" si="20"/>
        <v>0</v>
      </c>
    </row>
    <row r="593" spans="1:11" ht="21" x14ac:dyDescent="0.35">
      <c r="A593" s="98" t="s">
        <v>790</v>
      </c>
      <c r="B593" s="99">
        <v>2895</v>
      </c>
      <c r="C593" s="90" t="s">
        <v>1040</v>
      </c>
      <c r="D593" s="99">
        <v>8435216528956</v>
      </c>
      <c r="E593" s="100" t="s">
        <v>778</v>
      </c>
      <c r="F593" s="101">
        <v>24</v>
      </c>
      <c r="G593" s="102">
        <v>12</v>
      </c>
      <c r="H593" s="103">
        <v>3.1499999999999995</v>
      </c>
      <c r="I593" s="95"/>
      <c r="J593" s="96">
        <f t="shared" si="19"/>
        <v>0</v>
      </c>
      <c r="K593" s="97">
        <f t="shared" si="20"/>
        <v>0</v>
      </c>
    </row>
    <row r="594" spans="1:11" ht="21" x14ac:dyDescent="0.35">
      <c r="A594" s="13"/>
      <c r="B594" s="1">
        <v>1970</v>
      </c>
      <c r="C594" s="3" t="s">
        <v>1040</v>
      </c>
      <c r="D594" s="1">
        <v>8435216519701</v>
      </c>
      <c r="E594" s="22" t="s">
        <v>697</v>
      </c>
      <c r="F594" s="28">
        <v>48</v>
      </c>
      <c r="G594" s="12">
        <v>12</v>
      </c>
      <c r="H594" s="32">
        <v>1.89</v>
      </c>
      <c r="I594" s="59"/>
      <c r="J594" s="60">
        <f t="shared" si="19"/>
        <v>0</v>
      </c>
      <c r="K594" s="61">
        <f t="shared" si="20"/>
        <v>0</v>
      </c>
    </row>
    <row r="595" spans="1:11" ht="21" x14ac:dyDescent="0.35">
      <c r="A595" s="13"/>
      <c r="B595" s="1">
        <v>1973</v>
      </c>
      <c r="C595" s="3" t="s">
        <v>1040</v>
      </c>
      <c r="D595" s="1">
        <v>8435216519732</v>
      </c>
      <c r="E595" s="22" t="s">
        <v>698</v>
      </c>
      <c r="F595" s="28">
        <v>48</v>
      </c>
      <c r="G595" s="12">
        <v>12</v>
      </c>
      <c r="H595" s="32">
        <v>1.89</v>
      </c>
      <c r="I595" s="59"/>
      <c r="J595" s="60">
        <f t="shared" si="19"/>
        <v>0</v>
      </c>
      <c r="K595" s="61">
        <f t="shared" si="20"/>
        <v>0</v>
      </c>
    </row>
    <row r="596" spans="1:11" ht="21" x14ac:dyDescent="0.35">
      <c r="A596" s="13"/>
      <c r="B596" s="1">
        <v>2663</v>
      </c>
      <c r="C596" s="3" t="s">
        <v>1040</v>
      </c>
      <c r="D596" s="1">
        <v>8435216526631</v>
      </c>
      <c r="E596" s="22" t="s">
        <v>699</v>
      </c>
      <c r="F596" s="28">
        <v>36</v>
      </c>
      <c r="G596" s="12">
        <v>6</v>
      </c>
      <c r="H596" s="32">
        <v>2.4500000000000002</v>
      </c>
      <c r="I596" s="59"/>
      <c r="J596" s="60">
        <f t="shared" si="19"/>
        <v>0</v>
      </c>
      <c r="K596" s="61">
        <f t="shared" si="20"/>
        <v>0</v>
      </c>
    </row>
    <row r="597" spans="1:11" ht="21" x14ac:dyDescent="0.35">
      <c r="A597" s="13"/>
      <c r="B597" s="1">
        <v>2408</v>
      </c>
      <c r="C597" s="3" t="s">
        <v>1040</v>
      </c>
      <c r="D597" s="1">
        <v>8435216524088</v>
      </c>
      <c r="E597" s="22" t="s">
        <v>406</v>
      </c>
      <c r="F597" s="28">
        <v>96</v>
      </c>
      <c r="G597" s="12">
        <v>12</v>
      </c>
      <c r="H597" s="32">
        <v>1.2</v>
      </c>
      <c r="I597" s="59"/>
      <c r="J597" s="60">
        <f t="shared" si="19"/>
        <v>0</v>
      </c>
      <c r="K597" s="61">
        <f t="shared" si="20"/>
        <v>0</v>
      </c>
    </row>
    <row r="598" spans="1:11" ht="21" x14ac:dyDescent="0.35">
      <c r="A598" s="13"/>
      <c r="B598" s="1">
        <v>2409</v>
      </c>
      <c r="C598" s="3" t="s">
        <v>1040</v>
      </c>
      <c r="D598" s="1">
        <v>8435216524095</v>
      </c>
      <c r="E598" s="22" t="s">
        <v>407</v>
      </c>
      <c r="F598" s="28">
        <v>96</v>
      </c>
      <c r="G598" s="12">
        <v>12</v>
      </c>
      <c r="H598" s="32">
        <v>1.05</v>
      </c>
      <c r="I598" s="59"/>
      <c r="J598" s="60">
        <f t="shared" si="19"/>
        <v>0</v>
      </c>
      <c r="K598" s="61">
        <f t="shared" si="20"/>
        <v>0</v>
      </c>
    </row>
    <row r="599" spans="1:11" ht="21" x14ac:dyDescent="0.35">
      <c r="A599" s="13"/>
      <c r="B599" s="1">
        <v>2479</v>
      </c>
      <c r="C599" s="3" t="s">
        <v>1040</v>
      </c>
      <c r="D599" s="1">
        <v>8435216524798</v>
      </c>
      <c r="E599" s="22" t="s">
        <v>408</v>
      </c>
      <c r="F599" s="28">
        <v>72</v>
      </c>
      <c r="G599" s="12">
        <v>12</v>
      </c>
      <c r="H599" s="32">
        <v>1.24</v>
      </c>
      <c r="I599" s="59"/>
      <c r="J599" s="60">
        <f t="shared" si="19"/>
        <v>0</v>
      </c>
      <c r="K599" s="61">
        <f t="shared" si="20"/>
        <v>0</v>
      </c>
    </row>
    <row r="600" spans="1:11" ht="21" x14ac:dyDescent="0.35">
      <c r="A600" s="13"/>
      <c r="B600" s="1">
        <v>2230</v>
      </c>
      <c r="C600" s="3" t="s">
        <v>1040</v>
      </c>
      <c r="D600" s="1">
        <v>8435216522305</v>
      </c>
      <c r="E600" s="22" t="s">
        <v>409</v>
      </c>
      <c r="F600" s="28">
        <v>48</v>
      </c>
      <c r="G600" s="12">
        <v>12</v>
      </c>
      <c r="H600" s="32">
        <v>2.67</v>
      </c>
      <c r="I600" s="59"/>
      <c r="J600" s="60">
        <f t="shared" si="19"/>
        <v>0</v>
      </c>
      <c r="K600" s="61">
        <f t="shared" si="20"/>
        <v>0</v>
      </c>
    </row>
    <row r="601" spans="1:11" ht="21" x14ac:dyDescent="0.35">
      <c r="A601" s="13"/>
      <c r="B601" s="1">
        <v>2898</v>
      </c>
      <c r="C601" s="3" t="s">
        <v>1040</v>
      </c>
      <c r="D601" s="1">
        <v>8435216528987</v>
      </c>
      <c r="E601" s="22" t="s">
        <v>410</v>
      </c>
      <c r="F601" s="28">
        <v>48</v>
      </c>
      <c r="G601" s="12">
        <v>12</v>
      </c>
      <c r="H601" s="32">
        <v>2.67</v>
      </c>
      <c r="I601" s="59"/>
      <c r="J601" s="60">
        <f t="shared" si="19"/>
        <v>0</v>
      </c>
      <c r="K601" s="61">
        <f t="shared" si="20"/>
        <v>0</v>
      </c>
    </row>
    <row r="602" spans="1:11" ht="21" x14ac:dyDescent="0.35">
      <c r="A602" s="13"/>
      <c r="B602" s="1">
        <v>2909</v>
      </c>
      <c r="C602" s="3" t="s">
        <v>1040</v>
      </c>
      <c r="D602" s="1">
        <v>8435216529090</v>
      </c>
      <c r="E602" s="22" t="s">
        <v>411</v>
      </c>
      <c r="F602" s="28">
        <v>96</v>
      </c>
      <c r="G602" s="12">
        <v>12</v>
      </c>
      <c r="H602" s="32">
        <v>1.18</v>
      </c>
      <c r="I602" s="59"/>
      <c r="J602" s="60">
        <f t="shared" si="19"/>
        <v>0</v>
      </c>
      <c r="K602" s="61">
        <f t="shared" si="20"/>
        <v>0</v>
      </c>
    </row>
    <row r="603" spans="1:11" ht="21" x14ac:dyDescent="0.35">
      <c r="A603" s="13"/>
      <c r="B603" s="1">
        <v>2929</v>
      </c>
      <c r="C603" s="3" t="s">
        <v>1040</v>
      </c>
      <c r="D603" s="1">
        <v>8435216529298</v>
      </c>
      <c r="E603" s="22" t="s">
        <v>412</v>
      </c>
      <c r="F603" s="28">
        <v>96</v>
      </c>
      <c r="G603" s="12">
        <v>12</v>
      </c>
      <c r="H603" s="32">
        <v>1.3300000000000003</v>
      </c>
      <c r="I603" s="59"/>
      <c r="J603" s="60">
        <f t="shared" si="19"/>
        <v>0</v>
      </c>
      <c r="K603" s="61">
        <f t="shared" si="20"/>
        <v>0</v>
      </c>
    </row>
    <row r="604" spans="1:11" ht="21" x14ac:dyDescent="0.35">
      <c r="A604" s="13"/>
      <c r="B604" s="1">
        <v>2488</v>
      </c>
      <c r="C604" s="3" t="s">
        <v>1040</v>
      </c>
      <c r="D604" s="1">
        <v>8435216524880</v>
      </c>
      <c r="E604" s="22" t="s">
        <v>413</v>
      </c>
      <c r="F604" s="28">
        <v>72</v>
      </c>
      <c r="G604" s="12">
        <v>12</v>
      </c>
      <c r="H604" s="32">
        <v>1.2600000000000002</v>
      </c>
      <c r="I604" s="59"/>
      <c r="J604" s="60">
        <f t="shared" si="19"/>
        <v>0</v>
      </c>
      <c r="K604" s="61">
        <f t="shared" si="20"/>
        <v>0</v>
      </c>
    </row>
    <row r="605" spans="1:11" ht="21" x14ac:dyDescent="0.35">
      <c r="A605" s="13"/>
      <c r="B605" s="1">
        <v>2644</v>
      </c>
      <c r="C605" s="3" t="s">
        <v>1040</v>
      </c>
      <c r="D605" s="1">
        <v>8435216526440</v>
      </c>
      <c r="E605" s="22" t="s">
        <v>414</v>
      </c>
      <c r="F605" s="28">
        <v>72</v>
      </c>
      <c r="G605" s="12">
        <v>12</v>
      </c>
      <c r="H605" s="32">
        <v>1.44</v>
      </c>
      <c r="I605" s="59"/>
      <c r="J605" s="60">
        <f t="shared" si="19"/>
        <v>0</v>
      </c>
      <c r="K605" s="61">
        <f t="shared" si="20"/>
        <v>0</v>
      </c>
    </row>
    <row r="606" spans="1:11" ht="21" x14ac:dyDescent="0.35">
      <c r="A606" s="13"/>
      <c r="B606" s="1">
        <v>2051</v>
      </c>
      <c r="C606" s="3" t="s">
        <v>1040</v>
      </c>
      <c r="D606" s="1">
        <v>8435216520516</v>
      </c>
      <c r="E606" s="22" t="s">
        <v>415</v>
      </c>
      <c r="F606" s="28">
        <v>48</v>
      </c>
      <c r="G606" s="12">
        <v>12</v>
      </c>
      <c r="H606" s="32">
        <v>1.89</v>
      </c>
      <c r="I606" s="59"/>
      <c r="J606" s="60">
        <f t="shared" si="19"/>
        <v>0</v>
      </c>
      <c r="K606" s="61">
        <f t="shared" si="20"/>
        <v>0</v>
      </c>
    </row>
    <row r="607" spans="1:11" ht="21" x14ac:dyDescent="0.35">
      <c r="A607" s="13"/>
      <c r="B607" s="1">
        <v>2053</v>
      </c>
      <c r="C607" s="3" t="s">
        <v>1040</v>
      </c>
      <c r="D607" s="1">
        <v>8435216520530</v>
      </c>
      <c r="E607" s="22" t="s">
        <v>416</v>
      </c>
      <c r="F607" s="28">
        <v>48</v>
      </c>
      <c r="G607" s="12">
        <v>12</v>
      </c>
      <c r="H607" s="32">
        <v>1.89</v>
      </c>
      <c r="I607" s="59"/>
      <c r="J607" s="60">
        <f t="shared" si="19"/>
        <v>0</v>
      </c>
      <c r="K607" s="61">
        <f t="shared" si="20"/>
        <v>0</v>
      </c>
    </row>
    <row r="608" spans="1:11" ht="21" x14ac:dyDescent="0.35">
      <c r="A608" s="13"/>
      <c r="B608" s="1">
        <v>2052</v>
      </c>
      <c r="C608" s="3" t="s">
        <v>1040</v>
      </c>
      <c r="D608" s="1">
        <v>8435216520523</v>
      </c>
      <c r="E608" s="22" t="s">
        <v>417</v>
      </c>
      <c r="F608" s="28">
        <v>48</v>
      </c>
      <c r="G608" s="12">
        <v>12</v>
      </c>
      <c r="H608" s="32">
        <v>1.89</v>
      </c>
      <c r="I608" s="59"/>
      <c r="J608" s="60">
        <f t="shared" si="19"/>
        <v>0</v>
      </c>
      <c r="K608" s="61">
        <f t="shared" si="20"/>
        <v>0</v>
      </c>
    </row>
    <row r="609" spans="1:11" ht="21" x14ac:dyDescent="0.35">
      <c r="A609" s="13"/>
      <c r="B609" s="1">
        <v>2050</v>
      </c>
      <c r="C609" s="3" t="s">
        <v>1040</v>
      </c>
      <c r="D609" s="1">
        <v>8435216520509</v>
      </c>
      <c r="E609" s="22" t="s">
        <v>418</v>
      </c>
      <c r="F609" s="28">
        <v>48</v>
      </c>
      <c r="G609" s="12">
        <v>12</v>
      </c>
      <c r="H609" s="32">
        <v>1.89</v>
      </c>
      <c r="I609" s="59"/>
      <c r="J609" s="60">
        <f t="shared" si="19"/>
        <v>0</v>
      </c>
      <c r="K609" s="61">
        <f t="shared" si="20"/>
        <v>0</v>
      </c>
    </row>
    <row r="610" spans="1:11" ht="21" x14ac:dyDescent="0.35">
      <c r="A610" s="13"/>
      <c r="B610" s="1">
        <v>2461</v>
      </c>
      <c r="C610" s="3" t="s">
        <v>1040</v>
      </c>
      <c r="D610" s="1">
        <v>8435216524613</v>
      </c>
      <c r="E610" s="22" t="s">
        <v>419</v>
      </c>
      <c r="F610" s="28">
        <v>72</v>
      </c>
      <c r="G610" s="12">
        <v>12</v>
      </c>
      <c r="H610" s="32">
        <v>1.1499999999999999</v>
      </c>
      <c r="I610" s="59"/>
      <c r="J610" s="60">
        <f t="shared" si="19"/>
        <v>0</v>
      </c>
      <c r="K610" s="61">
        <f t="shared" si="20"/>
        <v>0</v>
      </c>
    </row>
    <row r="611" spans="1:11" ht="21" x14ac:dyDescent="0.35">
      <c r="A611" s="13"/>
      <c r="B611" s="1">
        <v>2111</v>
      </c>
      <c r="C611" s="3" t="s">
        <v>1040</v>
      </c>
      <c r="D611" s="1">
        <v>8435216521117</v>
      </c>
      <c r="E611" s="22" t="s">
        <v>420</v>
      </c>
      <c r="F611" s="28">
        <v>72</v>
      </c>
      <c r="G611" s="12">
        <v>12</v>
      </c>
      <c r="H611" s="32">
        <v>1.27</v>
      </c>
      <c r="I611" s="59"/>
      <c r="J611" s="60">
        <f t="shared" si="19"/>
        <v>0</v>
      </c>
      <c r="K611" s="61">
        <f t="shared" si="20"/>
        <v>0</v>
      </c>
    </row>
    <row r="612" spans="1:11" ht="21" x14ac:dyDescent="0.35">
      <c r="A612" s="13"/>
      <c r="B612" s="1">
        <v>2900</v>
      </c>
      <c r="C612" s="3" t="s">
        <v>1040</v>
      </c>
      <c r="D612" s="1">
        <v>8435216529007</v>
      </c>
      <c r="E612" s="22" t="s">
        <v>421</v>
      </c>
      <c r="F612" s="28">
        <v>48</v>
      </c>
      <c r="G612" s="12">
        <v>12</v>
      </c>
      <c r="H612" s="32">
        <v>2.38</v>
      </c>
      <c r="I612" s="59"/>
      <c r="J612" s="60">
        <f t="shared" si="19"/>
        <v>0</v>
      </c>
      <c r="K612" s="61">
        <f t="shared" si="20"/>
        <v>0</v>
      </c>
    </row>
    <row r="613" spans="1:11" ht="21" x14ac:dyDescent="0.35">
      <c r="A613" s="13"/>
      <c r="B613" s="1">
        <v>2223</v>
      </c>
      <c r="C613" s="3" t="s">
        <v>1040</v>
      </c>
      <c r="D613" s="1">
        <v>8435216522237</v>
      </c>
      <c r="E613" s="22" t="s">
        <v>422</v>
      </c>
      <c r="F613" s="28">
        <v>48</v>
      </c>
      <c r="G613" s="12">
        <v>12</v>
      </c>
      <c r="H613" s="32">
        <v>2.48</v>
      </c>
      <c r="I613" s="59"/>
      <c r="J613" s="60">
        <f t="shared" si="19"/>
        <v>0</v>
      </c>
      <c r="K613" s="61">
        <f t="shared" si="20"/>
        <v>0</v>
      </c>
    </row>
    <row r="614" spans="1:11" ht="21" x14ac:dyDescent="0.35">
      <c r="A614" s="13"/>
      <c r="B614" s="1">
        <v>2416</v>
      </c>
      <c r="C614" s="3" t="s">
        <v>1040</v>
      </c>
      <c r="D614" s="1">
        <v>8435216524163</v>
      </c>
      <c r="E614" s="22" t="s">
        <v>423</v>
      </c>
      <c r="F614" s="28">
        <v>96</v>
      </c>
      <c r="G614" s="12">
        <v>12</v>
      </c>
      <c r="H614" s="32">
        <v>1.27</v>
      </c>
      <c r="I614" s="59"/>
      <c r="J614" s="60">
        <f t="shared" si="19"/>
        <v>0</v>
      </c>
      <c r="K614" s="61">
        <f t="shared" si="20"/>
        <v>0</v>
      </c>
    </row>
    <row r="615" spans="1:11" ht="21" x14ac:dyDescent="0.35">
      <c r="A615" s="13"/>
      <c r="B615" s="1">
        <v>2415</v>
      </c>
      <c r="C615" s="3" t="s">
        <v>1040</v>
      </c>
      <c r="D615" s="1">
        <v>8435216524156</v>
      </c>
      <c r="E615" s="22" t="s">
        <v>424</v>
      </c>
      <c r="F615" s="28">
        <v>96</v>
      </c>
      <c r="G615" s="12">
        <v>12</v>
      </c>
      <c r="H615" s="32">
        <v>1.27</v>
      </c>
      <c r="I615" s="59"/>
      <c r="J615" s="60">
        <f t="shared" si="19"/>
        <v>0</v>
      </c>
      <c r="K615" s="61">
        <f t="shared" si="20"/>
        <v>0</v>
      </c>
    </row>
    <row r="616" spans="1:11" ht="21" x14ac:dyDescent="0.35">
      <c r="A616" s="13"/>
      <c r="B616" s="1">
        <v>2422</v>
      </c>
      <c r="C616" s="3" t="s">
        <v>1040</v>
      </c>
      <c r="D616" s="1">
        <v>8435216524224</v>
      </c>
      <c r="E616" s="22" t="s">
        <v>425</v>
      </c>
      <c r="F616" s="28">
        <v>48</v>
      </c>
      <c r="G616" s="12">
        <v>12</v>
      </c>
      <c r="H616" s="32">
        <v>0.96</v>
      </c>
      <c r="I616" s="59"/>
      <c r="J616" s="60">
        <f t="shared" si="19"/>
        <v>0</v>
      </c>
      <c r="K616" s="61">
        <f t="shared" si="20"/>
        <v>0</v>
      </c>
    </row>
    <row r="617" spans="1:11" ht="21" x14ac:dyDescent="0.35">
      <c r="A617" s="13"/>
      <c r="B617" s="1">
        <v>2423</v>
      </c>
      <c r="C617" s="3" t="s">
        <v>1040</v>
      </c>
      <c r="D617" s="1">
        <v>8435216524231</v>
      </c>
      <c r="E617" s="22" t="s">
        <v>426</v>
      </c>
      <c r="F617" s="28">
        <v>48</v>
      </c>
      <c r="G617" s="12">
        <v>12</v>
      </c>
      <c r="H617" s="32">
        <v>1.08</v>
      </c>
      <c r="I617" s="59"/>
      <c r="J617" s="60">
        <f t="shared" si="19"/>
        <v>0</v>
      </c>
      <c r="K617" s="61">
        <f t="shared" si="20"/>
        <v>0</v>
      </c>
    </row>
    <row r="618" spans="1:11" ht="21" x14ac:dyDescent="0.35">
      <c r="A618" s="13"/>
      <c r="B618" s="1">
        <v>2446</v>
      </c>
      <c r="C618" s="3" t="s">
        <v>1040</v>
      </c>
      <c r="D618" s="1">
        <v>8435216524460</v>
      </c>
      <c r="E618" s="22" t="s">
        <v>427</v>
      </c>
      <c r="F618" s="28">
        <v>72</v>
      </c>
      <c r="G618" s="12">
        <v>12</v>
      </c>
      <c r="H618" s="32">
        <v>1.55</v>
      </c>
      <c r="I618" s="59"/>
      <c r="J618" s="60">
        <f t="shared" si="19"/>
        <v>0</v>
      </c>
      <c r="K618" s="61">
        <f t="shared" si="20"/>
        <v>0</v>
      </c>
    </row>
    <row r="619" spans="1:11" ht="21" x14ac:dyDescent="0.35">
      <c r="A619" s="13"/>
      <c r="B619" s="1">
        <v>2905</v>
      </c>
      <c r="C619" s="3" t="s">
        <v>1040</v>
      </c>
      <c r="D619" s="1">
        <v>8435216529052</v>
      </c>
      <c r="E619" s="22" t="s">
        <v>428</v>
      </c>
      <c r="F619" s="28">
        <v>96</v>
      </c>
      <c r="G619" s="12">
        <v>12</v>
      </c>
      <c r="H619" s="32">
        <v>1.05</v>
      </c>
      <c r="I619" s="59"/>
      <c r="J619" s="60">
        <f t="shared" si="19"/>
        <v>0</v>
      </c>
      <c r="K619" s="61">
        <f t="shared" si="20"/>
        <v>0</v>
      </c>
    </row>
    <row r="620" spans="1:11" ht="21" x14ac:dyDescent="0.35">
      <c r="A620" s="13"/>
      <c r="B620" s="1">
        <v>2927</v>
      </c>
      <c r="C620" s="3" t="s">
        <v>1040</v>
      </c>
      <c r="D620" s="1">
        <v>8435216529274</v>
      </c>
      <c r="E620" s="22" t="s">
        <v>429</v>
      </c>
      <c r="F620" s="28">
        <v>96</v>
      </c>
      <c r="G620" s="12">
        <v>12</v>
      </c>
      <c r="H620" s="32">
        <v>1.42</v>
      </c>
      <c r="I620" s="59"/>
      <c r="J620" s="60">
        <f t="shared" si="19"/>
        <v>0</v>
      </c>
      <c r="K620" s="61">
        <f t="shared" si="20"/>
        <v>0</v>
      </c>
    </row>
    <row r="621" spans="1:11" ht="21" x14ac:dyDescent="0.35">
      <c r="A621" s="13"/>
      <c r="B621" s="1">
        <v>2921</v>
      </c>
      <c r="C621" s="3" t="s">
        <v>1040</v>
      </c>
      <c r="D621" s="1">
        <v>8435216529212</v>
      </c>
      <c r="E621" s="22" t="s">
        <v>430</v>
      </c>
      <c r="F621" s="28">
        <v>96</v>
      </c>
      <c r="G621" s="12">
        <v>12</v>
      </c>
      <c r="H621" s="32">
        <v>1.2</v>
      </c>
      <c r="I621" s="59"/>
      <c r="J621" s="60">
        <f t="shared" si="19"/>
        <v>0</v>
      </c>
      <c r="K621" s="61">
        <f t="shared" si="20"/>
        <v>0</v>
      </c>
    </row>
    <row r="622" spans="1:11" ht="21" x14ac:dyDescent="0.35">
      <c r="A622" s="13"/>
      <c r="B622" s="1">
        <v>2508</v>
      </c>
      <c r="C622" s="3" t="s">
        <v>1040</v>
      </c>
      <c r="D622" s="1">
        <v>8435216525085</v>
      </c>
      <c r="E622" s="22" t="s">
        <v>431</v>
      </c>
      <c r="F622" s="28">
        <v>72</v>
      </c>
      <c r="G622" s="12">
        <v>12</v>
      </c>
      <c r="H622" s="32">
        <v>1.35</v>
      </c>
      <c r="I622" s="59"/>
      <c r="J622" s="60">
        <f t="shared" si="19"/>
        <v>0</v>
      </c>
      <c r="K622" s="61">
        <f t="shared" si="20"/>
        <v>0</v>
      </c>
    </row>
    <row r="623" spans="1:11" ht="21" x14ac:dyDescent="0.35">
      <c r="A623" s="13"/>
      <c r="B623" s="1">
        <v>2627</v>
      </c>
      <c r="C623" s="3" t="s">
        <v>1040</v>
      </c>
      <c r="D623" s="1">
        <v>8435216526273</v>
      </c>
      <c r="E623" s="22" t="s">
        <v>432</v>
      </c>
      <c r="F623" s="28">
        <v>72</v>
      </c>
      <c r="G623" s="12">
        <v>12</v>
      </c>
      <c r="H623" s="32">
        <v>1.07</v>
      </c>
      <c r="I623" s="59"/>
      <c r="J623" s="60">
        <f t="shared" si="19"/>
        <v>0</v>
      </c>
      <c r="K623" s="61">
        <f t="shared" si="20"/>
        <v>0</v>
      </c>
    </row>
    <row r="624" spans="1:11" ht="21" x14ac:dyDescent="0.35">
      <c r="A624" s="13"/>
      <c r="B624" s="1">
        <v>1513</v>
      </c>
      <c r="C624" s="3" t="s">
        <v>1040</v>
      </c>
      <c r="D624" s="1">
        <v>8435216515130</v>
      </c>
      <c r="E624" s="22" t="s">
        <v>574</v>
      </c>
      <c r="F624" s="28">
        <v>48</v>
      </c>
      <c r="G624" s="12">
        <v>12</v>
      </c>
      <c r="H624" s="32">
        <v>2.5200000000000005</v>
      </c>
      <c r="I624" s="59"/>
      <c r="J624" s="60">
        <f t="shared" si="19"/>
        <v>0</v>
      </c>
      <c r="K624" s="61">
        <f t="shared" si="20"/>
        <v>0</v>
      </c>
    </row>
    <row r="625" spans="1:11" ht="21" x14ac:dyDescent="0.35">
      <c r="A625" s="13"/>
      <c r="B625" s="1">
        <v>2222</v>
      </c>
      <c r="C625" s="3" t="s">
        <v>1040</v>
      </c>
      <c r="D625" s="1">
        <v>8435216522220</v>
      </c>
      <c r="E625" s="22" t="s">
        <v>433</v>
      </c>
      <c r="F625" s="28">
        <v>96</v>
      </c>
      <c r="G625" s="12">
        <v>12</v>
      </c>
      <c r="H625" s="32">
        <v>1.03</v>
      </c>
      <c r="I625" s="59"/>
      <c r="J625" s="60">
        <f t="shared" si="19"/>
        <v>0</v>
      </c>
      <c r="K625" s="61">
        <f t="shared" si="20"/>
        <v>0</v>
      </c>
    </row>
    <row r="626" spans="1:11" ht="21" x14ac:dyDescent="0.35">
      <c r="A626" s="13"/>
      <c r="B626" s="1">
        <v>2226</v>
      </c>
      <c r="C626" s="3" t="s">
        <v>1040</v>
      </c>
      <c r="D626" s="1">
        <v>8435216522268</v>
      </c>
      <c r="E626" s="22" t="s">
        <v>434</v>
      </c>
      <c r="F626" s="28">
        <v>96</v>
      </c>
      <c r="G626" s="12">
        <v>12</v>
      </c>
      <c r="H626" s="32">
        <v>1.18</v>
      </c>
      <c r="I626" s="59"/>
      <c r="J626" s="60">
        <f t="shared" si="19"/>
        <v>0</v>
      </c>
      <c r="K626" s="61">
        <f t="shared" si="20"/>
        <v>0</v>
      </c>
    </row>
    <row r="627" spans="1:11" ht="21" x14ac:dyDescent="0.35">
      <c r="A627" s="13"/>
      <c r="B627" s="1">
        <v>2621</v>
      </c>
      <c r="C627" s="3" t="s">
        <v>1040</v>
      </c>
      <c r="D627" s="1">
        <v>8435216526211</v>
      </c>
      <c r="E627" s="22" t="s">
        <v>435</v>
      </c>
      <c r="F627" s="28">
        <v>72</v>
      </c>
      <c r="G627" s="12">
        <v>12</v>
      </c>
      <c r="H627" s="32">
        <v>1.3300000000000003</v>
      </c>
      <c r="I627" s="59"/>
      <c r="J627" s="60">
        <f t="shared" si="19"/>
        <v>0</v>
      </c>
      <c r="K627" s="61">
        <f t="shared" si="20"/>
        <v>0</v>
      </c>
    </row>
    <row r="628" spans="1:11" ht="21" x14ac:dyDescent="0.35">
      <c r="A628" s="13"/>
      <c r="B628" s="1">
        <v>2660</v>
      </c>
      <c r="C628" s="3" t="s">
        <v>1040</v>
      </c>
      <c r="D628" s="1">
        <v>8435216526600</v>
      </c>
      <c r="E628" s="22" t="s">
        <v>436</v>
      </c>
      <c r="F628" s="28">
        <v>36</v>
      </c>
      <c r="G628" s="12">
        <v>6</v>
      </c>
      <c r="H628" s="32">
        <v>1.6399999999999997</v>
      </c>
      <c r="I628" s="59"/>
      <c r="J628" s="60">
        <f t="shared" si="19"/>
        <v>0</v>
      </c>
      <c r="K628" s="61">
        <f t="shared" si="20"/>
        <v>0</v>
      </c>
    </row>
    <row r="629" spans="1:11" ht="21" x14ac:dyDescent="0.35">
      <c r="A629" s="13"/>
      <c r="B629" s="1">
        <v>2492</v>
      </c>
      <c r="C629" s="3" t="s">
        <v>1040</v>
      </c>
      <c r="D629" s="1">
        <v>8435216524927</v>
      </c>
      <c r="E629" s="22" t="s">
        <v>437</v>
      </c>
      <c r="F629" s="28">
        <v>72</v>
      </c>
      <c r="G629" s="12">
        <v>12</v>
      </c>
      <c r="H629" s="32">
        <v>1.19</v>
      </c>
      <c r="I629" s="59"/>
      <c r="J629" s="60">
        <f t="shared" si="19"/>
        <v>0</v>
      </c>
      <c r="K629" s="61">
        <f t="shared" si="20"/>
        <v>0</v>
      </c>
    </row>
    <row r="630" spans="1:11" ht="21" x14ac:dyDescent="0.35">
      <c r="A630" s="13"/>
      <c r="B630" s="1">
        <v>2484</v>
      </c>
      <c r="C630" s="3" t="s">
        <v>1040</v>
      </c>
      <c r="D630" s="1">
        <v>8435216524922</v>
      </c>
      <c r="E630" s="22" t="s">
        <v>438</v>
      </c>
      <c r="F630" s="28">
        <v>72</v>
      </c>
      <c r="G630" s="12">
        <v>12</v>
      </c>
      <c r="H630" s="32">
        <v>1.3300000000000003</v>
      </c>
      <c r="I630" s="59"/>
      <c r="J630" s="60">
        <f t="shared" si="19"/>
        <v>0</v>
      </c>
      <c r="K630" s="61">
        <f t="shared" si="20"/>
        <v>0</v>
      </c>
    </row>
    <row r="631" spans="1:11" ht="21" x14ac:dyDescent="0.35">
      <c r="A631" s="13"/>
      <c r="B631" s="1">
        <v>2924</v>
      </c>
      <c r="C631" s="3" t="s">
        <v>1040</v>
      </c>
      <c r="D631" s="1">
        <v>8435216529243</v>
      </c>
      <c r="E631" s="22" t="s">
        <v>439</v>
      </c>
      <c r="F631" s="28">
        <v>72</v>
      </c>
      <c r="G631" s="12">
        <v>12</v>
      </c>
      <c r="H631" s="32">
        <v>1.27</v>
      </c>
      <c r="I631" s="59"/>
      <c r="J631" s="60">
        <f t="shared" si="19"/>
        <v>0</v>
      </c>
      <c r="K631" s="61">
        <f t="shared" si="20"/>
        <v>0</v>
      </c>
    </row>
    <row r="632" spans="1:11" ht="21" x14ac:dyDescent="0.35">
      <c r="A632" s="13"/>
      <c r="B632" s="1">
        <v>2605</v>
      </c>
      <c r="C632" s="3" t="s">
        <v>1040</v>
      </c>
      <c r="D632" s="1">
        <v>8435216526051</v>
      </c>
      <c r="E632" s="22" t="s">
        <v>440</v>
      </c>
      <c r="F632" s="28">
        <v>72</v>
      </c>
      <c r="G632" s="12">
        <v>12</v>
      </c>
      <c r="H632" s="32">
        <v>1.44</v>
      </c>
      <c r="I632" s="59"/>
      <c r="J632" s="60">
        <f t="shared" si="19"/>
        <v>0</v>
      </c>
      <c r="K632" s="61">
        <f t="shared" si="20"/>
        <v>0</v>
      </c>
    </row>
    <row r="633" spans="1:11" ht="21" x14ac:dyDescent="0.35">
      <c r="A633" s="13"/>
      <c r="B633" s="1">
        <v>2609</v>
      </c>
      <c r="C633" s="3" t="s">
        <v>1040</v>
      </c>
      <c r="D633" s="1">
        <v>8435216526099</v>
      </c>
      <c r="E633" s="22" t="s">
        <v>441</v>
      </c>
      <c r="F633" s="28">
        <v>48</v>
      </c>
      <c r="G633" s="12">
        <v>12</v>
      </c>
      <c r="H633" s="32">
        <v>1.98</v>
      </c>
      <c r="I633" s="59"/>
      <c r="J633" s="60">
        <f t="shared" si="19"/>
        <v>0</v>
      </c>
      <c r="K633" s="61">
        <f t="shared" si="20"/>
        <v>0</v>
      </c>
    </row>
    <row r="634" spans="1:11" ht="21" x14ac:dyDescent="0.35">
      <c r="A634" s="13"/>
      <c r="B634" s="1">
        <v>2133</v>
      </c>
      <c r="C634" s="3" t="s">
        <v>1040</v>
      </c>
      <c r="D634" s="1">
        <v>8435216521339</v>
      </c>
      <c r="E634" s="22" t="s">
        <v>442</v>
      </c>
      <c r="F634" s="28">
        <v>48</v>
      </c>
      <c r="G634" s="12">
        <v>12</v>
      </c>
      <c r="H634" s="32">
        <v>1.24</v>
      </c>
      <c r="I634" s="59"/>
      <c r="J634" s="60">
        <f t="shared" si="19"/>
        <v>0</v>
      </c>
      <c r="K634" s="61">
        <f t="shared" si="20"/>
        <v>0</v>
      </c>
    </row>
    <row r="635" spans="1:11" ht="21" x14ac:dyDescent="0.35">
      <c r="A635" s="13"/>
      <c r="B635" s="1">
        <v>2312</v>
      </c>
      <c r="C635" s="3" t="s">
        <v>1040</v>
      </c>
      <c r="D635" s="1">
        <v>8435216523128</v>
      </c>
      <c r="E635" s="22" t="s">
        <v>443</v>
      </c>
      <c r="F635" s="28">
        <v>48</v>
      </c>
      <c r="G635" s="12">
        <v>12</v>
      </c>
      <c r="H635" s="32">
        <v>3.9400000000000004</v>
      </c>
      <c r="I635" s="59"/>
      <c r="J635" s="60">
        <f t="shared" si="19"/>
        <v>0</v>
      </c>
      <c r="K635" s="61">
        <f t="shared" si="20"/>
        <v>0</v>
      </c>
    </row>
    <row r="636" spans="1:11" ht="21" x14ac:dyDescent="0.35">
      <c r="A636" s="13"/>
      <c r="B636" s="1">
        <v>2311</v>
      </c>
      <c r="C636" s="3" t="s">
        <v>1040</v>
      </c>
      <c r="D636" s="1">
        <v>8435216523111</v>
      </c>
      <c r="E636" s="22" t="s">
        <v>444</v>
      </c>
      <c r="F636" s="28">
        <v>48</v>
      </c>
      <c r="G636" s="12">
        <v>12</v>
      </c>
      <c r="H636" s="32">
        <v>2.6</v>
      </c>
      <c r="I636" s="59"/>
      <c r="J636" s="60">
        <f t="shared" si="19"/>
        <v>0</v>
      </c>
      <c r="K636" s="61">
        <f t="shared" si="20"/>
        <v>0</v>
      </c>
    </row>
    <row r="637" spans="1:11" ht="21" x14ac:dyDescent="0.35">
      <c r="A637" s="13"/>
      <c r="B637" s="1">
        <v>2310</v>
      </c>
      <c r="C637" s="3" t="s">
        <v>1040</v>
      </c>
      <c r="D637" s="1">
        <v>8435216523104</v>
      </c>
      <c r="E637" s="22" t="s">
        <v>445</v>
      </c>
      <c r="F637" s="28">
        <v>48</v>
      </c>
      <c r="G637" s="12">
        <v>12</v>
      </c>
      <c r="H637" s="32">
        <v>2.4700000000000002</v>
      </c>
      <c r="I637" s="59"/>
      <c r="J637" s="60">
        <f t="shared" si="19"/>
        <v>0</v>
      </c>
      <c r="K637" s="61">
        <f t="shared" si="20"/>
        <v>0</v>
      </c>
    </row>
    <row r="638" spans="1:11" ht="21" x14ac:dyDescent="0.35">
      <c r="A638" s="13"/>
      <c r="B638" s="1">
        <v>2315</v>
      </c>
      <c r="C638" s="3" t="s">
        <v>1040</v>
      </c>
      <c r="D638" s="1">
        <v>8435216523159</v>
      </c>
      <c r="E638" s="22" t="s">
        <v>446</v>
      </c>
      <c r="F638" s="28">
        <v>48</v>
      </c>
      <c r="G638" s="12">
        <v>12</v>
      </c>
      <c r="H638" s="32">
        <v>4.3899999999999997</v>
      </c>
      <c r="I638" s="59"/>
      <c r="J638" s="60">
        <f t="shared" si="19"/>
        <v>0</v>
      </c>
      <c r="K638" s="61">
        <f t="shared" si="20"/>
        <v>0</v>
      </c>
    </row>
    <row r="639" spans="1:11" ht="21" x14ac:dyDescent="0.35">
      <c r="A639" s="13"/>
      <c r="B639" s="1">
        <v>2316</v>
      </c>
      <c r="C639" s="3" t="s">
        <v>1040</v>
      </c>
      <c r="D639" s="1">
        <v>8435216523166</v>
      </c>
      <c r="E639" s="22" t="s">
        <v>447</v>
      </c>
      <c r="F639" s="28">
        <v>48</v>
      </c>
      <c r="G639" s="12">
        <v>12</v>
      </c>
      <c r="H639" s="32">
        <v>3.86</v>
      </c>
      <c r="I639" s="59"/>
      <c r="J639" s="60">
        <f t="shared" si="19"/>
        <v>0</v>
      </c>
      <c r="K639" s="61">
        <f t="shared" si="20"/>
        <v>0</v>
      </c>
    </row>
    <row r="640" spans="1:11" ht="21" x14ac:dyDescent="0.35">
      <c r="A640" s="13"/>
      <c r="B640" s="1">
        <v>2317</v>
      </c>
      <c r="C640" s="3" t="s">
        <v>1040</v>
      </c>
      <c r="D640" s="1">
        <v>8435216523173</v>
      </c>
      <c r="E640" s="22" t="s">
        <v>448</v>
      </c>
      <c r="F640" s="28">
        <v>48</v>
      </c>
      <c r="G640" s="12">
        <v>12</v>
      </c>
      <c r="H640" s="32">
        <v>3.86</v>
      </c>
      <c r="I640" s="59"/>
      <c r="J640" s="60">
        <f t="shared" si="19"/>
        <v>0</v>
      </c>
      <c r="K640" s="61">
        <f t="shared" si="20"/>
        <v>0</v>
      </c>
    </row>
    <row r="641" spans="1:11" ht="21" x14ac:dyDescent="0.35">
      <c r="A641" s="13"/>
      <c r="B641" s="1">
        <v>2326</v>
      </c>
      <c r="C641" s="3" t="s">
        <v>1040</v>
      </c>
      <c r="D641" s="1">
        <v>8435216523265</v>
      </c>
      <c r="E641" s="22" t="s">
        <v>449</v>
      </c>
      <c r="F641" s="28">
        <v>48</v>
      </c>
      <c r="G641" s="12">
        <v>12</v>
      </c>
      <c r="H641" s="32">
        <v>1.1200000000000001</v>
      </c>
      <c r="I641" s="59"/>
      <c r="J641" s="60">
        <f t="shared" si="19"/>
        <v>0</v>
      </c>
      <c r="K641" s="61">
        <f t="shared" si="20"/>
        <v>0</v>
      </c>
    </row>
    <row r="642" spans="1:11" ht="21" x14ac:dyDescent="0.35">
      <c r="A642" s="13"/>
      <c r="B642" s="1">
        <v>2323</v>
      </c>
      <c r="C642" s="3" t="s">
        <v>1040</v>
      </c>
      <c r="D642" s="1">
        <v>8435216523234</v>
      </c>
      <c r="E642" s="22" t="s">
        <v>450</v>
      </c>
      <c r="F642" s="28">
        <v>48</v>
      </c>
      <c r="G642" s="12">
        <v>12</v>
      </c>
      <c r="H642" s="32">
        <v>1.66</v>
      </c>
      <c r="I642" s="59"/>
      <c r="J642" s="60">
        <f t="shared" si="19"/>
        <v>0</v>
      </c>
      <c r="K642" s="61">
        <f t="shared" si="20"/>
        <v>0</v>
      </c>
    </row>
    <row r="643" spans="1:11" ht="21" x14ac:dyDescent="0.35">
      <c r="A643" s="13"/>
      <c r="B643" s="1">
        <v>2322</v>
      </c>
      <c r="C643" s="3" t="s">
        <v>1040</v>
      </c>
      <c r="D643" s="1">
        <v>8435216523227</v>
      </c>
      <c r="E643" s="22" t="s">
        <v>451</v>
      </c>
      <c r="F643" s="28">
        <v>48</v>
      </c>
      <c r="G643" s="12">
        <v>12</v>
      </c>
      <c r="H643" s="32">
        <v>1.89</v>
      </c>
      <c r="I643" s="59"/>
      <c r="J643" s="60">
        <f t="shared" si="19"/>
        <v>0</v>
      </c>
      <c r="K643" s="61">
        <f t="shared" si="20"/>
        <v>0</v>
      </c>
    </row>
    <row r="644" spans="1:11" ht="21" x14ac:dyDescent="0.35">
      <c r="A644" s="13"/>
      <c r="B644" s="1">
        <v>2327</v>
      </c>
      <c r="C644" s="3" t="s">
        <v>1040</v>
      </c>
      <c r="D644" s="1">
        <v>8435216523272</v>
      </c>
      <c r="E644" s="22" t="s">
        <v>452</v>
      </c>
      <c r="F644" s="28">
        <v>48</v>
      </c>
      <c r="G644" s="12">
        <v>12</v>
      </c>
      <c r="H644" s="32">
        <v>1.06</v>
      </c>
      <c r="I644" s="59"/>
      <c r="J644" s="60">
        <f t="shared" si="19"/>
        <v>0</v>
      </c>
      <c r="K644" s="61">
        <f t="shared" si="20"/>
        <v>0</v>
      </c>
    </row>
    <row r="645" spans="1:11" ht="21" x14ac:dyDescent="0.35">
      <c r="A645" s="13"/>
      <c r="B645" s="1">
        <v>2328</v>
      </c>
      <c r="C645" s="3" t="s">
        <v>1040</v>
      </c>
      <c r="D645" s="1">
        <v>8435216523289</v>
      </c>
      <c r="E645" s="22" t="s">
        <v>453</v>
      </c>
      <c r="F645" s="28">
        <v>48</v>
      </c>
      <c r="G645" s="12">
        <v>12</v>
      </c>
      <c r="H645" s="32">
        <v>1.4500000000000002</v>
      </c>
      <c r="I645" s="59"/>
      <c r="J645" s="60">
        <f t="shared" si="19"/>
        <v>0</v>
      </c>
      <c r="K645" s="61">
        <f t="shared" si="20"/>
        <v>0</v>
      </c>
    </row>
    <row r="646" spans="1:11" ht="21" x14ac:dyDescent="0.35">
      <c r="A646" s="13"/>
      <c r="B646" s="1">
        <v>2329</v>
      </c>
      <c r="C646" s="3" t="s">
        <v>1040</v>
      </c>
      <c r="D646" s="1">
        <v>8435216523296</v>
      </c>
      <c r="E646" s="22" t="s">
        <v>454</v>
      </c>
      <c r="F646" s="28">
        <v>48</v>
      </c>
      <c r="G646" s="12">
        <v>12</v>
      </c>
      <c r="H646" s="32">
        <v>2.2999999999999998</v>
      </c>
      <c r="I646" s="59"/>
      <c r="J646" s="60">
        <f t="shared" si="19"/>
        <v>0</v>
      </c>
      <c r="K646" s="61">
        <f t="shared" si="20"/>
        <v>0</v>
      </c>
    </row>
    <row r="647" spans="1:11" ht="21" x14ac:dyDescent="0.35">
      <c r="A647" s="13"/>
      <c r="B647" s="1">
        <v>2325</v>
      </c>
      <c r="C647" s="3" t="s">
        <v>1040</v>
      </c>
      <c r="D647" s="1">
        <v>8435216523258</v>
      </c>
      <c r="E647" s="22" t="s">
        <v>455</v>
      </c>
      <c r="F647" s="28">
        <v>48</v>
      </c>
      <c r="G647" s="12">
        <v>12</v>
      </c>
      <c r="H647" s="32">
        <v>1.9700000000000002</v>
      </c>
      <c r="I647" s="59"/>
      <c r="J647" s="60">
        <f t="shared" si="19"/>
        <v>0</v>
      </c>
      <c r="K647" s="61">
        <f t="shared" si="20"/>
        <v>0</v>
      </c>
    </row>
    <row r="648" spans="1:11" ht="21" x14ac:dyDescent="0.35">
      <c r="A648" s="13"/>
      <c r="B648" s="1">
        <v>2324</v>
      </c>
      <c r="C648" s="3" t="s">
        <v>1040</v>
      </c>
      <c r="D648" s="1">
        <v>8435216523241</v>
      </c>
      <c r="E648" s="22" t="s">
        <v>456</v>
      </c>
      <c r="F648" s="28">
        <v>48</v>
      </c>
      <c r="G648" s="12">
        <v>12</v>
      </c>
      <c r="H648" s="32">
        <v>1.7</v>
      </c>
      <c r="I648" s="59"/>
      <c r="J648" s="60">
        <f t="shared" si="19"/>
        <v>0</v>
      </c>
      <c r="K648" s="61">
        <f t="shared" si="20"/>
        <v>0</v>
      </c>
    </row>
    <row r="649" spans="1:11" ht="21" x14ac:dyDescent="0.35">
      <c r="A649" s="13"/>
      <c r="B649" s="1">
        <v>2332</v>
      </c>
      <c r="C649" s="3" t="s">
        <v>1040</v>
      </c>
      <c r="D649" s="1">
        <v>8435216523326</v>
      </c>
      <c r="E649" s="22" t="s">
        <v>457</v>
      </c>
      <c r="F649" s="28">
        <v>48</v>
      </c>
      <c r="G649" s="12">
        <v>12</v>
      </c>
      <c r="H649" s="32">
        <v>5.0999999999999996</v>
      </c>
      <c r="I649" s="59"/>
      <c r="J649" s="60">
        <f t="shared" si="19"/>
        <v>0</v>
      </c>
      <c r="K649" s="61">
        <f t="shared" si="20"/>
        <v>0</v>
      </c>
    </row>
    <row r="650" spans="1:11" ht="21" x14ac:dyDescent="0.35">
      <c r="A650" s="13"/>
      <c r="B650" s="1">
        <v>2333</v>
      </c>
      <c r="C650" s="3" t="s">
        <v>1040</v>
      </c>
      <c r="D650" s="1">
        <v>8435216523333</v>
      </c>
      <c r="E650" s="22" t="s">
        <v>458</v>
      </c>
      <c r="F650" s="28">
        <v>48</v>
      </c>
      <c r="G650" s="12">
        <v>12</v>
      </c>
      <c r="H650" s="32">
        <v>4.16</v>
      </c>
      <c r="I650" s="59"/>
      <c r="J650" s="60">
        <f t="shared" si="19"/>
        <v>0</v>
      </c>
      <c r="K650" s="61">
        <f t="shared" si="20"/>
        <v>0</v>
      </c>
    </row>
    <row r="651" spans="1:11" ht="21" x14ac:dyDescent="0.35">
      <c r="A651" s="13"/>
      <c r="B651" s="1">
        <v>2334</v>
      </c>
      <c r="C651" s="3" t="s">
        <v>1040</v>
      </c>
      <c r="D651" s="1">
        <v>8435216523340</v>
      </c>
      <c r="E651" s="22" t="s">
        <v>459</v>
      </c>
      <c r="F651" s="28">
        <v>48</v>
      </c>
      <c r="G651" s="12">
        <v>12</v>
      </c>
      <c r="H651" s="32">
        <v>2.6600000000000006</v>
      </c>
      <c r="I651" s="59"/>
      <c r="J651" s="60">
        <f t="shared" ref="J651:J714" si="21">I651*F651</f>
        <v>0</v>
      </c>
      <c r="K651" s="61">
        <f t="shared" ref="K651:K714" si="22">J651*H651</f>
        <v>0</v>
      </c>
    </row>
    <row r="652" spans="1:11" ht="21" x14ac:dyDescent="0.35">
      <c r="A652" s="13"/>
      <c r="B652" s="1">
        <v>2335</v>
      </c>
      <c r="C652" s="3" t="s">
        <v>1040</v>
      </c>
      <c r="D652" s="1">
        <v>8435216523357</v>
      </c>
      <c r="E652" s="22" t="s">
        <v>460</v>
      </c>
      <c r="F652" s="28">
        <v>48</v>
      </c>
      <c r="G652" s="12">
        <v>12</v>
      </c>
      <c r="H652" s="32">
        <v>2.33</v>
      </c>
      <c r="I652" s="59"/>
      <c r="J652" s="60">
        <f t="shared" si="21"/>
        <v>0</v>
      </c>
      <c r="K652" s="61">
        <f t="shared" si="22"/>
        <v>0</v>
      </c>
    </row>
    <row r="653" spans="1:11" ht="21" x14ac:dyDescent="0.35">
      <c r="A653" s="13"/>
      <c r="B653" s="1">
        <v>2307</v>
      </c>
      <c r="C653" s="3" t="s">
        <v>1040</v>
      </c>
      <c r="D653" s="1">
        <v>8435216523074</v>
      </c>
      <c r="E653" s="22" t="s">
        <v>669</v>
      </c>
      <c r="F653" s="28">
        <v>48</v>
      </c>
      <c r="G653" s="12">
        <v>12</v>
      </c>
      <c r="H653" s="32">
        <v>2.15</v>
      </c>
      <c r="I653" s="59"/>
      <c r="J653" s="60">
        <f t="shared" si="21"/>
        <v>0</v>
      </c>
      <c r="K653" s="61">
        <f t="shared" si="22"/>
        <v>0</v>
      </c>
    </row>
    <row r="654" spans="1:11" ht="21" x14ac:dyDescent="0.35">
      <c r="A654" s="63"/>
      <c r="B654" s="69">
        <v>2240</v>
      </c>
      <c r="C654" s="64" t="s">
        <v>1018</v>
      </c>
      <c r="D654" s="69">
        <v>8435216522404</v>
      </c>
      <c r="E654" s="65" t="s">
        <v>548</v>
      </c>
      <c r="F654" s="66">
        <v>48</v>
      </c>
      <c r="G654" s="67">
        <v>12</v>
      </c>
      <c r="H654" s="68">
        <v>1.1299999999999999</v>
      </c>
      <c r="I654" s="54"/>
      <c r="J654" s="55">
        <f t="shared" si="21"/>
        <v>0</v>
      </c>
      <c r="K654" s="56">
        <f t="shared" si="22"/>
        <v>0</v>
      </c>
    </row>
    <row r="655" spans="1:11" ht="21" x14ac:dyDescent="0.35">
      <c r="A655" s="13"/>
      <c r="B655" s="1">
        <v>2933</v>
      </c>
      <c r="C655" s="3" t="s">
        <v>1040</v>
      </c>
      <c r="D655" s="1">
        <v>8435216529335</v>
      </c>
      <c r="E655" s="22" t="s">
        <v>549</v>
      </c>
      <c r="F655" s="28">
        <v>48</v>
      </c>
      <c r="G655" s="12">
        <v>12</v>
      </c>
      <c r="H655" s="32">
        <v>1.24</v>
      </c>
      <c r="I655" s="59"/>
      <c r="J655" s="60">
        <f t="shared" si="21"/>
        <v>0</v>
      </c>
      <c r="K655" s="61">
        <f t="shared" si="22"/>
        <v>0</v>
      </c>
    </row>
    <row r="656" spans="1:11" ht="21" x14ac:dyDescent="0.35">
      <c r="A656" s="13"/>
      <c r="B656" s="1">
        <v>2302</v>
      </c>
      <c r="C656" s="3" t="s">
        <v>1040</v>
      </c>
      <c r="D656" s="1">
        <v>8435216523029</v>
      </c>
      <c r="E656" s="22" t="s">
        <v>461</v>
      </c>
      <c r="F656" s="28">
        <v>36</v>
      </c>
      <c r="G656" s="12">
        <v>12</v>
      </c>
      <c r="H656" s="32">
        <v>3.44</v>
      </c>
      <c r="I656" s="59"/>
      <c r="J656" s="60">
        <f t="shared" si="21"/>
        <v>0</v>
      </c>
      <c r="K656" s="61">
        <f t="shared" si="22"/>
        <v>0</v>
      </c>
    </row>
    <row r="657" spans="1:11" ht="21" x14ac:dyDescent="0.35">
      <c r="A657" s="13"/>
      <c r="B657" s="1">
        <v>2590</v>
      </c>
      <c r="C657" s="3" t="s">
        <v>1040</v>
      </c>
      <c r="D657" s="1">
        <v>8435216525900</v>
      </c>
      <c r="E657" s="22" t="s">
        <v>462</v>
      </c>
      <c r="F657" s="28">
        <v>48</v>
      </c>
      <c r="G657" s="12">
        <v>12</v>
      </c>
      <c r="H657" s="32">
        <v>1.25</v>
      </c>
      <c r="I657" s="59"/>
      <c r="J657" s="60">
        <f t="shared" si="21"/>
        <v>0</v>
      </c>
      <c r="K657" s="61">
        <f t="shared" si="22"/>
        <v>0</v>
      </c>
    </row>
    <row r="658" spans="1:11" ht="21" x14ac:dyDescent="0.35">
      <c r="A658" s="63"/>
      <c r="B658" s="69">
        <v>2597</v>
      </c>
      <c r="C658" s="64" t="s">
        <v>1019</v>
      </c>
      <c r="D658" s="69">
        <v>8435216525979</v>
      </c>
      <c r="E658" s="65" t="s">
        <v>463</v>
      </c>
      <c r="F658" s="66">
        <v>24</v>
      </c>
      <c r="G658" s="67">
        <v>6</v>
      </c>
      <c r="H658" s="68">
        <v>5.03</v>
      </c>
      <c r="I658" s="54"/>
      <c r="J658" s="55">
        <f t="shared" si="21"/>
        <v>0</v>
      </c>
      <c r="K658" s="56">
        <f t="shared" si="22"/>
        <v>0</v>
      </c>
    </row>
    <row r="659" spans="1:11" ht="21" x14ac:dyDescent="0.35">
      <c r="A659" s="13"/>
      <c r="B659" s="1">
        <v>2593</v>
      </c>
      <c r="C659" s="3" t="s">
        <v>1040</v>
      </c>
      <c r="D659" s="1">
        <v>8435216525931</v>
      </c>
      <c r="E659" s="22" t="s">
        <v>464</v>
      </c>
      <c r="F659" s="28">
        <v>24</v>
      </c>
      <c r="G659" s="12">
        <v>6</v>
      </c>
      <c r="H659" s="32">
        <v>5.79</v>
      </c>
      <c r="I659" s="59"/>
      <c r="J659" s="60">
        <f t="shared" si="21"/>
        <v>0</v>
      </c>
      <c r="K659" s="61">
        <f t="shared" si="22"/>
        <v>0</v>
      </c>
    </row>
    <row r="660" spans="1:11" ht="21" x14ac:dyDescent="0.35">
      <c r="A660" s="63"/>
      <c r="B660" s="69">
        <v>2589</v>
      </c>
      <c r="C660" s="64" t="s">
        <v>1020</v>
      </c>
      <c r="D660" s="69">
        <v>8435216525894</v>
      </c>
      <c r="E660" s="65" t="s">
        <v>663</v>
      </c>
      <c r="F660" s="66">
        <v>48</v>
      </c>
      <c r="G660" s="67">
        <v>12</v>
      </c>
      <c r="H660" s="68">
        <v>1.85</v>
      </c>
      <c r="I660" s="54"/>
      <c r="J660" s="55">
        <f t="shared" si="21"/>
        <v>0</v>
      </c>
      <c r="K660" s="56">
        <f t="shared" si="22"/>
        <v>0</v>
      </c>
    </row>
    <row r="661" spans="1:11" ht="21" x14ac:dyDescent="0.35">
      <c r="A661" s="98" t="s">
        <v>790</v>
      </c>
      <c r="B661" s="99">
        <v>2599</v>
      </c>
      <c r="C661" s="90" t="s">
        <v>1040</v>
      </c>
      <c r="D661" s="99">
        <v>8435216525993</v>
      </c>
      <c r="E661" s="100" t="s">
        <v>868</v>
      </c>
      <c r="F661" s="101">
        <v>48</v>
      </c>
      <c r="G661" s="102">
        <v>12</v>
      </c>
      <c r="H661" s="103">
        <v>3.19</v>
      </c>
      <c r="I661" s="95"/>
      <c r="J661" s="96">
        <f t="shared" si="21"/>
        <v>0</v>
      </c>
      <c r="K661" s="97">
        <f t="shared" si="22"/>
        <v>0</v>
      </c>
    </row>
    <row r="662" spans="1:11" ht="21" x14ac:dyDescent="0.35">
      <c r="A662" s="13"/>
      <c r="B662" s="1">
        <v>2596</v>
      </c>
      <c r="C662" s="3" t="s">
        <v>1040</v>
      </c>
      <c r="D662" s="1">
        <v>8435216525962</v>
      </c>
      <c r="E662" s="22" t="s">
        <v>465</v>
      </c>
      <c r="F662" s="28">
        <v>24</v>
      </c>
      <c r="G662" s="12">
        <v>6</v>
      </c>
      <c r="H662" s="32">
        <v>5.48</v>
      </c>
      <c r="I662" s="59"/>
      <c r="J662" s="60">
        <f t="shared" si="21"/>
        <v>0</v>
      </c>
      <c r="K662" s="61">
        <f t="shared" si="22"/>
        <v>0</v>
      </c>
    </row>
    <row r="663" spans="1:11" ht="21" x14ac:dyDescent="0.35">
      <c r="A663" s="13"/>
      <c r="B663" s="1">
        <v>2592</v>
      </c>
      <c r="C663" s="3" t="s">
        <v>1040</v>
      </c>
      <c r="D663" s="1">
        <v>8435216525924</v>
      </c>
      <c r="E663" s="22" t="s">
        <v>466</v>
      </c>
      <c r="F663" s="28">
        <v>72</v>
      </c>
      <c r="G663" s="12">
        <v>12</v>
      </c>
      <c r="H663" s="32">
        <v>1.3300000000000003</v>
      </c>
      <c r="I663" s="59"/>
      <c r="J663" s="60">
        <f t="shared" si="21"/>
        <v>0</v>
      </c>
      <c r="K663" s="61">
        <f t="shared" si="22"/>
        <v>0</v>
      </c>
    </row>
    <row r="664" spans="1:11" ht="21" x14ac:dyDescent="0.35">
      <c r="A664" s="13"/>
      <c r="B664" s="1">
        <v>2594</v>
      </c>
      <c r="C664" s="3" t="s">
        <v>1040</v>
      </c>
      <c r="D664" s="1">
        <v>8435216525948</v>
      </c>
      <c r="E664" s="22" t="s">
        <v>467</v>
      </c>
      <c r="F664" s="28">
        <v>24</v>
      </c>
      <c r="G664" s="12">
        <v>6</v>
      </c>
      <c r="H664" s="32">
        <v>2.54</v>
      </c>
      <c r="I664" s="59"/>
      <c r="J664" s="60">
        <f t="shared" si="21"/>
        <v>0</v>
      </c>
      <c r="K664" s="61">
        <f t="shared" si="22"/>
        <v>0</v>
      </c>
    </row>
    <row r="665" spans="1:11" ht="21" x14ac:dyDescent="0.35">
      <c r="A665" s="13"/>
      <c r="B665" s="1">
        <v>2733</v>
      </c>
      <c r="C665" s="3" t="s">
        <v>1040</v>
      </c>
      <c r="D665" s="1">
        <v>8435216527331</v>
      </c>
      <c r="E665" s="22" t="s">
        <v>468</v>
      </c>
      <c r="F665" s="28">
        <v>24</v>
      </c>
      <c r="G665" s="12">
        <v>12</v>
      </c>
      <c r="H665" s="32">
        <v>1.8857142857142857</v>
      </c>
      <c r="I665" s="59"/>
      <c r="J665" s="60">
        <f t="shared" si="21"/>
        <v>0</v>
      </c>
      <c r="K665" s="61">
        <f t="shared" si="22"/>
        <v>0</v>
      </c>
    </row>
    <row r="666" spans="1:11" ht="21" x14ac:dyDescent="0.35">
      <c r="A666" s="13"/>
      <c r="B666" s="1">
        <v>5119</v>
      </c>
      <c r="C666" s="3" t="s">
        <v>1040</v>
      </c>
      <c r="D666" s="1">
        <v>8435216551190</v>
      </c>
      <c r="E666" s="22" t="s">
        <v>661</v>
      </c>
      <c r="F666" s="28">
        <v>96</v>
      </c>
      <c r="G666" s="12">
        <v>12</v>
      </c>
      <c r="H666" s="32">
        <v>0.55238095238095231</v>
      </c>
      <c r="I666" s="59"/>
      <c r="J666" s="60">
        <f t="shared" si="21"/>
        <v>0</v>
      </c>
      <c r="K666" s="61">
        <f t="shared" si="22"/>
        <v>0</v>
      </c>
    </row>
    <row r="667" spans="1:11" ht="21" x14ac:dyDescent="0.35">
      <c r="A667" s="98" t="s">
        <v>790</v>
      </c>
      <c r="B667" s="99">
        <v>2372</v>
      </c>
      <c r="C667" s="90" t="s">
        <v>1040</v>
      </c>
      <c r="D667" s="99">
        <v>8435216523722</v>
      </c>
      <c r="E667" s="100" t="s">
        <v>787</v>
      </c>
      <c r="F667" s="101">
        <v>72</v>
      </c>
      <c r="G667" s="102">
        <v>12</v>
      </c>
      <c r="H667" s="103">
        <v>0.83</v>
      </c>
      <c r="I667" s="95"/>
      <c r="J667" s="96">
        <f t="shared" si="21"/>
        <v>0</v>
      </c>
      <c r="K667" s="97">
        <f t="shared" si="22"/>
        <v>0</v>
      </c>
    </row>
    <row r="668" spans="1:11" ht="21" x14ac:dyDescent="0.35">
      <c r="A668" s="98" t="s">
        <v>790</v>
      </c>
      <c r="B668" s="99">
        <v>2373</v>
      </c>
      <c r="C668" s="90" t="s">
        <v>1040</v>
      </c>
      <c r="D668" s="99">
        <v>8435216523739</v>
      </c>
      <c r="E668" s="100" t="s">
        <v>788</v>
      </c>
      <c r="F668" s="101">
        <v>72</v>
      </c>
      <c r="G668" s="102">
        <v>12</v>
      </c>
      <c r="H668" s="103">
        <v>0.83</v>
      </c>
      <c r="I668" s="95"/>
      <c r="J668" s="96">
        <f t="shared" si="21"/>
        <v>0</v>
      </c>
      <c r="K668" s="97">
        <f t="shared" si="22"/>
        <v>0</v>
      </c>
    </row>
    <row r="669" spans="1:11" ht="21" x14ac:dyDescent="0.35">
      <c r="A669" s="98" t="s">
        <v>790</v>
      </c>
      <c r="B669" s="99">
        <v>2374</v>
      </c>
      <c r="C669" s="90" t="s">
        <v>1040</v>
      </c>
      <c r="D669" s="99">
        <v>8435216523746</v>
      </c>
      <c r="E669" s="100" t="s">
        <v>789</v>
      </c>
      <c r="F669" s="101">
        <v>72</v>
      </c>
      <c r="G669" s="102">
        <v>12</v>
      </c>
      <c r="H669" s="103">
        <v>0.83</v>
      </c>
      <c r="I669" s="95"/>
      <c r="J669" s="96">
        <f t="shared" si="21"/>
        <v>0</v>
      </c>
      <c r="K669" s="97">
        <f t="shared" si="22"/>
        <v>0</v>
      </c>
    </row>
    <row r="670" spans="1:11" ht="21" x14ac:dyDescent="0.35">
      <c r="A670" s="13"/>
      <c r="B670" s="1">
        <v>2427</v>
      </c>
      <c r="C670" s="3" t="s">
        <v>1040</v>
      </c>
      <c r="D670" s="1">
        <v>8435216524279</v>
      </c>
      <c r="E670" s="22" t="s">
        <v>474</v>
      </c>
      <c r="F670" s="28">
        <v>48</v>
      </c>
      <c r="G670" s="12">
        <v>12</v>
      </c>
      <c r="H670" s="32">
        <v>1.69</v>
      </c>
      <c r="I670" s="59"/>
      <c r="J670" s="60">
        <f t="shared" si="21"/>
        <v>0</v>
      </c>
      <c r="K670" s="61">
        <f t="shared" si="22"/>
        <v>0</v>
      </c>
    </row>
    <row r="671" spans="1:11" ht="21" x14ac:dyDescent="0.35">
      <c r="A671" s="13"/>
      <c r="B671" s="1">
        <v>2431</v>
      </c>
      <c r="C671" s="3" t="s">
        <v>1040</v>
      </c>
      <c r="D671" s="1">
        <v>8435216524316</v>
      </c>
      <c r="E671" s="22" t="s">
        <v>475</v>
      </c>
      <c r="F671" s="28">
        <v>48</v>
      </c>
      <c r="G671" s="12">
        <v>12</v>
      </c>
      <c r="H671" s="32">
        <v>1.69</v>
      </c>
      <c r="I671" s="59"/>
      <c r="J671" s="60">
        <f t="shared" si="21"/>
        <v>0</v>
      </c>
      <c r="K671" s="61">
        <f t="shared" si="22"/>
        <v>0</v>
      </c>
    </row>
    <row r="672" spans="1:11" ht="21" x14ac:dyDescent="0.35">
      <c r="A672" s="13"/>
      <c r="B672" s="1">
        <v>2433</v>
      </c>
      <c r="C672" s="3" t="s">
        <v>1040</v>
      </c>
      <c r="D672" s="1">
        <v>8435216524330</v>
      </c>
      <c r="E672" s="22" t="s">
        <v>476</v>
      </c>
      <c r="F672" s="28">
        <v>48</v>
      </c>
      <c r="G672" s="12">
        <v>12</v>
      </c>
      <c r="H672" s="32">
        <v>2.15</v>
      </c>
      <c r="I672" s="59"/>
      <c r="J672" s="60">
        <f t="shared" si="21"/>
        <v>0</v>
      </c>
      <c r="K672" s="61">
        <f t="shared" si="22"/>
        <v>0</v>
      </c>
    </row>
    <row r="673" spans="1:11" ht="21" x14ac:dyDescent="0.35">
      <c r="A673" s="13"/>
      <c r="B673" s="1">
        <v>2437</v>
      </c>
      <c r="C673" s="3" t="s">
        <v>1040</v>
      </c>
      <c r="D673" s="1">
        <v>8435216524378</v>
      </c>
      <c r="E673" s="22" t="s">
        <v>477</v>
      </c>
      <c r="F673" s="28">
        <v>48</v>
      </c>
      <c r="G673" s="12">
        <v>12</v>
      </c>
      <c r="H673" s="32">
        <v>1.18</v>
      </c>
      <c r="I673" s="59"/>
      <c r="J673" s="60">
        <f t="shared" si="21"/>
        <v>0</v>
      </c>
      <c r="K673" s="61">
        <f t="shared" si="22"/>
        <v>0</v>
      </c>
    </row>
    <row r="674" spans="1:11" ht="21" x14ac:dyDescent="0.35">
      <c r="A674" s="13"/>
      <c r="B674" s="1">
        <v>2438</v>
      </c>
      <c r="C674" s="3" t="s">
        <v>1040</v>
      </c>
      <c r="D674" s="1">
        <v>8435216524385</v>
      </c>
      <c r="E674" s="22" t="s">
        <v>478</v>
      </c>
      <c r="F674" s="28">
        <v>48</v>
      </c>
      <c r="G674" s="12">
        <v>12</v>
      </c>
      <c r="H674" s="32">
        <v>1.18</v>
      </c>
      <c r="I674" s="59"/>
      <c r="J674" s="60">
        <f t="shared" si="21"/>
        <v>0</v>
      </c>
      <c r="K674" s="61">
        <f t="shared" si="22"/>
        <v>0</v>
      </c>
    </row>
    <row r="675" spans="1:11" ht="21" x14ac:dyDescent="0.35">
      <c r="A675" s="13"/>
      <c r="B675" s="2">
        <v>2413</v>
      </c>
      <c r="C675" s="3" t="s">
        <v>1040</v>
      </c>
      <c r="D675" s="2">
        <v>8435216524132</v>
      </c>
      <c r="E675" s="22" t="s">
        <v>479</v>
      </c>
      <c r="F675" s="28">
        <v>48</v>
      </c>
      <c r="G675" s="12">
        <v>12</v>
      </c>
      <c r="H675" s="32">
        <v>1.42</v>
      </c>
      <c r="I675" s="59"/>
      <c r="J675" s="60">
        <f t="shared" si="21"/>
        <v>0</v>
      </c>
      <c r="K675" s="61">
        <f t="shared" si="22"/>
        <v>0</v>
      </c>
    </row>
    <row r="676" spans="1:11" ht="21" x14ac:dyDescent="0.35">
      <c r="A676" s="13"/>
      <c r="B676" s="1">
        <v>2434</v>
      </c>
      <c r="C676" s="3" t="s">
        <v>1040</v>
      </c>
      <c r="D676" s="1">
        <v>8435216524347</v>
      </c>
      <c r="E676" s="22" t="s">
        <v>650</v>
      </c>
      <c r="F676" s="28">
        <v>48</v>
      </c>
      <c r="G676" s="12">
        <v>12</v>
      </c>
      <c r="H676" s="32">
        <v>1.18</v>
      </c>
      <c r="I676" s="59"/>
      <c r="J676" s="60">
        <f t="shared" si="21"/>
        <v>0</v>
      </c>
      <c r="K676" s="61">
        <f t="shared" si="22"/>
        <v>0</v>
      </c>
    </row>
    <row r="677" spans="1:11" ht="21" x14ac:dyDescent="0.35">
      <c r="A677" s="13"/>
      <c r="B677" s="1">
        <v>2418</v>
      </c>
      <c r="C677" s="3" t="s">
        <v>1040</v>
      </c>
      <c r="D677" s="1">
        <v>8435216524187</v>
      </c>
      <c r="E677" s="22" t="s">
        <v>480</v>
      </c>
      <c r="F677" s="28">
        <v>72</v>
      </c>
      <c r="G677" s="12">
        <v>12</v>
      </c>
      <c r="H677" s="32">
        <v>0.88</v>
      </c>
      <c r="I677" s="59"/>
      <c r="J677" s="60">
        <f t="shared" si="21"/>
        <v>0</v>
      </c>
      <c r="K677" s="61">
        <f t="shared" si="22"/>
        <v>0</v>
      </c>
    </row>
    <row r="678" spans="1:11" ht="21" x14ac:dyDescent="0.35">
      <c r="A678" s="13"/>
      <c r="B678" s="1">
        <v>2432</v>
      </c>
      <c r="C678" s="3" t="s">
        <v>1040</v>
      </c>
      <c r="D678" s="1">
        <v>8435216524323</v>
      </c>
      <c r="E678" s="22" t="s">
        <v>481</v>
      </c>
      <c r="F678" s="28">
        <v>72</v>
      </c>
      <c r="G678" s="12">
        <v>12</v>
      </c>
      <c r="H678" s="32">
        <v>0.88</v>
      </c>
      <c r="I678" s="59"/>
      <c r="J678" s="60">
        <f t="shared" si="21"/>
        <v>0</v>
      </c>
      <c r="K678" s="61">
        <f t="shared" si="22"/>
        <v>0</v>
      </c>
    </row>
    <row r="679" spans="1:11" ht="21" x14ac:dyDescent="0.35">
      <c r="A679" s="13"/>
      <c r="B679" s="2">
        <v>2414</v>
      </c>
      <c r="C679" s="3" t="s">
        <v>1040</v>
      </c>
      <c r="D679" s="1">
        <v>8435216524149</v>
      </c>
      <c r="E679" s="22" t="s">
        <v>482</v>
      </c>
      <c r="F679" s="28">
        <v>72</v>
      </c>
      <c r="G679" s="12">
        <v>12</v>
      </c>
      <c r="H679" s="32">
        <v>0.88</v>
      </c>
      <c r="I679" s="59"/>
      <c r="J679" s="60">
        <f t="shared" si="21"/>
        <v>0</v>
      </c>
      <c r="K679" s="61">
        <f t="shared" si="22"/>
        <v>0</v>
      </c>
    </row>
    <row r="680" spans="1:11" ht="21" x14ac:dyDescent="0.35">
      <c r="A680" s="13"/>
      <c r="B680" s="1">
        <v>2426</v>
      </c>
      <c r="C680" s="3" t="s">
        <v>1040</v>
      </c>
      <c r="D680" s="1">
        <v>8435216524262</v>
      </c>
      <c r="E680" s="22" t="s">
        <v>471</v>
      </c>
      <c r="F680" s="28">
        <v>48</v>
      </c>
      <c r="G680" s="12">
        <v>12</v>
      </c>
      <c r="H680" s="32">
        <v>2.14</v>
      </c>
      <c r="I680" s="59"/>
      <c r="J680" s="60">
        <f t="shared" si="21"/>
        <v>0</v>
      </c>
      <c r="K680" s="61">
        <f t="shared" si="22"/>
        <v>0</v>
      </c>
    </row>
    <row r="681" spans="1:11" ht="21" x14ac:dyDescent="0.35">
      <c r="A681" s="98" t="s">
        <v>790</v>
      </c>
      <c r="B681" s="99">
        <v>2375</v>
      </c>
      <c r="C681" s="90" t="s">
        <v>1040</v>
      </c>
      <c r="D681" s="99">
        <v>8435216523753</v>
      </c>
      <c r="E681" s="100" t="s">
        <v>785</v>
      </c>
      <c r="F681" s="101">
        <v>48</v>
      </c>
      <c r="G681" s="102">
        <v>12</v>
      </c>
      <c r="H681" s="103">
        <v>1.08</v>
      </c>
      <c r="I681" s="95"/>
      <c r="J681" s="96">
        <f t="shared" si="21"/>
        <v>0</v>
      </c>
      <c r="K681" s="97">
        <f t="shared" si="22"/>
        <v>0</v>
      </c>
    </row>
    <row r="682" spans="1:11" ht="21" x14ac:dyDescent="0.35">
      <c r="A682" s="63"/>
      <c r="B682" s="69">
        <v>2410</v>
      </c>
      <c r="C682" s="64" t="s">
        <v>1021</v>
      </c>
      <c r="D682" s="69">
        <v>8435216524101</v>
      </c>
      <c r="E682" s="65" t="s">
        <v>470</v>
      </c>
      <c r="F682" s="66">
        <v>48</v>
      </c>
      <c r="G682" s="67">
        <v>12</v>
      </c>
      <c r="H682" s="68">
        <v>1.1100000000000001</v>
      </c>
      <c r="I682" s="54"/>
      <c r="J682" s="55">
        <f t="shared" si="21"/>
        <v>0</v>
      </c>
      <c r="K682" s="56">
        <f t="shared" si="22"/>
        <v>0</v>
      </c>
    </row>
    <row r="683" spans="1:11" ht="21" x14ac:dyDescent="0.35">
      <c r="A683" s="13"/>
      <c r="B683" s="1">
        <v>2407</v>
      </c>
      <c r="C683" s="3" t="s">
        <v>1040</v>
      </c>
      <c r="D683" s="1">
        <v>8435216524071</v>
      </c>
      <c r="E683" s="22" t="s">
        <v>472</v>
      </c>
      <c r="F683" s="28">
        <v>48</v>
      </c>
      <c r="G683" s="12">
        <v>12</v>
      </c>
      <c r="H683" s="32">
        <v>1.34</v>
      </c>
      <c r="I683" s="59"/>
      <c r="J683" s="60">
        <f t="shared" si="21"/>
        <v>0</v>
      </c>
      <c r="K683" s="61">
        <f t="shared" si="22"/>
        <v>0</v>
      </c>
    </row>
    <row r="684" spans="1:11" ht="21" x14ac:dyDescent="0.35">
      <c r="A684" s="13"/>
      <c r="B684" s="1">
        <v>2411</v>
      </c>
      <c r="C684" s="3" t="s">
        <v>1040</v>
      </c>
      <c r="D684" s="1">
        <v>8435216524118</v>
      </c>
      <c r="E684" s="22" t="s">
        <v>469</v>
      </c>
      <c r="F684" s="28">
        <v>48</v>
      </c>
      <c r="G684" s="12">
        <v>12</v>
      </c>
      <c r="H684" s="32">
        <v>0.94285714285714284</v>
      </c>
      <c r="I684" s="59"/>
      <c r="J684" s="60">
        <f t="shared" si="21"/>
        <v>0</v>
      </c>
      <c r="K684" s="61">
        <f t="shared" si="22"/>
        <v>0</v>
      </c>
    </row>
    <row r="685" spans="1:11" ht="21" x14ac:dyDescent="0.35">
      <c r="A685" s="13"/>
      <c r="B685" s="2">
        <v>2303</v>
      </c>
      <c r="C685" s="3" t="s">
        <v>1040</v>
      </c>
      <c r="D685" s="1">
        <v>8435216523036</v>
      </c>
      <c r="E685" s="22" t="s">
        <v>651</v>
      </c>
      <c r="F685" s="28">
        <v>48</v>
      </c>
      <c r="G685" s="12">
        <v>12</v>
      </c>
      <c r="H685" s="32">
        <v>1.87</v>
      </c>
      <c r="I685" s="59"/>
      <c r="J685" s="60">
        <f t="shared" si="21"/>
        <v>0</v>
      </c>
      <c r="K685" s="61">
        <f t="shared" si="22"/>
        <v>0</v>
      </c>
    </row>
    <row r="686" spans="1:11" ht="21" x14ac:dyDescent="0.35">
      <c r="A686" s="13"/>
      <c r="B686" s="1">
        <v>2300</v>
      </c>
      <c r="C686" s="3" t="s">
        <v>1040</v>
      </c>
      <c r="D686" s="1">
        <v>8435216523005</v>
      </c>
      <c r="E686" s="22" t="s">
        <v>473</v>
      </c>
      <c r="F686" s="28">
        <v>48</v>
      </c>
      <c r="G686" s="12">
        <v>12</v>
      </c>
      <c r="H686" s="32">
        <v>2.7699999999999996</v>
      </c>
      <c r="I686" s="59"/>
      <c r="J686" s="60">
        <f t="shared" si="21"/>
        <v>0</v>
      </c>
      <c r="K686" s="61">
        <f t="shared" si="22"/>
        <v>0</v>
      </c>
    </row>
    <row r="687" spans="1:11" ht="21" x14ac:dyDescent="0.35">
      <c r="A687" s="13"/>
      <c r="B687" s="5">
        <v>2406</v>
      </c>
      <c r="C687" s="3" t="s">
        <v>1040</v>
      </c>
      <c r="D687" s="1">
        <v>8435216524064</v>
      </c>
      <c r="E687" s="22" t="s">
        <v>655</v>
      </c>
      <c r="F687" s="28">
        <v>48</v>
      </c>
      <c r="G687" s="12">
        <v>12</v>
      </c>
      <c r="H687" s="32">
        <v>0.74285714285714288</v>
      </c>
      <c r="I687" s="59"/>
      <c r="J687" s="60">
        <f t="shared" si="21"/>
        <v>0</v>
      </c>
      <c r="K687" s="61">
        <f t="shared" si="22"/>
        <v>0</v>
      </c>
    </row>
    <row r="688" spans="1:11" ht="21" x14ac:dyDescent="0.35">
      <c r="A688" s="13"/>
      <c r="B688" s="1">
        <v>2430</v>
      </c>
      <c r="C688" s="3" t="s">
        <v>1040</v>
      </c>
      <c r="D688" s="1">
        <v>8435216524309</v>
      </c>
      <c r="E688" s="22" t="s">
        <v>483</v>
      </c>
      <c r="F688" s="28">
        <v>24</v>
      </c>
      <c r="G688" s="12">
        <v>6</v>
      </c>
      <c r="H688" s="32">
        <v>4.34</v>
      </c>
      <c r="I688" s="59"/>
      <c r="J688" s="60">
        <f t="shared" si="21"/>
        <v>0</v>
      </c>
      <c r="K688" s="61">
        <f t="shared" si="22"/>
        <v>0</v>
      </c>
    </row>
    <row r="689" spans="1:11" ht="21" x14ac:dyDescent="0.35">
      <c r="A689" s="13"/>
      <c r="B689" s="1">
        <v>2908</v>
      </c>
      <c r="C689" s="3" t="s">
        <v>1040</v>
      </c>
      <c r="D689" s="1">
        <v>8435216529083</v>
      </c>
      <c r="E689" s="22" t="s">
        <v>485</v>
      </c>
      <c r="F689" s="28">
        <v>48</v>
      </c>
      <c r="G689" s="12">
        <v>12</v>
      </c>
      <c r="H689" s="32">
        <v>1.95</v>
      </c>
      <c r="I689" s="59"/>
      <c r="J689" s="60">
        <f t="shared" si="21"/>
        <v>0</v>
      </c>
      <c r="K689" s="61">
        <f t="shared" si="22"/>
        <v>0</v>
      </c>
    </row>
    <row r="690" spans="1:11" ht="21" x14ac:dyDescent="0.35">
      <c r="A690" s="13"/>
      <c r="B690" s="1">
        <v>2906</v>
      </c>
      <c r="C690" s="3" t="s">
        <v>1040</v>
      </c>
      <c r="D690" s="1">
        <v>8435216529069</v>
      </c>
      <c r="E690" s="22" t="s">
        <v>484</v>
      </c>
      <c r="F690" s="28">
        <v>24</v>
      </c>
      <c r="G690" s="12">
        <v>6</v>
      </c>
      <c r="H690" s="32">
        <v>1.81</v>
      </c>
      <c r="I690" s="59"/>
      <c r="J690" s="60">
        <f t="shared" si="21"/>
        <v>0</v>
      </c>
      <c r="K690" s="61">
        <f t="shared" si="22"/>
        <v>0</v>
      </c>
    </row>
    <row r="691" spans="1:11" ht="21" x14ac:dyDescent="0.35">
      <c r="A691" s="13"/>
      <c r="B691" s="1">
        <v>2919</v>
      </c>
      <c r="C691" s="3" t="s">
        <v>1040</v>
      </c>
      <c r="D691" s="1">
        <v>8435216529199</v>
      </c>
      <c r="E691" s="22" t="s">
        <v>488</v>
      </c>
      <c r="F691" s="28">
        <v>48</v>
      </c>
      <c r="G691" s="12">
        <v>12</v>
      </c>
      <c r="H691" s="32">
        <v>2.38</v>
      </c>
      <c r="I691" s="59"/>
      <c r="J691" s="60">
        <f t="shared" si="21"/>
        <v>0</v>
      </c>
      <c r="K691" s="61">
        <f t="shared" si="22"/>
        <v>0</v>
      </c>
    </row>
    <row r="692" spans="1:11" ht="21" x14ac:dyDescent="0.35">
      <c r="A692" s="63"/>
      <c r="B692" s="64">
        <v>2923</v>
      </c>
      <c r="C692" s="64" t="s">
        <v>1022</v>
      </c>
      <c r="D692" s="64">
        <v>8435216529236</v>
      </c>
      <c r="E692" s="65" t="s">
        <v>487</v>
      </c>
      <c r="F692" s="66">
        <v>48</v>
      </c>
      <c r="G692" s="67">
        <v>12</v>
      </c>
      <c r="H692" s="68">
        <v>1.43</v>
      </c>
      <c r="I692" s="54"/>
      <c r="J692" s="55">
        <f t="shared" si="21"/>
        <v>0</v>
      </c>
      <c r="K692" s="56">
        <f t="shared" si="22"/>
        <v>0</v>
      </c>
    </row>
    <row r="693" spans="1:11" ht="21" x14ac:dyDescent="0.35">
      <c r="A693" s="98" t="s">
        <v>790</v>
      </c>
      <c r="B693" s="99">
        <v>2931</v>
      </c>
      <c r="C693" s="90" t="s">
        <v>1040</v>
      </c>
      <c r="D693" s="99">
        <v>8435216529311</v>
      </c>
      <c r="E693" s="100" t="s">
        <v>740</v>
      </c>
      <c r="F693" s="101">
        <v>48</v>
      </c>
      <c r="G693" s="102">
        <v>12</v>
      </c>
      <c r="H693" s="103">
        <v>2.15</v>
      </c>
      <c r="I693" s="95"/>
      <c r="J693" s="96">
        <f t="shared" si="21"/>
        <v>0</v>
      </c>
      <c r="K693" s="97">
        <f t="shared" si="22"/>
        <v>0</v>
      </c>
    </row>
    <row r="694" spans="1:11" ht="21" x14ac:dyDescent="0.35">
      <c r="A694" s="13"/>
      <c r="B694" s="3">
        <v>2928</v>
      </c>
      <c r="C694" s="3" t="s">
        <v>1040</v>
      </c>
      <c r="D694" s="3">
        <v>8435216529281</v>
      </c>
      <c r="E694" s="22" t="s">
        <v>489</v>
      </c>
      <c r="F694" s="28">
        <v>48</v>
      </c>
      <c r="G694" s="12">
        <v>12</v>
      </c>
      <c r="H694" s="32">
        <v>1.51</v>
      </c>
      <c r="I694" s="59"/>
      <c r="J694" s="60">
        <f t="shared" si="21"/>
        <v>0</v>
      </c>
      <c r="K694" s="61">
        <f t="shared" si="22"/>
        <v>0</v>
      </c>
    </row>
    <row r="695" spans="1:11" ht="21" x14ac:dyDescent="0.35">
      <c r="A695" s="13"/>
      <c r="B695" s="3">
        <v>2445</v>
      </c>
      <c r="C695" s="3" t="s">
        <v>1040</v>
      </c>
      <c r="D695" s="3">
        <v>8435216524453</v>
      </c>
      <c r="E695" s="22" t="s">
        <v>486</v>
      </c>
      <c r="F695" s="28">
        <v>48</v>
      </c>
      <c r="G695" s="12">
        <v>12</v>
      </c>
      <c r="H695" s="32">
        <v>1.63</v>
      </c>
      <c r="I695" s="59"/>
      <c r="J695" s="60">
        <f t="shared" si="21"/>
        <v>0</v>
      </c>
      <c r="K695" s="61">
        <f t="shared" si="22"/>
        <v>0</v>
      </c>
    </row>
    <row r="696" spans="1:11" ht="21" x14ac:dyDescent="0.35">
      <c r="A696" s="98" t="s">
        <v>790</v>
      </c>
      <c r="B696" s="99">
        <v>2949</v>
      </c>
      <c r="C696" s="90" t="s">
        <v>1040</v>
      </c>
      <c r="D696" s="99">
        <v>8435216529496</v>
      </c>
      <c r="E696" s="100" t="s">
        <v>741</v>
      </c>
      <c r="F696" s="101">
        <v>48</v>
      </c>
      <c r="G696" s="102">
        <v>12</v>
      </c>
      <c r="H696" s="103">
        <v>1.08</v>
      </c>
      <c r="I696" s="95"/>
      <c r="J696" s="96">
        <f t="shared" si="21"/>
        <v>0</v>
      </c>
      <c r="K696" s="97">
        <f t="shared" si="22"/>
        <v>0</v>
      </c>
    </row>
    <row r="697" spans="1:11" ht="21" x14ac:dyDescent="0.35">
      <c r="A697" s="13"/>
      <c r="B697" s="1">
        <v>2951</v>
      </c>
      <c r="C697" s="3" t="s">
        <v>1040</v>
      </c>
      <c r="D697" s="1">
        <v>8435216529519</v>
      </c>
      <c r="E697" s="22" t="s">
        <v>360</v>
      </c>
      <c r="F697" s="28">
        <v>24</v>
      </c>
      <c r="G697" s="12">
        <v>6</v>
      </c>
      <c r="H697" s="32">
        <v>5.2599999999999989</v>
      </c>
      <c r="I697" s="59"/>
      <c r="J697" s="60">
        <f t="shared" si="21"/>
        <v>0</v>
      </c>
      <c r="K697" s="61">
        <f t="shared" si="22"/>
        <v>0</v>
      </c>
    </row>
    <row r="698" spans="1:11" ht="21" x14ac:dyDescent="0.35">
      <c r="A698" s="98" t="s">
        <v>790</v>
      </c>
      <c r="B698" s="90">
        <v>2582</v>
      </c>
      <c r="C698" s="90" t="s">
        <v>1040</v>
      </c>
      <c r="D698" s="90">
        <v>8435216525825</v>
      </c>
      <c r="E698" s="100" t="s">
        <v>756</v>
      </c>
      <c r="F698" s="101">
        <v>72</v>
      </c>
      <c r="G698" s="102">
        <v>12</v>
      </c>
      <c r="H698" s="103">
        <v>1.76</v>
      </c>
      <c r="I698" s="95"/>
      <c r="J698" s="96">
        <f t="shared" si="21"/>
        <v>0</v>
      </c>
      <c r="K698" s="97">
        <f t="shared" si="22"/>
        <v>0</v>
      </c>
    </row>
    <row r="699" spans="1:11" ht="21" x14ac:dyDescent="0.35">
      <c r="A699" s="98" t="s">
        <v>790</v>
      </c>
      <c r="B699" s="90">
        <v>2583</v>
      </c>
      <c r="C699" s="90" t="s">
        <v>1040</v>
      </c>
      <c r="D699" s="90">
        <v>8435216525832</v>
      </c>
      <c r="E699" s="100" t="s">
        <v>757</v>
      </c>
      <c r="F699" s="101">
        <v>72</v>
      </c>
      <c r="G699" s="102">
        <v>12</v>
      </c>
      <c r="H699" s="103">
        <v>1.4500000000000002</v>
      </c>
      <c r="I699" s="95"/>
      <c r="J699" s="96">
        <f t="shared" si="21"/>
        <v>0</v>
      </c>
      <c r="K699" s="97">
        <f t="shared" si="22"/>
        <v>0</v>
      </c>
    </row>
    <row r="700" spans="1:11" ht="21" x14ac:dyDescent="0.35">
      <c r="A700" s="98" t="s">
        <v>790</v>
      </c>
      <c r="B700" s="90">
        <v>2584</v>
      </c>
      <c r="C700" s="90" t="s">
        <v>1040</v>
      </c>
      <c r="D700" s="90">
        <v>8435216525849</v>
      </c>
      <c r="E700" s="100" t="s">
        <v>758</v>
      </c>
      <c r="F700" s="101">
        <v>72</v>
      </c>
      <c r="G700" s="102">
        <v>12</v>
      </c>
      <c r="H700" s="103">
        <v>1.25</v>
      </c>
      <c r="I700" s="95"/>
      <c r="J700" s="96">
        <f t="shared" si="21"/>
        <v>0</v>
      </c>
      <c r="K700" s="97">
        <f t="shared" si="22"/>
        <v>0</v>
      </c>
    </row>
    <row r="701" spans="1:11" ht="21" x14ac:dyDescent="0.35">
      <c r="A701" s="63"/>
      <c r="B701" s="69">
        <v>2580</v>
      </c>
      <c r="C701" s="64" t="s">
        <v>1023</v>
      </c>
      <c r="D701" s="69">
        <v>8435216525801</v>
      </c>
      <c r="E701" s="65" t="s">
        <v>490</v>
      </c>
      <c r="F701" s="66">
        <v>72</v>
      </c>
      <c r="G701" s="67">
        <v>12</v>
      </c>
      <c r="H701" s="68">
        <v>2.16</v>
      </c>
      <c r="I701" s="54"/>
      <c r="J701" s="55">
        <f t="shared" si="21"/>
        <v>0</v>
      </c>
      <c r="K701" s="56">
        <f t="shared" si="22"/>
        <v>0</v>
      </c>
    </row>
    <row r="702" spans="1:11" ht="21" x14ac:dyDescent="0.35">
      <c r="A702" s="13"/>
      <c r="B702" s="1">
        <v>2577</v>
      </c>
      <c r="C702" s="3" t="s">
        <v>1040</v>
      </c>
      <c r="D702" s="1">
        <v>8435216525771</v>
      </c>
      <c r="E702" s="22" t="s">
        <v>491</v>
      </c>
      <c r="F702" s="28">
        <v>72</v>
      </c>
      <c r="G702" s="12">
        <v>12</v>
      </c>
      <c r="H702" s="32">
        <v>2.16</v>
      </c>
      <c r="I702" s="59"/>
      <c r="J702" s="60">
        <f t="shared" si="21"/>
        <v>0</v>
      </c>
      <c r="K702" s="61">
        <f t="shared" si="22"/>
        <v>0</v>
      </c>
    </row>
    <row r="703" spans="1:11" ht="21" x14ac:dyDescent="0.35">
      <c r="A703" s="13"/>
      <c r="B703" s="1">
        <v>2574</v>
      </c>
      <c r="C703" s="3" t="s">
        <v>1040</v>
      </c>
      <c r="D703" s="1">
        <v>8435216525740</v>
      </c>
      <c r="E703" s="22" t="s">
        <v>494</v>
      </c>
      <c r="F703" s="28">
        <v>72</v>
      </c>
      <c r="G703" s="12">
        <v>12</v>
      </c>
      <c r="H703" s="32">
        <v>1.85</v>
      </c>
      <c r="I703" s="59"/>
      <c r="J703" s="60">
        <f t="shared" si="21"/>
        <v>0</v>
      </c>
      <c r="K703" s="61">
        <f t="shared" si="22"/>
        <v>0</v>
      </c>
    </row>
    <row r="704" spans="1:11" ht="21" x14ac:dyDescent="0.35">
      <c r="A704" s="63"/>
      <c r="B704" s="69">
        <v>2570</v>
      </c>
      <c r="C704" s="64" t="s">
        <v>1024</v>
      </c>
      <c r="D704" s="69">
        <v>8435216525702</v>
      </c>
      <c r="E704" s="65" t="s">
        <v>495</v>
      </c>
      <c r="F704" s="66">
        <v>96</v>
      </c>
      <c r="G704" s="67">
        <v>12</v>
      </c>
      <c r="H704" s="68">
        <v>1.03</v>
      </c>
      <c r="I704" s="54"/>
      <c r="J704" s="55">
        <f t="shared" si="21"/>
        <v>0</v>
      </c>
      <c r="K704" s="56">
        <f t="shared" si="22"/>
        <v>0</v>
      </c>
    </row>
    <row r="705" spans="1:11" ht="21" x14ac:dyDescent="0.35">
      <c r="A705" s="13"/>
      <c r="B705" s="1">
        <v>2572</v>
      </c>
      <c r="C705" s="3" t="s">
        <v>1040</v>
      </c>
      <c r="D705" s="1">
        <v>8435216525726</v>
      </c>
      <c r="E705" s="22" t="s">
        <v>496</v>
      </c>
      <c r="F705" s="28">
        <v>96</v>
      </c>
      <c r="G705" s="12">
        <v>12</v>
      </c>
      <c r="H705" s="32">
        <v>1.4500000000000002</v>
      </c>
      <c r="I705" s="59"/>
      <c r="J705" s="60">
        <f t="shared" si="21"/>
        <v>0</v>
      </c>
      <c r="K705" s="61">
        <f t="shared" si="22"/>
        <v>0</v>
      </c>
    </row>
    <row r="706" spans="1:11" ht="21" x14ac:dyDescent="0.35">
      <c r="A706" s="13"/>
      <c r="B706" s="1">
        <v>2573</v>
      </c>
      <c r="C706" s="3" t="s">
        <v>1040</v>
      </c>
      <c r="D706" s="1">
        <v>8435216525733</v>
      </c>
      <c r="E706" s="22" t="s">
        <v>497</v>
      </c>
      <c r="F706" s="28">
        <v>72</v>
      </c>
      <c r="G706" s="12">
        <v>12</v>
      </c>
      <c r="H706" s="32">
        <v>1.55</v>
      </c>
      <c r="I706" s="59"/>
      <c r="J706" s="60">
        <f t="shared" si="21"/>
        <v>0</v>
      </c>
      <c r="K706" s="61">
        <f t="shared" si="22"/>
        <v>0</v>
      </c>
    </row>
    <row r="707" spans="1:11" ht="21" x14ac:dyDescent="0.35">
      <c r="A707" s="13"/>
      <c r="B707" s="1">
        <v>2581</v>
      </c>
      <c r="C707" s="3" t="s">
        <v>1040</v>
      </c>
      <c r="D707" s="1">
        <v>8435216525818</v>
      </c>
      <c r="E707" s="22" t="s">
        <v>492</v>
      </c>
      <c r="F707" s="28">
        <v>72</v>
      </c>
      <c r="G707" s="12">
        <v>12</v>
      </c>
      <c r="H707" s="32">
        <v>2.92</v>
      </c>
      <c r="I707" s="59"/>
      <c r="J707" s="60">
        <f t="shared" si="21"/>
        <v>0</v>
      </c>
      <c r="K707" s="61">
        <f t="shared" si="22"/>
        <v>0</v>
      </c>
    </row>
    <row r="708" spans="1:11" ht="21" x14ac:dyDescent="0.35">
      <c r="A708" s="13"/>
      <c r="B708" s="1">
        <v>2571</v>
      </c>
      <c r="C708" s="3" t="s">
        <v>1040</v>
      </c>
      <c r="D708" s="1">
        <v>8435216525719</v>
      </c>
      <c r="E708" s="22" t="s">
        <v>493</v>
      </c>
      <c r="F708" s="28">
        <v>72</v>
      </c>
      <c r="G708" s="12">
        <v>12</v>
      </c>
      <c r="H708" s="32">
        <v>1.36</v>
      </c>
      <c r="I708" s="59"/>
      <c r="J708" s="60">
        <f t="shared" si="21"/>
        <v>0</v>
      </c>
      <c r="K708" s="61">
        <f t="shared" si="22"/>
        <v>0</v>
      </c>
    </row>
    <row r="709" spans="1:11" ht="21" x14ac:dyDescent="0.35">
      <c r="A709" s="105" t="s">
        <v>790</v>
      </c>
      <c r="B709" s="104">
        <v>2585</v>
      </c>
      <c r="C709" s="90" t="s">
        <v>1040</v>
      </c>
      <c r="D709" s="99">
        <v>8435216525856</v>
      </c>
      <c r="E709" s="100" t="s">
        <v>847</v>
      </c>
      <c r="F709" s="101">
        <v>72</v>
      </c>
      <c r="G709" s="102">
        <v>12</v>
      </c>
      <c r="H709" s="103">
        <v>0.93</v>
      </c>
      <c r="I709" s="95"/>
      <c r="J709" s="96">
        <f t="shared" si="21"/>
        <v>0</v>
      </c>
      <c r="K709" s="97">
        <f t="shared" si="22"/>
        <v>0</v>
      </c>
    </row>
    <row r="710" spans="1:11" ht="21" x14ac:dyDescent="0.35">
      <c r="A710" s="13"/>
      <c r="B710" s="2">
        <v>2462</v>
      </c>
      <c r="C710" s="3" t="s">
        <v>1040</v>
      </c>
      <c r="D710" s="1">
        <v>8435216524620</v>
      </c>
      <c r="E710" s="22" t="s">
        <v>498</v>
      </c>
      <c r="F710" s="28">
        <v>72</v>
      </c>
      <c r="G710" s="12">
        <v>12</v>
      </c>
      <c r="H710" s="32">
        <v>1.87</v>
      </c>
      <c r="I710" s="59"/>
      <c r="J710" s="60">
        <f t="shared" si="21"/>
        <v>0</v>
      </c>
      <c r="K710" s="61">
        <f t="shared" si="22"/>
        <v>0</v>
      </c>
    </row>
    <row r="711" spans="1:11" ht="21" x14ac:dyDescent="0.35">
      <c r="A711" s="74" t="s">
        <v>790</v>
      </c>
      <c r="B711" s="72">
        <v>2396</v>
      </c>
      <c r="C711" s="64" t="s">
        <v>1025</v>
      </c>
      <c r="D711" s="69">
        <v>8435216523968</v>
      </c>
      <c r="E711" s="100" t="s">
        <v>695</v>
      </c>
      <c r="F711" s="101">
        <v>72</v>
      </c>
      <c r="G711" s="102">
        <v>12</v>
      </c>
      <c r="H711" s="103">
        <v>1.87</v>
      </c>
      <c r="I711" s="95"/>
      <c r="J711" s="96">
        <f t="shared" si="21"/>
        <v>0</v>
      </c>
      <c r="K711" s="97">
        <f t="shared" si="22"/>
        <v>0</v>
      </c>
    </row>
    <row r="712" spans="1:11" ht="21" x14ac:dyDescent="0.35">
      <c r="A712" s="74" t="s">
        <v>790</v>
      </c>
      <c r="B712" s="72">
        <v>2398</v>
      </c>
      <c r="C712" s="64" t="s">
        <v>1026</v>
      </c>
      <c r="D712" s="69">
        <v>8435216523982</v>
      </c>
      <c r="E712" s="100" t="s">
        <v>696</v>
      </c>
      <c r="F712" s="101">
        <v>72</v>
      </c>
      <c r="G712" s="102">
        <v>12</v>
      </c>
      <c r="H712" s="103">
        <v>1.87</v>
      </c>
      <c r="I712" s="95"/>
      <c r="J712" s="96">
        <f t="shared" si="21"/>
        <v>0</v>
      </c>
      <c r="K712" s="97">
        <f t="shared" si="22"/>
        <v>0</v>
      </c>
    </row>
    <row r="713" spans="1:11" ht="21" x14ac:dyDescent="0.35">
      <c r="A713" s="13"/>
      <c r="B713" s="1">
        <v>2466</v>
      </c>
      <c r="C713" s="3" t="s">
        <v>1040</v>
      </c>
      <c r="D713" s="1">
        <v>8435216524668</v>
      </c>
      <c r="E713" s="22" t="s">
        <v>499</v>
      </c>
      <c r="F713" s="28">
        <v>96</v>
      </c>
      <c r="G713" s="12">
        <v>12</v>
      </c>
      <c r="H713" s="32">
        <v>2.2599999999999998</v>
      </c>
      <c r="I713" s="59"/>
      <c r="J713" s="60">
        <f t="shared" si="21"/>
        <v>0</v>
      </c>
      <c r="K713" s="61">
        <f t="shared" si="22"/>
        <v>0</v>
      </c>
    </row>
    <row r="714" spans="1:11" ht="21" x14ac:dyDescent="0.35">
      <c r="A714" s="13"/>
      <c r="B714" s="1">
        <v>2468</v>
      </c>
      <c r="C714" s="3" t="s">
        <v>1040</v>
      </c>
      <c r="D714" s="1">
        <v>8435216524682</v>
      </c>
      <c r="E714" s="22" t="s">
        <v>500</v>
      </c>
      <c r="F714" s="28">
        <v>48</v>
      </c>
      <c r="G714" s="12">
        <v>12</v>
      </c>
      <c r="H714" s="32">
        <v>1.82</v>
      </c>
      <c r="I714" s="59"/>
      <c r="J714" s="60">
        <f t="shared" si="21"/>
        <v>0</v>
      </c>
      <c r="K714" s="61">
        <f t="shared" si="22"/>
        <v>0</v>
      </c>
    </row>
    <row r="715" spans="1:11" ht="21" x14ac:dyDescent="0.35">
      <c r="A715" s="13"/>
      <c r="B715" s="2">
        <v>2401</v>
      </c>
      <c r="C715" s="3" t="s">
        <v>1040</v>
      </c>
      <c r="D715" s="1">
        <v>8435216524019</v>
      </c>
      <c r="E715" s="22" t="s">
        <v>504</v>
      </c>
      <c r="F715" s="28">
        <v>48</v>
      </c>
      <c r="G715" s="12">
        <v>12</v>
      </c>
      <c r="H715" s="32">
        <v>2.34</v>
      </c>
      <c r="I715" s="59"/>
      <c r="J715" s="60">
        <f t="shared" ref="J715:J778" si="23">I715*F715</f>
        <v>0</v>
      </c>
      <c r="K715" s="61">
        <f t="shared" ref="K715:K778" si="24">J715*H715</f>
        <v>0</v>
      </c>
    </row>
    <row r="716" spans="1:11" ht="21" x14ac:dyDescent="0.35">
      <c r="A716" s="13"/>
      <c r="B716" s="2">
        <v>2402</v>
      </c>
      <c r="C716" s="3" t="s">
        <v>1040</v>
      </c>
      <c r="D716" s="1">
        <v>8435216524026</v>
      </c>
      <c r="E716" s="22" t="s">
        <v>505</v>
      </c>
      <c r="F716" s="28">
        <v>48</v>
      </c>
      <c r="G716" s="12">
        <v>12</v>
      </c>
      <c r="H716" s="32">
        <v>2.34</v>
      </c>
      <c r="I716" s="59"/>
      <c r="J716" s="60">
        <f t="shared" si="23"/>
        <v>0</v>
      </c>
      <c r="K716" s="61">
        <f t="shared" si="24"/>
        <v>0</v>
      </c>
    </row>
    <row r="717" spans="1:11" ht="21" x14ac:dyDescent="0.35">
      <c r="A717" s="98" t="s">
        <v>790</v>
      </c>
      <c r="B717" s="104">
        <v>2397</v>
      </c>
      <c r="C717" s="90" t="s">
        <v>1040</v>
      </c>
      <c r="D717" s="99">
        <v>8435216523975</v>
      </c>
      <c r="E717" s="100" t="s">
        <v>856</v>
      </c>
      <c r="F717" s="101">
        <v>48</v>
      </c>
      <c r="G717" s="102">
        <v>12</v>
      </c>
      <c r="H717" s="103">
        <v>2.58</v>
      </c>
      <c r="I717" s="95"/>
      <c r="J717" s="96">
        <f t="shared" si="23"/>
        <v>0</v>
      </c>
      <c r="K717" s="97">
        <f t="shared" si="24"/>
        <v>0</v>
      </c>
    </row>
    <row r="718" spans="1:11" ht="21" x14ac:dyDescent="0.35">
      <c r="A718" s="98" t="s">
        <v>790</v>
      </c>
      <c r="B718" s="99">
        <v>2393</v>
      </c>
      <c r="C718" s="90" t="s">
        <v>1040</v>
      </c>
      <c r="D718" s="99">
        <v>8435216523937</v>
      </c>
      <c r="E718" s="100" t="s">
        <v>743</v>
      </c>
      <c r="F718" s="101">
        <v>24</v>
      </c>
      <c r="G718" s="102">
        <v>6</v>
      </c>
      <c r="H718" s="103">
        <v>1.88</v>
      </c>
      <c r="I718" s="95"/>
      <c r="J718" s="96">
        <f t="shared" si="23"/>
        <v>0</v>
      </c>
      <c r="K718" s="97">
        <f t="shared" si="24"/>
        <v>0</v>
      </c>
    </row>
    <row r="719" spans="1:11" ht="21" x14ac:dyDescent="0.35">
      <c r="A719" s="13"/>
      <c r="B719" s="1">
        <v>2454</v>
      </c>
      <c r="C719" s="3" t="s">
        <v>1040</v>
      </c>
      <c r="D719" s="1">
        <v>8435216524545</v>
      </c>
      <c r="E719" s="22" t="s">
        <v>506</v>
      </c>
      <c r="F719" s="28">
        <v>48</v>
      </c>
      <c r="G719" s="12">
        <v>12</v>
      </c>
      <c r="H719" s="32">
        <v>2.33</v>
      </c>
      <c r="I719" s="59"/>
      <c r="J719" s="60">
        <f t="shared" si="23"/>
        <v>0</v>
      </c>
      <c r="K719" s="61">
        <f t="shared" si="24"/>
        <v>0</v>
      </c>
    </row>
    <row r="720" spans="1:11" ht="21" x14ac:dyDescent="0.35">
      <c r="A720" s="13"/>
      <c r="B720" s="2">
        <v>2469</v>
      </c>
      <c r="C720" s="3" t="s">
        <v>1040</v>
      </c>
      <c r="D720" s="1">
        <v>8435216524699</v>
      </c>
      <c r="E720" s="22" t="s">
        <v>507</v>
      </c>
      <c r="F720" s="28">
        <v>48</v>
      </c>
      <c r="G720" s="12">
        <v>12</v>
      </c>
      <c r="H720" s="32">
        <v>2.0299999999999998</v>
      </c>
      <c r="I720" s="59"/>
      <c r="J720" s="60">
        <f t="shared" si="23"/>
        <v>0</v>
      </c>
      <c r="K720" s="61">
        <f t="shared" si="24"/>
        <v>0</v>
      </c>
    </row>
    <row r="721" spans="1:11" ht="21" x14ac:dyDescent="0.35">
      <c r="A721" s="13"/>
      <c r="B721" s="1">
        <v>2450</v>
      </c>
      <c r="C721" s="3" t="s">
        <v>1040</v>
      </c>
      <c r="D721" s="1">
        <v>8435216524507</v>
      </c>
      <c r="E721" s="22" t="s">
        <v>508</v>
      </c>
      <c r="F721" s="28">
        <v>96</v>
      </c>
      <c r="G721" s="12">
        <v>12</v>
      </c>
      <c r="H721" s="32">
        <v>1.57</v>
      </c>
      <c r="I721" s="59"/>
      <c r="J721" s="60">
        <f t="shared" si="23"/>
        <v>0</v>
      </c>
      <c r="K721" s="61">
        <f t="shared" si="24"/>
        <v>0</v>
      </c>
    </row>
    <row r="722" spans="1:11" ht="21" x14ac:dyDescent="0.35">
      <c r="A722" s="105" t="s">
        <v>790</v>
      </c>
      <c r="B722" s="99">
        <v>2395</v>
      </c>
      <c r="C722" s="90" t="s">
        <v>1040</v>
      </c>
      <c r="D722" s="99">
        <v>8435216523951</v>
      </c>
      <c r="E722" s="100" t="s">
        <v>848</v>
      </c>
      <c r="F722" s="101">
        <v>36</v>
      </c>
      <c r="G722" s="102">
        <v>6</v>
      </c>
      <c r="H722" s="103">
        <v>2.08</v>
      </c>
      <c r="I722" s="95"/>
      <c r="J722" s="96">
        <f t="shared" si="23"/>
        <v>0</v>
      </c>
      <c r="K722" s="97">
        <f t="shared" si="24"/>
        <v>0</v>
      </c>
    </row>
    <row r="723" spans="1:11" ht="21" x14ac:dyDescent="0.35">
      <c r="A723" s="13"/>
      <c r="B723" s="1">
        <v>2451</v>
      </c>
      <c r="C723" s="3" t="s">
        <v>1040</v>
      </c>
      <c r="D723" s="1">
        <v>8435216524514</v>
      </c>
      <c r="E723" s="22" t="s">
        <v>509</v>
      </c>
      <c r="F723" s="28">
        <v>24</v>
      </c>
      <c r="G723" s="12">
        <v>6</v>
      </c>
      <c r="H723" s="32">
        <v>4.3499999999999996</v>
      </c>
      <c r="I723" s="59"/>
      <c r="J723" s="60">
        <f t="shared" si="23"/>
        <v>0</v>
      </c>
      <c r="K723" s="61">
        <f t="shared" si="24"/>
        <v>0</v>
      </c>
    </row>
    <row r="724" spans="1:11" ht="21" x14ac:dyDescent="0.35">
      <c r="A724" s="98" t="s">
        <v>790</v>
      </c>
      <c r="B724" s="104">
        <v>2392</v>
      </c>
      <c r="C724" s="90" t="s">
        <v>1040</v>
      </c>
      <c r="D724" s="99">
        <v>8435216523920</v>
      </c>
      <c r="E724" s="100" t="s">
        <v>735</v>
      </c>
      <c r="F724" s="101">
        <v>48</v>
      </c>
      <c r="G724" s="102">
        <v>12</v>
      </c>
      <c r="H724" s="103">
        <v>0.89000000000000012</v>
      </c>
      <c r="I724" s="95"/>
      <c r="J724" s="96">
        <f t="shared" si="23"/>
        <v>0</v>
      </c>
      <c r="K724" s="97">
        <f t="shared" si="24"/>
        <v>0</v>
      </c>
    </row>
    <row r="725" spans="1:11" ht="21" x14ac:dyDescent="0.35">
      <c r="A725" s="13"/>
      <c r="B725" s="2">
        <v>2399</v>
      </c>
      <c r="C725" s="3" t="s">
        <v>1040</v>
      </c>
      <c r="D725" s="1">
        <v>8435216523999</v>
      </c>
      <c r="E725" s="22" t="s">
        <v>686</v>
      </c>
      <c r="F725" s="28">
        <v>48</v>
      </c>
      <c r="G725" s="12">
        <v>12</v>
      </c>
      <c r="H725" s="32">
        <v>0.83809523809523812</v>
      </c>
      <c r="I725" s="59"/>
      <c r="J725" s="60">
        <f t="shared" si="23"/>
        <v>0</v>
      </c>
      <c r="K725" s="61">
        <f t="shared" si="24"/>
        <v>0</v>
      </c>
    </row>
    <row r="726" spans="1:11" ht="21" x14ac:dyDescent="0.35">
      <c r="A726" s="13"/>
      <c r="B726" s="1">
        <v>2457</v>
      </c>
      <c r="C726" s="3" t="s">
        <v>1040</v>
      </c>
      <c r="D726" s="1">
        <v>8435216524576</v>
      </c>
      <c r="E726" s="22" t="s">
        <v>501</v>
      </c>
      <c r="F726" s="28">
        <v>48</v>
      </c>
      <c r="G726" s="12">
        <v>12</v>
      </c>
      <c r="H726" s="32">
        <v>1.4</v>
      </c>
      <c r="I726" s="59"/>
      <c r="J726" s="60">
        <f t="shared" si="23"/>
        <v>0</v>
      </c>
      <c r="K726" s="61">
        <f t="shared" si="24"/>
        <v>0</v>
      </c>
    </row>
    <row r="727" spans="1:11" ht="21" x14ac:dyDescent="0.35">
      <c r="A727" s="13"/>
      <c r="B727" s="1">
        <v>2470</v>
      </c>
      <c r="C727" s="3" t="s">
        <v>1040</v>
      </c>
      <c r="D727" s="1">
        <v>8435216524705</v>
      </c>
      <c r="E727" s="22" t="s">
        <v>502</v>
      </c>
      <c r="F727" s="28">
        <v>48</v>
      </c>
      <c r="G727" s="12">
        <v>12</v>
      </c>
      <c r="H727" s="32">
        <v>1.6</v>
      </c>
      <c r="I727" s="59"/>
      <c r="J727" s="60">
        <f t="shared" si="23"/>
        <v>0</v>
      </c>
      <c r="K727" s="61">
        <f t="shared" si="24"/>
        <v>0</v>
      </c>
    </row>
    <row r="728" spans="1:11" ht="21" x14ac:dyDescent="0.35">
      <c r="A728" s="13"/>
      <c r="B728" s="1">
        <v>2453</v>
      </c>
      <c r="C728" s="3" t="s">
        <v>1040</v>
      </c>
      <c r="D728" s="1">
        <v>8435216524538</v>
      </c>
      <c r="E728" s="22" t="s">
        <v>503</v>
      </c>
      <c r="F728" s="28">
        <v>48</v>
      </c>
      <c r="G728" s="12">
        <v>12</v>
      </c>
      <c r="H728" s="32">
        <v>1.6</v>
      </c>
      <c r="I728" s="59"/>
      <c r="J728" s="60">
        <f t="shared" si="23"/>
        <v>0</v>
      </c>
      <c r="K728" s="61">
        <f t="shared" si="24"/>
        <v>0</v>
      </c>
    </row>
    <row r="729" spans="1:11" ht="21" x14ac:dyDescent="0.35">
      <c r="A729" s="13"/>
      <c r="B729" s="1">
        <v>5020</v>
      </c>
      <c r="C729" s="3" t="s">
        <v>1040</v>
      </c>
      <c r="D729" s="1">
        <v>8435216550209</v>
      </c>
      <c r="E729" s="22" t="s">
        <v>510</v>
      </c>
      <c r="F729" s="28">
        <v>48</v>
      </c>
      <c r="G729" s="12">
        <v>12</v>
      </c>
      <c r="H729" s="32">
        <v>0.98</v>
      </c>
      <c r="I729" s="59"/>
      <c r="J729" s="60">
        <f t="shared" si="23"/>
        <v>0</v>
      </c>
      <c r="K729" s="61">
        <f t="shared" si="24"/>
        <v>0</v>
      </c>
    </row>
    <row r="730" spans="1:11" ht="21" x14ac:dyDescent="0.35">
      <c r="A730" s="13"/>
      <c r="B730" s="1">
        <v>2442</v>
      </c>
      <c r="C730" s="3" t="s">
        <v>1040</v>
      </c>
      <c r="D730" s="1">
        <v>8435216524422</v>
      </c>
      <c r="E730" s="22" t="s">
        <v>511</v>
      </c>
      <c r="F730" s="28">
        <v>24</v>
      </c>
      <c r="G730" s="12">
        <v>6</v>
      </c>
      <c r="H730" s="32">
        <v>2.5499999999999998</v>
      </c>
      <c r="I730" s="59"/>
      <c r="J730" s="60">
        <f t="shared" si="23"/>
        <v>0</v>
      </c>
      <c r="K730" s="61">
        <f t="shared" si="24"/>
        <v>0</v>
      </c>
    </row>
    <row r="731" spans="1:11" ht="21" x14ac:dyDescent="0.35">
      <c r="A731" s="63"/>
      <c r="B731" s="69">
        <v>2444</v>
      </c>
      <c r="C731" s="64" t="s">
        <v>1027</v>
      </c>
      <c r="D731" s="69">
        <v>8435216524446</v>
      </c>
      <c r="E731" s="65" t="s">
        <v>512</v>
      </c>
      <c r="F731" s="66">
        <v>24</v>
      </c>
      <c r="G731" s="67">
        <v>6</v>
      </c>
      <c r="H731" s="68">
        <v>2.6299999999999994</v>
      </c>
      <c r="I731" s="54"/>
      <c r="J731" s="55">
        <f t="shared" si="23"/>
        <v>0</v>
      </c>
      <c r="K731" s="56">
        <f t="shared" si="24"/>
        <v>0</v>
      </c>
    </row>
    <row r="732" spans="1:11" ht="21" x14ac:dyDescent="0.35">
      <c r="A732" s="13"/>
      <c r="B732" s="1">
        <v>2217</v>
      </c>
      <c r="C732" s="3" t="s">
        <v>1040</v>
      </c>
      <c r="D732" s="1">
        <v>8435216522176</v>
      </c>
      <c r="E732" s="22" t="s">
        <v>705</v>
      </c>
      <c r="F732" s="28">
        <v>48</v>
      </c>
      <c r="G732" s="12">
        <v>12</v>
      </c>
      <c r="H732" s="32">
        <v>2.98</v>
      </c>
      <c r="I732" s="59"/>
      <c r="J732" s="60">
        <f t="shared" si="23"/>
        <v>0</v>
      </c>
      <c r="K732" s="61">
        <f t="shared" si="24"/>
        <v>0</v>
      </c>
    </row>
    <row r="733" spans="1:11" ht="21" x14ac:dyDescent="0.35">
      <c r="A733" s="13"/>
      <c r="B733" s="1">
        <v>2216</v>
      </c>
      <c r="C733" s="3" t="s">
        <v>1040</v>
      </c>
      <c r="D733" s="1">
        <v>8435216522169</v>
      </c>
      <c r="E733" s="22" t="s">
        <v>515</v>
      </c>
      <c r="F733" s="28">
        <v>72</v>
      </c>
      <c r="G733" s="12">
        <v>12</v>
      </c>
      <c r="H733" s="32">
        <v>1.23</v>
      </c>
      <c r="I733" s="59"/>
      <c r="J733" s="60">
        <f t="shared" si="23"/>
        <v>0</v>
      </c>
      <c r="K733" s="61">
        <f t="shared" si="24"/>
        <v>0</v>
      </c>
    </row>
    <row r="734" spans="1:11" ht="21" x14ac:dyDescent="0.35">
      <c r="A734" s="13"/>
      <c r="B734" s="1">
        <v>2210</v>
      </c>
      <c r="C734" s="3" t="s">
        <v>1040</v>
      </c>
      <c r="D734" s="1">
        <v>8435216522107</v>
      </c>
      <c r="E734" s="22" t="s">
        <v>516</v>
      </c>
      <c r="F734" s="28">
        <v>72</v>
      </c>
      <c r="G734" s="12">
        <v>12</v>
      </c>
      <c r="H734" s="32">
        <v>1.44</v>
      </c>
      <c r="I734" s="59"/>
      <c r="J734" s="60">
        <f t="shared" si="23"/>
        <v>0</v>
      </c>
      <c r="K734" s="61">
        <f t="shared" si="24"/>
        <v>0</v>
      </c>
    </row>
    <row r="735" spans="1:11" ht="21" x14ac:dyDescent="0.35">
      <c r="A735" s="13"/>
      <c r="B735" s="1">
        <v>2214</v>
      </c>
      <c r="C735" s="3" t="s">
        <v>1040</v>
      </c>
      <c r="D735" s="1">
        <v>8435216522145</v>
      </c>
      <c r="E735" s="22" t="s">
        <v>513</v>
      </c>
      <c r="F735" s="28">
        <v>48</v>
      </c>
      <c r="G735" s="12">
        <v>12</v>
      </c>
      <c r="H735" s="32">
        <v>1.5</v>
      </c>
      <c r="I735" s="59"/>
      <c r="J735" s="60">
        <f t="shared" si="23"/>
        <v>0</v>
      </c>
      <c r="K735" s="61">
        <f t="shared" si="24"/>
        <v>0</v>
      </c>
    </row>
    <row r="736" spans="1:11" ht="21" x14ac:dyDescent="0.35">
      <c r="A736" s="13"/>
      <c r="B736" s="1">
        <v>2211</v>
      </c>
      <c r="C736" s="3" t="s">
        <v>1040</v>
      </c>
      <c r="D736" s="1">
        <v>8435216522114</v>
      </c>
      <c r="E736" s="22" t="s">
        <v>514</v>
      </c>
      <c r="F736" s="28">
        <v>36</v>
      </c>
      <c r="G736" s="12">
        <v>12</v>
      </c>
      <c r="H736" s="32">
        <v>1.5200000000000002</v>
      </c>
      <c r="I736" s="59"/>
      <c r="J736" s="60">
        <f t="shared" si="23"/>
        <v>0</v>
      </c>
      <c r="K736" s="61">
        <f t="shared" si="24"/>
        <v>0</v>
      </c>
    </row>
    <row r="737" spans="1:11" ht="21" x14ac:dyDescent="0.35">
      <c r="A737" s="63"/>
      <c r="B737" s="69">
        <v>2209</v>
      </c>
      <c r="C737" s="64" t="s">
        <v>1028</v>
      </c>
      <c r="D737" s="69">
        <v>8435216522091</v>
      </c>
      <c r="E737" s="65" t="s">
        <v>519</v>
      </c>
      <c r="F737" s="66">
        <v>48</v>
      </c>
      <c r="G737" s="67">
        <v>12</v>
      </c>
      <c r="H737" s="68">
        <v>1.2600000000000002</v>
      </c>
      <c r="I737" s="54"/>
      <c r="J737" s="55">
        <f t="shared" si="23"/>
        <v>0</v>
      </c>
      <c r="K737" s="56">
        <f t="shared" si="24"/>
        <v>0</v>
      </c>
    </row>
    <row r="738" spans="1:11" ht="21" x14ac:dyDescent="0.35">
      <c r="A738" s="13"/>
      <c r="B738" s="1">
        <v>2219</v>
      </c>
      <c r="C738" s="3" t="s">
        <v>1040</v>
      </c>
      <c r="D738" s="1">
        <v>8435216522190</v>
      </c>
      <c r="E738" s="22" t="s">
        <v>520</v>
      </c>
      <c r="F738" s="28">
        <v>48</v>
      </c>
      <c r="G738" s="12">
        <v>12</v>
      </c>
      <c r="H738" s="32">
        <v>1.39</v>
      </c>
      <c r="I738" s="59"/>
      <c r="J738" s="60">
        <f t="shared" si="23"/>
        <v>0</v>
      </c>
      <c r="K738" s="61">
        <f t="shared" si="24"/>
        <v>0</v>
      </c>
    </row>
    <row r="739" spans="1:11" ht="21" x14ac:dyDescent="0.35">
      <c r="A739" s="13"/>
      <c r="B739" s="1">
        <v>2218</v>
      </c>
      <c r="C739" s="3" t="s">
        <v>1040</v>
      </c>
      <c r="D739" s="1">
        <v>8435216522183</v>
      </c>
      <c r="E739" s="22" t="s">
        <v>748</v>
      </c>
      <c r="F739" s="28">
        <v>48</v>
      </c>
      <c r="G739" s="12">
        <v>12</v>
      </c>
      <c r="H739" s="32">
        <v>2.5499999999999998</v>
      </c>
      <c r="I739" s="59"/>
      <c r="J739" s="60">
        <f t="shared" si="23"/>
        <v>0</v>
      </c>
      <c r="K739" s="61">
        <f t="shared" si="24"/>
        <v>0</v>
      </c>
    </row>
    <row r="740" spans="1:11" ht="21" x14ac:dyDescent="0.35">
      <c r="A740" s="13"/>
      <c r="B740" s="1">
        <v>2202</v>
      </c>
      <c r="C740" s="3" t="s">
        <v>1040</v>
      </c>
      <c r="D740" s="1">
        <v>8435216522022</v>
      </c>
      <c r="E740" s="22" t="s">
        <v>518</v>
      </c>
      <c r="F740" s="28">
        <v>72</v>
      </c>
      <c r="G740" s="12">
        <v>12</v>
      </c>
      <c r="H740" s="32">
        <v>0.97</v>
      </c>
      <c r="I740" s="59"/>
      <c r="J740" s="60">
        <f t="shared" si="23"/>
        <v>0</v>
      </c>
      <c r="K740" s="61">
        <f t="shared" si="24"/>
        <v>0</v>
      </c>
    </row>
    <row r="741" spans="1:11" ht="21" x14ac:dyDescent="0.35">
      <c r="A741" s="63"/>
      <c r="B741" s="69">
        <v>2201</v>
      </c>
      <c r="C741" s="64" t="s">
        <v>1029</v>
      </c>
      <c r="D741" s="69">
        <v>8435216522015</v>
      </c>
      <c r="E741" s="65" t="s">
        <v>521</v>
      </c>
      <c r="F741" s="66">
        <v>72</v>
      </c>
      <c r="G741" s="67">
        <v>12</v>
      </c>
      <c r="H741" s="68">
        <v>0.74</v>
      </c>
      <c r="I741" s="54"/>
      <c r="J741" s="55">
        <f t="shared" si="23"/>
        <v>0</v>
      </c>
      <c r="K741" s="56">
        <f t="shared" si="24"/>
        <v>0</v>
      </c>
    </row>
    <row r="742" spans="1:11" ht="21" x14ac:dyDescent="0.35">
      <c r="A742" s="13"/>
      <c r="B742" s="1">
        <v>2200</v>
      </c>
      <c r="C742" s="3" t="s">
        <v>1040</v>
      </c>
      <c r="D742" s="1">
        <v>8435216522008</v>
      </c>
      <c r="E742" s="22" t="s">
        <v>522</v>
      </c>
      <c r="F742" s="28">
        <v>144</v>
      </c>
      <c r="G742" s="12">
        <v>12</v>
      </c>
      <c r="H742" s="32">
        <v>0.65</v>
      </c>
      <c r="I742" s="59"/>
      <c r="J742" s="60">
        <f t="shared" si="23"/>
        <v>0</v>
      </c>
      <c r="K742" s="61">
        <f t="shared" si="24"/>
        <v>0</v>
      </c>
    </row>
    <row r="743" spans="1:11" ht="21" x14ac:dyDescent="0.35">
      <c r="A743" s="13"/>
      <c r="B743" s="1">
        <v>2203</v>
      </c>
      <c r="C743" s="3" t="s">
        <v>1040</v>
      </c>
      <c r="D743" s="1">
        <v>8435216522039</v>
      </c>
      <c r="E743" s="22" t="s">
        <v>523</v>
      </c>
      <c r="F743" s="28">
        <v>144</v>
      </c>
      <c r="G743" s="12">
        <v>12</v>
      </c>
      <c r="H743" s="32">
        <v>0.83</v>
      </c>
      <c r="I743" s="59"/>
      <c r="J743" s="60">
        <f t="shared" si="23"/>
        <v>0</v>
      </c>
      <c r="K743" s="61">
        <f t="shared" si="24"/>
        <v>0</v>
      </c>
    </row>
    <row r="744" spans="1:11" ht="21" x14ac:dyDescent="0.35">
      <c r="A744" s="13"/>
      <c r="B744" s="1">
        <v>2207</v>
      </c>
      <c r="C744" s="3" t="s">
        <v>1040</v>
      </c>
      <c r="D744" s="1">
        <v>8435216522077</v>
      </c>
      <c r="E744" s="22" t="s">
        <v>524</v>
      </c>
      <c r="F744" s="28">
        <v>72</v>
      </c>
      <c r="G744" s="12">
        <v>12</v>
      </c>
      <c r="H744" s="32">
        <v>1.07</v>
      </c>
      <c r="I744" s="59"/>
      <c r="J744" s="60">
        <f t="shared" si="23"/>
        <v>0</v>
      </c>
      <c r="K744" s="61">
        <f t="shared" si="24"/>
        <v>0</v>
      </c>
    </row>
    <row r="745" spans="1:11" ht="21" x14ac:dyDescent="0.35">
      <c r="A745" s="13"/>
      <c r="B745" s="1">
        <v>2228</v>
      </c>
      <c r="C745" s="3" t="s">
        <v>1040</v>
      </c>
      <c r="D745" s="1">
        <v>8435216522282</v>
      </c>
      <c r="E745" s="22" t="s">
        <v>525</v>
      </c>
      <c r="F745" s="28">
        <v>72</v>
      </c>
      <c r="G745" s="12">
        <v>12</v>
      </c>
      <c r="H745" s="32">
        <v>0.81999999999999984</v>
      </c>
      <c r="I745" s="59"/>
      <c r="J745" s="60">
        <f t="shared" si="23"/>
        <v>0</v>
      </c>
      <c r="K745" s="61">
        <f t="shared" si="24"/>
        <v>0</v>
      </c>
    </row>
    <row r="746" spans="1:11" ht="21" x14ac:dyDescent="0.35">
      <c r="A746" s="13"/>
      <c r="B746" s="1">
        <v>2227</v>
      </c>
      <c r="C746" s="3" t="s">
        <v>1040</v>
      </c>
      <c r="D746" s="1">
        <v>8435216522275</v>
      </c>
      <c r="E746" s="22" t="s">
        <v>526</v>
      </c>
      <c r="F746" s="28">
        <v>72</v>
      </c>
      <c r="G746" s="12">
        <v>12</v>
      </c>
      <c r="H746" s="32">
        <v>0.93</v>
      </c>
      <c r="I746" s="59"/>
      <c r="J746" s="60">
        <f t="shared" si="23"/>
        <v>0</v>
      </c>
      <c r="K746" s="61">
        <f t="shared" si="24"/>
        <v>0</v>
      </c>
    </row>
    <row r="747" spans="1:11" ht="21" x14ac:dyDescent="0.35">
      <c r="A747" s="13"/>
      <c r="B747" s="1">
        <v>5060</v>
      </c>
      <c r="C747" s="3" t="s">
        <v>1040</v>
      </c>
      <c r="D747" s="1">
        <v>8435216550605</v>
      </c>
      <c r="E747" s="22" t="s">
        <v>687</v>
      </c>
      <c r="F747" s="28">
        <v>96</v>
      </c>
      <c r="G747" s="12">
        <v>12</v>
      </c>
      <c r="H747" s="32">
        <v>2.85</v>
      </c>
      <c r="I747" s="59"/>
      <c r="J747" s="60">
        <f t="shared" si="23"/>
        <v>0</v>
      </c>
      <c r="K747" s="61">
        <f t="shared" si="24"/>
        <v>0</v>
      </c>
    </row>
    <row r="748" spans="1:11" ht="21" x14ac:dyDescent="0.35">
      <c r="A748" s="63"/>
      <c r="B748" s="69">
        <v>5070</v>
      </c>
      <c r="C748" s="64" t="s">
        <v>1030</v>
      </c>
      <c r="D748" s="69">
        <v>8435216550704</v>
      </c>
      <c r="E748" s="65" t="s">
        <v>517</v>
      </c>
      <c r="F748" s="66">
        <v>96</v>
      </c>
      <c r="G748" s="67">
        <v>12</v>
      </c>
      <c r="H748" s="68">
        <v>1.17</v>
      </c>
      <c r="I748" s="54"/>
      <c r="J748" s="55">
        <f t="shared" si="23"/>
        <v>0</v>
      </c>
      <c r="K748" s="56">
        <f t="shared" si="24"/>
        <v>0</v>
      </c>
    </row>
    <row r="749" spans="1:11" ht="21" x14ac:dyDescent="0.35">
      <c r="A749" s="13"/>
      <c r="B749" s="1">
        <v>5051</v>
      </c>
      <c r="C749" s="3" t="s">
        <v>1040</v>
      </c>
      <c r="D749" s="1">
        <v>8435216550513</v>
      </c>
      <c r="E749" s="22" t="s">
        <v>561</v>
      </c>
      <c r="F749" s="28">
        <v>36</v>
      </c>
      <c r="G749" s="12">
        <v>12</v>
      </c>
      <c r="H749" s="32">
        <v>1.7699999999999998</v>
      </c>
      <c r="I749" s="59"/>
      <c r="J749" s="60">
        <f t="shared" si="23"/>
        <v>0</v>
      </c>
      <c r="K749" s="61">
        <f t="shared" si="24"/>
        <v>0</v>
      </c>
    </row>
    <row r="750" spans="1:11" ht="21" x14ac:dyDescent="0.35">
      <c r="A750" s="13"/>
      <c r="B750" s="1">
        <v>5050</v>
      </c>
      <c r="C750" s="3" t="s">
        <v>1040</v>
      </c>
      <c r="D750" s="1">
        <v>8435216550506</v>
      </c>
      <c r="E750" s="22" t="s">
        <v>562</v>
      </c>
      <c r="F750" s="28">
        <v>36</v>
      </c>
      <c r="G750" s="12">
        <v>12</v>
      </c>
      <c r="H750" s="32">
        <v>1.83</v>
      </c>
      <c r="I750" s="59"/>
      <c r="J750" s="60">
        <f t="shared" si="23"/>
        <v>0</v>
      </c>
      <c r="K750" s="61">
        <f t="shared" si="24"/>
        <v>0</v>
      </c>
    </row>
    <row r="751" spans="1:11" ht="21" x14ac:dyDescent="0.35">
      <c r="A751" s="13"/>
      <c r="B751" s="1">
        <v>2988</v>
      </c>
      <c r="C751" s="3" t="s">
        <v>1040</v>
      </c>
      <c r="D751" s="1">
        <v>8435216529885</v>
      </c>
      <c r="E751" s="22" t="s">
        <v>742</v>
      </c>
      <c r="F751" s="28">
        <v>36</v>
      </c>
      <c r="G751" s="12">
        <v>12</v>
      </c>
      <c r="H751" s="32">
        <v>1.88</v>
      </c>
      <c r="I751" s="59"/>
      <c r="J751" s="60">
        <f t="shared" si="23"/>
        <v>0</v>
      </c>
      <c r="K751" s="61">
        <f t="shared" si="24"/>
        <v>0</v>
      </c>
    </row>
    <row r="752" spans="1:11" ht="21" x14ac:dyDescent="0.35">
      <c r="A752" s="13"/>
      <c r="B752" s="1">
        <v>2987</v>
      </c>
      <c r="C752" s="3" t="s">
        <v>1040</v>
      </c>
      <c r="D752" s="1">
        <v>8435216529878</v>
      </c>
      <c r="E752" s="22" t="s">
        <v>550</v>
      </c>
      <c r="F752" s="28">
        <v>48</v>
      </c>
      <c r="G752" s="12">
        <v>12</v>
      </c>
      <c r="H752" s="32">
        <v>1.87</v>
      </c>
      <c r="I752" s="59"/>
      <c r="J752" s="60">
        <f t="shared" si="23"/>
        <v>0</v>
      </c>
      <c r="K752" s="61">
        <f t="shared" si="24"/>
        <v>0</v>
      </c>
    </row>
    <row r="753" spans="1:11" ht="21" x14ac:dyDescent="0.35">
      <c r="A753" s="13"/>
      <c r="B753" s="1">
        <v>2980</v>
      </c>
      <c r="C753" s="3" t="s">
        <v>1040</v>
      </c>
      <c r="D753" s="1">
        <v>8435216529809</v>
      </c>
      <c r="E753" s="22" t="s">
        <v>551</v>
      </c>
      <c r="F753" s="28">
        <v>48</v>
      </c>
      <c r="G753" s="12">
        <v>12</v>
      </c>
      <c r="H753" s="32">
        <v>2.38</v>
      </c>
      <c r="I753" s="59"/>
      <c r="J753" s="60">
        <f t="shared" si="23"/>
        <v>0</v>
      </c>
      <c r="K753" s="61">
        <f t="shared" si="24"/>
        <v>0</v>
      </c>
    </row>
    <row r="754" spans="1:11" ht="21" x14ac:dyDescent="0.35">
      <c r="A754" s="13"/>
      <c r="B754" s="1">
        <v>2981</v>
      </c>
      <c r="C754" s="3" t="s">
        <v>1040</v>
      </c>
      <c r="D754" s="1">
        <v>8435216529816</v>
      </c>
      <c r="E754" s="22" t="s">
        <v>552</v>
      </c>
      <c r="F754" s="28">
        <v>36</v>
      </c>
      <c r="G754" s="12">
        <v>12</v>
      </c>
      <c r="H754" s="32">
        <v>3.85</v>
      </c>
      <c r="I754" s="59"/>
      <c r="J754" s="60">
        <f t="shared" si="23"/>
        <v>0</v>
      </c>
      <c r="K754" s="61">
        <f t="shared" si="24"/>
        <v>0</v>
      </c>
    </row>
    <row r="755" spans="1:11" ht="21" x14ac:dyDescent="0.35">
      <c r="A755" s="13"/>
      <c r="B755" s="1">
        <v>2985</v>
      </c>
      <c r="C755" s="3" t="s">
        <v>1040</v>
      </c>
      <c r="D755" s="1">
        <v>8435216529854</v>
      </c>
      <c r="E755" s="22" t="s">
        <v>553</v>
      </c>
      <c r="F755" s="28">
        <v>48</v>
      </c>
      <c r="G755" s="12">
        <v>12</v>
      </c>
      <c r="H755" s="32">
        <v>2.5499999999999998</v>
      </c>
      <c r="I755" s="59"/>
      <c r="J755" s="60">
        <f t="shared" si="23"/>
        <v>0</v>
      </c>
      <c r="K755" s="61">
        <f t="shared" si="24"/>
        <v>0</v>
      </c>
    </row>
    <row r="756" spans="1:11" ht="21" x14ac:dyDescent="0.35">
      <c r="A756" s="13"/>
      <c r="B756" s="1">
        <v>2982</v>
      </c>
      <c r="C756" s="3" t="s">
        <v>1040</v>
      </c>
      <c r="D756" s="1">
        <v>8435216529823</v>
      </c>
      <c r="E756" s="22" t="s">
        <v>555</v>
      </c>
      <c r="F756" s="28">
        <v>72</v>
      </c>
      <c r="G756" s="12">
        <v>12</v>
      </c>
      <c r="H756" s="32">
        <v>1.68</v>
      </c>
      <c r="I756" s="59"/>
      <c r="J756" s="60">
        <f t="shared" si="23"/>
        <v>0</v>
      </c>
      <c r="K756" s="61">
        <f t="shared" si="24"/>
        <v>0</v>
      </c>
    </row>
    <row r="757" spans="1:11" ht="21" x14ac:dyDescent="0.35">
      <c r="A757" s="13"/>
      <c r="B757" s="2">
        <v>2984</v>
      </c>
      <c r="C757" s="3" t="s">
        <v>1040</v>
      </c>
      <c r="D757" s="1">
        <v>8435216529847</v>
      </c>
      <c r="E757" s="22" t="s">
        <v>554</v>
      </c>
      <c r="F757" s="28">
        <v>48</v>
      </c>
      <c r="G757" s="12">
        <v>12</v>
      </c>
      <c r="H757" s="32">
        <v>2.6500000000000004</v>
      </c>
      <c r="I757" s="59"/>
      <c r="J757" s="60">
        <f t="shared" si="23"/>
        <v>0</v>
      </c>
      <c r="K757" s="61">
        <f t="shared" si="24"/>
        <v>0</v>
      </c>
    </row>
    <row r="758" spans="1:11" ht="21" x14ac:dyDescent="0.35">
      <c r="A758" s="13"/>
      <c r="B758" s="1">
        <v>2986</v>
      </c>
      <c r="C758" s="3" t="s">
        <v>1040</v>
      </c>
      <c r="D758" s="1">
        <v>8435216529861</v>
      </c>
      <c r="E758" s="22" t="s">
        <v>556</v>
      </c>
      <c r="F758" s="28">
        <v>72</v>
      </c>
      <c r="G758" s="12">
        <v>12</v>
      </c>
      <c r="H758" s="32">
        <v>1.53</v>
      </c>
      <c r="I758" s="59"/>
      <c r="J758" s="60">
        <f t="shared" si="23"/>
        <v>0</v>
      </c>
      <c r="K758" s="61">
        <f t="shared" si="24"/>
        <v>0</v>
      </c>
    </row>
    <row r="759" spans="1:11" ht="21" x14ac:dyDescent="0.35">
      <c r="A759" s="13"/>
      <c r="B759" s="1">
        <v>2983</v>
      </c>
      <c r="C759" s="3" t="s">
        <v>1040</v>
      </c>
      <c r="D759" s="1">
        <v>8435216529830</v>
      </c>
      <c r="E759" s="22" t="s">
        <v>557</v>
      </c>
      <c r="F759" s="28">
        <v>24</v>
      </c>
      <c r="G759" s="12">
        <v>6</v>
      </c>
      <c r="H759" s="32">
        <v>2.68</v>
      </c>
      <c r="I759" s="59"/>
      <c r="J759" s="60">
        <f t="shared" si="23"/>
        <v>0</v>
      </c>
      <c r="K759" s="61">
        <f t="shared" si="24"/>
        <v>0</v>
      </c>
    </row>
    <row r="760" spans="1:11" ht="21" x14ac:dyDescent="0.35">
      <c r="A760" s="13"/>
      <c r="B760" s="1">
        <v>2899</v>
      </c>
      <c r="C760" s="3" t="s">
        <v>1040</v>
      </c>
      <c r="D760" s="1">
        <v>8435216528994</v>
      </c>
      <c r="E760" s="22" t="s">
        <v>558</v>
      </c>
      <c r="F760" s="28">
        <v>48</v>
      </c>
      <c r="G760" s="12">
        <v>12</v>
      </c>
      <c r="H760" s="32">
        <v>2.5499999999999998</v>
      </c>
      <c r="I760" s="59"/>
      <c r="J760" s="60">
        <f t="shared" si="23"/>
        <v>0</v>
      </c>
      <c r="K760" s="61">
        <f t="shared" si="24"/>
        <v>0</v>
      </c>
    </row>
    <row r="761" spans="1:11" ht="21" x14ac:dyDescent="0.35">
      <c r="A761" s="13"/>
      <c r="B761" s="1">
        <v>2902</v>
      </c>
      <c r="C761" s="3" t="s">
        <v>1040</v>
      </c>
      <c r="D761" s="1">
        <v>8435216529021</v>
      </c>
      <c r="E761" s="22" t="s">
        <v>559</v>
      </c>
      <c r="F761" s="28">
        <v>48</v>
      </c>
      <c r="G761" s="12">
        <v>12</v>
      </c>
      <c r="H761" s="32">
        <v>1.5</v>
      </c>
      <c r="I761" s="59"/>
      <c r="J761" s="60">
        <f t="shared" si="23"/>
        <v>0</v>
      </c>
      <c r="K761" s="61">
        <f t="shared" si="24"/>
        <v>0</v>
      </c>
    </row>
    <row r="762" spans="1:11" ht="21" x14ac:dyDescent="0.35">
      <c r="A762" s="63"/>
      <c r="B762" s="69">
        <v>2896</v>
      </c>
      <c r="C762" s="64" t="s">
        <v>1031</v>
      </c>
      <c r="D762" s="69">
        <v>8435216528963</v>
      </c>
      <c r="E762" s="65" t="s">
        <v>659</v>
      </c>
      <c r="F762" s="66">
        <v>48</v>
      </c>
      <c r="G762" s="67">
        <v>12</v>
      </c>
      <c r="H762" s="68">
        <v>2.58</v>
      </c>
      <c r="I762" s="54"/>
      <c r="J762" s="55">
        <f t="shared" si="23"/>
        <v>0</v>
      </c>
      <c r="K762" s="56">
        <f t="shared" si="24"/>
        <v>0</v>
      </c>
    </row>
    <row r="763" spans="1:11" ht="21" x14ac:dyDescent="0.35">
      <c r="A763" s="13"/>
      <c r="B763" s="1">
        <v>2897</v>
      </c>
      <c r="C763" s="3" t="s">
        <v>1040</v>
      </c>
      <c r="D763" s="1">
        <v>8435216528970</v>
      </c>
      <c r="E763" s="22" t="s">
        <v>560</v>
      </c>
      <c r="F763" s="28">
        <v>48</v>
      </c>
      <c r="G763" s="12">
        <v>12</v>
      </c>
      <c r="H763" s="32">
        <v>0.84</v>
      </c>
      <c r="I763" s="59"/>
      <c r="J763" s="60">
        <f t="shared" si="23"/>
        <v>0</v>
      </c>
      <c r="K763" s="61">
        <f t="shared" si="24"/>
        <v>0</v>
      </c>
    </row>
    <row r="764" spans="1:11" ht="21" x14ac:dyDescent="0.35">
      <c r="A764" s="13"/>
      <c r="B764" s="1">
        <v>5014</v>
      </c>
      <c r="C764" s="3" t="s">
        <v>1040</v>
      </c>
      <c r="D764" s="1">
        <v>8435216550148</v>
      </c>
      <c r="E764" s="22" t="s">
        <v>564</v>
      </c>
      <c r="F764" s="28">
        <v>48</v>
      </c>
      <c r="G764" s="12">
        <v>12</v>
      </c>
      <c r="H764" s="32">
        <v>1.35</v>
      </c>
      <c r="I764" s="59"/>
      <c r="J764" s="60">
        <f t="shared" si="23"/>
        <v>0</v>
      </c>
      <c r="K764" s="61">
        <f t="shared" si="24"/>
        <v>0</v>
      </c>
    </row>
    <row r="765" spans="1:11" ht="21" x14ac:dyDescent="0.35">
      <c r="A765" s="13"/>
      <c r="B765" s="1">
        <v>5015</v>
      </c>
      <c r="C765" s="3" t="s">
        <v>1040</v>
      </c>
      <c r="D765" s="1">
        <v>8435216550155</v>
      </c>
      <c r="E765" s="22" t="s">
        <v>565</v>
      </c>
      <c r="F765" s="28">
        <v>48</v>
      </c>
      <c r="G765" s="12">
        <v>12</v>
      </c>
      <c r="H765" s="32">
        <v>1.35</v>
      </c>
      <c r="I765" s="59"/>
      <c r="J765" s="60">
        <f t="shared" si="23"/>
        <v>0</v>
      </c>
      <c r="K765" s="61">
        <f t="shared" si="24"/>
        <v>0</v>
      </c>
    </row>
    <row r="766" spans="1:11" ht="21" x14ac:dyDescent="0.35">
      <c r="A766" s="63"/>
      <c r="B766" s="69">
        <v>5102</v>
      </c>
      <c r="C766" s="64" t="s">
        <v>1032</v>
      </c>
      <c r="D766" s="69">
        <v>8435216551022</v>
      </c>
      <c r="E766" s="65" t="s">
        <v>567</v>
      </c>
      <c r="F766" s="66">
        <v>48</v>
      </c>
      <c r="G766" s="67">
        <v>12</v>
      </c>
      <c r="H766" s="68">
        <v>1.53</v>
      </c>
      <c r="I766" s="54"/>
      <c r="J766" s="55">
        <f t="shared" si="23"/>
        <v>0</v>
      </c>
      <c r="K766" s="56">
        <f t="shared" si="24"/>
        <v>0</v>
      </c>
    </row>
    <row r="767" spans="1:11" ht="21" x14ac:dyDescent="0.35">
      <c r="A767" s="13"/>
      <c r="B767" s="1">
        <v>5100</v>
      </c>
      <c r="C767" s="3" t="s">
        <v>1040</v>
      </c>
      <c r="D767" s="1">
        <v>8435216551008</v>
      </c>
      <c r="E767" s="22" t="s">
        <v>568</v>
      </c>
      <c r="F767" s="28">
        <v>72</v>
      </c>
      <c r="G767" s="12">
        <v>12</v>
      </c>
      <c r="H767" s="32">
        <v>1.7100000000000002</v>
      </c>
      <c r="I767" s="59"/>
      <c r="J767" s="60">
        <f t="shared" si="23"/>
        <v>0</v>
      </c>
      <c r="K767" s="61">
        <f t="shared" si="24"/>
        <v>0</v>
      </c>
    </row>
    <row r="768" spans="1:11" ht="21" x14ac:dyDescent="0.35">
      <c r="A768" s="13"/>
      <c r="B768" s="1">
        <v>5012</v>
      </c>
      <c r="C768" s="3" t="s">
        <v>1040</v>
      </c>
      <c r="D768" s="1">
        <v>8435216550124</v>
      </c>
      <c r="E768" s="22" t="s">
        <v>566</v>
      </c>
      <c r="F768" s="28">
        <v>36</v>
      </c>
      <c r="G768" s="12">
        <v>6</v>
      </c>
      <c r="H768" s="32">
        <v>3.17</v>
      </c>
      <c r="I768" s="59"/>
      <c r="J768" s="60">
        <f t="shared" si="23"/>
        <v>0</v>
      </c>
      <c r="K768" s="61">
        <f t="shared" si="24"/>
        <v>0</v>
      </c>
    </row>
    <row r="769" spans="1:11" ht="21" x14ac:dyDescent="0.35">
      <c r="A769" s="13"/>
      <c r="B769" s="1">
        <v>1506</v>
      </c>
      <c r="C769" s="3" t="s">
        <v>1040</v>
      </c>
      <c r="D769" s="1">
        <v>8435216515062</v>
      </c>
      <c r="E769" s="22" t="s">
        <v>573</v>
      </c>
      <c r="F769" s="28">
        <v>48</v>
      </c>
      <c r="G769" s="12">
        <v>6</v>
      </c>
      <c r="H769" s="32">
        <v>3.44</v>
      </c>
      <c r="I769" s="59"/>
      <c r="J769" s="60">
        <f t="shared" si="23"/>
        <v>0</v>
      </c>
      <c r="K769" s="61">
        <f t="shared" si="24"/>
        <v>0</v>
      </c>
    </row>
    <row r="770" spans="1:11" ht="21" x14ac:dyDescent="0.35">
      <c r="A770" s="13"/>
      <c r="B770" s="1">
        <v>1513</v>
      </c>
      <c r="C770" s="3" t="s">
        <v>1040</v>
      </c>
      <c r="D770" s="1">
        <v>8435216515130</v>
      </c>
      <c r="E770" s="22" t="s">
        <v>574</v>
      </c>
      <c r="F770" s="28">
        <v>48</v>
      </c>
      <c r="G770" s="12">
        <v>12</v>
      </c>
      <c r="H770" s="32">
        <v>2.5200000000000005</v>
      </c>
      <c r="I770" s="59"/>
      <c r="J770" s="60">
        <f t="shared" si="23"/>
        <v>0</v>
      </c>
      <c r="K770" s="61">
        <f t="shared" si="24"/>
        <v>0</v>
      </c>
    </row>
    <row r="771" spans="1:11" ht="21" x14ac:dyDescent="0.35">
      <c r="A771" s="13"/>
      <c r="B771" s="1">
        <v>1515</v>
      </c>
      <c r="C771" s="3" t="s">
        <v>1040</v>
      </c>
      <c r="D771" s="1">
        <v>8435216515154</v>
      </c>
      <c r="E771" s="22" t="s">
        <v>575</v>
      </c>
      <c r="F771" s="28">
        <v>48</v>
      </c>
      <c r="G771" s="12">
        <v>12</v>
      </c>
      <c r="H771" s="32">
        <v>2.13</v>
      </c>
      <c r="I771" s="59"/>
      <c r="J771" s="60">
        <f t="shared" si="23"/>
        <v>0</v>
      </c>
      <c r="K771" s="61">
        <f t="shared" si="24"/>
        <v>0</v>
      </c>
    </row>
    <row r="772" spans="1:11" ht="21" x14ac:dyDescent="0.35">
      <c r="A772" s="63"/>
      <c r="B772" s="69">
        <v>1501</v>
      </c>
      <c r="C772" s="64" t="s">
        <v>1033</v>
      </c>
      <c r="D772" s="69">
        <v>8435216515017</v>
      </c>
      <c r="E772" s="65" t="s">
        <v>577</v>
      </c>
      <c r="F772" s="66">
        <v>72</v>
      </c>
      <c r="G772" s="67">
        <v>12</v>
      </c>
      <c r="H772" s="68">
        <v>0.84</v>
      </c>
      <c r="I772" s="54"/>
      <c r="J772" s="55">
        <f t="shared" si="23"/>
        <v>0</v>
      </c>
      <c r="K772" s="56">
        <f t="shared" si="24"/>
        <v>0</v>
      </c>
    </row>
    <row r="773" spans="1:11" ht="21" x14ac:dyDescent="0.35">
      <c r="A773" s="13"/>
      <c r="B773" s="2">
        <v>1502</v>
      </c>
      <c r="C773" s="3" t="s">
        <v>1040</v>
      </c>
      <c r="D773" s="2">
        <v>8435216515024</v>
      </c>
      <c r="E773" s="22" t="s">
        <v>578</v>
      </c>
      <c r="F773" s="28">
        <v>48</v>
      </c>
      <c r="G773" s="12">
        <v>12</v>
      </c>
      <c r="H773" s="32">
        <v>1.87</v>
      </c>
      <c r="I773" s="59"/>
      <c r="J773" s="60">
        <f t="shared" si="23"/>
        <v>0</v>
      </c>
      <c r="K773" s="61">
        <f t="shared" si="24"/>
        <v>0</v>
      </c>
    </row>
    <row r="774" spans="1:11" ht="21" x14ac:dyDescent="0.35">
      <c r="A774" s="13"/>
      <c r="B774" s="1">
        <v>1500</v>
      </c>
      <c r="C774" s="3" t="s">
        <v>1040</v>
      </c>
      <c r="D774" s="1">
        <v>8435216515000</v>
      </c>
      <c r="E774" s="22" t="s">
        <v>579</v>
      </c>
      <c r="F774" s="28">
        <v>96</v>
      </c>
      <c r="G774" s="12">
        <v>12</v>
      </c>
      <c r="H774" s="32">
        <v>0.76000000000000012</v>
      </c>
      <c r="I774" s="59"/>
      <c r="J774" s="60">
        <f t="shared" si="23"/>
        <v>0</v>
      </c>
      <c r="K774" s="61">
        <f t="shared" si="24"/>
        <v>0</v>
      </c>
    </row>
    <row r="775" spans="1:11" ht="21" x14ac:dyDescent="0.35">
      <c r="A775" s="13"/>
      <c r="B775" s="1">
        <v>1154</v>
      </c>
      <c r="C775" s="3" t="s">
        <v>1040</v>
      </c>
      <c r="D775" s="1">
        <v>8435216511545</v>
      </c>
      <c r="E775" s="22" t="s">
        <v>576</v>
      </c>
      <c r="F775" s="28">
        <v>48</v>
      </c>
      <c r="G775" s="12">
        <v>12</v>
      </c>
      <c r="H775" s="32">
        <v>1.53</v>
      </c>
      <c r="I775" s="59"/>
      <c r="J775" s="60">
        <f t="shared" si="23"/>
        <v>0</v>
      </c>
      <c r="K775" s="61">
        <f t="shared" si="24"/>
        <v>0</v>
      </c>
    </row>
    <row r="776" spans="1:11" ht="21" x14ac:dyDescent="0.35">
      <c r="A776" s="98" t="s">
        <v>790</v>
      </c>
      <c r="B776" s="99">
        <v>1507</v>
      </c>
      <c r="C776" s="90" t="s">
        <v>1040</v>
      </c>
      <c r="D776" s="99">
        <v>8435216515079</v>
      </c>
      <c r="E776" s="100" t="s">
        <v>745</v>
      </c>
      <c r="F776" s="101">
        <v>48</v>
      </c>
      <c r="G776" s="102">
        <v>12</v>
      </c>
      <c r="H776" s="103">
        <v>2.35</v>
      </c>
      <c r="I776" s="95"/>
      <c r="J776" s="96">
        <f t="shared" si="23"/>
        <v>0</v>
      </c>
      <c r="K776" s="97">
        <f t="shared" si="24"/>
        <v>0</v>
      </c>
    </row>
    <row r="777" spans="1:11" ht="21" x14ac:dyDescent="0.35">
      <c r="A777" s="98" t="s">
        <v>790</v>
      </c>
      <c r="B777" s="99">
        <v>1528</v>
      </c>
      <c r="C777" s="90" t="s">
        <v>1040</v>
      </c>
      <c r="D777" s="99">
        <v>8435216515284</v>
      </c>
      <c r="E777" s="100" t="s">
        <v>804</v>
      </c>
      <c r="F777" s="101">
        <v>24</v>
      </c>
      <c r="G777" s="102">
        <v>6</v>
      </c>
      <c r="H777" s="103">
        <v>4.72</v>
      </c>
      <c r="I777" s="95"/>
      <c r="J777" s="96">
        <f t="shared" si="23"/>
        <v>0</v>
      </c>
      <c r="K777" s="97">
        <f t="shared" si="24"/>
        <v>0</v>
      </c>
    </row>
    <row r="778" spans="1:11" ht="21" x14ac:dyDescent="0.35">
      <c r="A778" s="13"/>
      <c r="B778" s="1">
        <v>2225</v>
      </c>
      <c r="C778" s="3" t="s">
        <v>1040</v>
      </c>
      <c r="D778" s="1">
        <v>8435216522251</v>
      </c>
      <c r="E778" s="22" t="s">
        <v>580</v>
      </c>
      <c r="F778" s="28">
        <v>72</v>
      </c>
      <c r="G778" s="12">
        <v>12</v>
      </c>
      <c r="H778" s="32">
        <v>0.9</v>
      </c>
      <c r="I778" s="59"/>
      <c r="J778" s="60">
        <f t="shared" si="23"/>
        <v>0</v>
      </c>
      <c r="K778" s="61">
        <f t="shared" si="24"/>
        <v>0</v>
      </c>
    </row>
    <row r="779" spans="1:11" ht="21" x14ac:dyDescent="0.35">
      <c r="A779" s="13"/>
      <c r="B779" s="1">
        <v>1529</v>
      </c>
      <c r="C779" s="3" t="s">
        <v>1040</v>
      </c>
      <c r="D779" s="1">
        <v>8435216515291</v>
      </c>
      <c r="E779" s="22" t="s">
        <v>583</v>
      </c>
      <c r="F779" s="28">
        <v>48</v>
      </c>
      <c r="G779" s="12">
        <v>12</v>
      </c>
      <c r="H779" s="32">
        <v>1.08</v>
      </c>
      <c r="I779" s="59"/>
      <c r="J779" s="60">
        <f t="shared" ref="J779:J842" si="25">I779*F779</f>
        <v>0</v>
      </c>
      <c r="K779" s="61">
        <f t="shared" ref="K779:K842" si="26">J779*H779</f>
        <v>0</v>
      </c>
    </row>
    <row r="780" spans="1:11" ht="21" x14ac:dyDescent="0.35">
      <c r="A780" s="13"/>
      <c r="B780" s="1">
        <v>1523</v>
      </c>
      <c r="C780" s="3" t="s">
        <v>1040</v>
      </c>
      <c r="D780" s="1">
        <v>8435216515239</v>
      </c>
      <c r="E780" s="22" t="s">
        <v>584</v>
      </c>
      <c r="F780" s="28">
        <v>72</v>
      </c>
      <c r="G780" s="12">
        <v>12</v>
      </c>
      <c r="H780" s="32">
        <v>1.75</v>
      </c>
      <c r="I780" s="59"/>
      <c r="J780" s="60">
        <f t="shared" si="25"/>
        <v>0</v>
      </c>
      <c r="K780" s="61">
        <f t="shared" si="26"/>
        <v>0</v>
      </c>
    </row>
    <row r="781" spans="1:11" ht="21" x14ac:dyDescent="0.35">
      <c r="A781" s="13"/>
      <c r="B781" s="1">
        <v>1535</v>
      </c>
      <c r="C781" s="3" t="s">
        <v>1040</v>
      </c>
      <c r="D781" s="1">
        <v>8435216515352</v>
      </c>
      <c r="E781" s="22" t="s">
        <v>585</v>
      </c>
      <c r="F781" s="28">
        <v>48</v>
      </c>
      <c r="G781" s="12">
        <v>12</v>
      </c>
      <c r="H781" s="32">
        <v>1.63</v>
      </c>
      <c r="I781" s="59"/>
      <c r="J781" s="60">
        <f t="shared" si="25"/>
        <v>0</v>
      </c>
      <c r="K781" s="61">
        <f t="shared" si="26"/>
        <v>0</v>
      </c>
    </row>
    <row r="782" spans="1:11" ht="21" x14ac:dyDescent="0.35">
      <c r="A782" s="13"/>
      <c r="B782" s="1">
        <v>1521</v>
      </c>
      <c r="C782" s="3" t="s">
        <v>1040</v>
      </c>
      <c r="D782" s="1">
        <v>8435216515215</v>
      </c>
      <c r="E782" s="22" t="s">
        <v>586</v>
      </c>
      <c r="F782" s="28">
        <v>48</v>
      </c>
      <c r="G782" s="12">
        <v>12</v>
      </c>
      <c r="H782" s="32">
        <v>1.48</v>
      </c>
      <c r="I782" s="59"/>
      <c r="J782" s="60">
        <f t="shared" si="25"/>
        <v>0</v>
      </c>
      <c r="K782" s="61">
        <f t="shared" si="26"/>
        <v>0</v>
      </c>
    </row>
    <row r="783" spans="1:11" ht="21" x14ac:dyDescent="0.35">
      <c r="A783" s="13"/>
      <c r="B783" s="1">
        <v>1525</v>
      </c>
      <c r="C783" s="3" t="s">
        <v>1040</v>
      </c>
      <c r="D783" s="1">
        <v>8435216515253</v>
      </c>
      <c r="E783" s="22" t="s">
        <v>587</v>
      </c>
      <c r="F783" s="28">
        <v>72</v>
      </c>
      <c r="G783" s="12">
        <v>12</v>
      </c>
      <c r="H783" s="32">
        <v>0.83</v>
      </c>
      <c r="I783" s="59"/>
      <c r="J783" s="60">
        <f t="shared" si="25"/>
        <v>0</v>
      </c>
      <c r="K783" s="61">
        <f t="shared" si="26"/>
        <v>0</v>
      </c>
    </row>
    <row r="784" spans="1:11" ht="21" x14ac:dyDescent="0.35">
      <c r="A784" s="13"/>
      <c r="B784" s="1">
        <v>1522</v>
      </c>
      <c r="C784" s="3" t="s">
        <v>1040</v>
      </c>
      <c r="D784" s="1">
        <v>8435216515222</v>
      </c>
      <c r="E784" s="22" t="s">
        <v>589</v>
      </c>
      <c r="F784" s="28">
        <v>48</v>
      </c>
      <c r="G784" s="12">
        <v>12</v>
      </c>
      <c r="H784" s="32">
        <v>1.5200000000000002</v>
      </c>
      <c r="I784" s="59"/>
      <c r="J784" s="60">
        <f t="shared" si="25"/>
        <v>0</v>
      </c>
      <c r="K784" s="61">
        <f t="shared" si="26"/>
        <v>0</v>
      </c>
    </row>
    <row r="785" spans="1:11" ht="21" x14ac:dyDescent="0.35">
      <c r="A785" s="13"/>
      <c r="B785" s="1">
        <v>1532</v>
      </c>
      <c r="C785" s="3" t="s">
        <v>1040</v>
      </c>
      <c r="D785" s="1">
        <v>8435216515321</v>
      </c>
      <c r="E785" s="22" t="s">
        <v>588</v>
      </c>
      <c r="F785" s="28">
        <v>48</v>
      </c>
      <c r="G785" s="12">
        <v>12</v>
      </c>
      <c r="H785" s="32">
        <v>1.4500000000000002</v>
      </c>
      <c r="I785" s="59"/>
      <c r="J785" s="60">
        <f t="shared" si="25"/>
        <v>0</v>
      </c>
      <c r="K785" s="61">
        <f t="shared" si="26"/>
        <v>0</v>
      </c>
    </row>
    <row r="786" spans="1:11" ht="21" x14ac:dyDescent="0.35">
      <c r="A786" s="13"/>
      <c r="B786" s="1">
        <v>1156</v>
      </c>
      <c r="C786" s="3" t="s">
        <v>1040</v>
      </c>
      <c r="D786" s="1">
        <v>8435216511569</v>
      </c>
      <c r="E786" s="22" t="s">
        <v>581</v>
      </c>
      <c r="F786" s="28">
        <v>48</v>
      </c>
      <c r="G786" s="12">
        <v>12</v>
      </c>
      <c r="H786" s="32">
        <v>1.24</v>
      </c>
      <c r="I786" s="59"/>
      <c r="J786" s="60">
        <f t="shared" si="25"/>
        <v>0</v>
      </c>
      <c r="K786" s="61">
        <f t="shared" si="26"/>
        <v>0</v>
      </c>
    </row>
    <row r="787" spans="1:11" ht="21" x14ac:dyDescent="0.35">
      <c r="A787" s="98" t="s">
        <v>790</v>
      </c>
      <c r="B787" s="99">
        <v>1537</v>
      </c>
      <c r="C787" s="90" t="s">
        <v>1040</v>
      </c>
      <c r="D787" s="99">
        <v>8435216515376</v>
      </c>
      <c r="E787" s="100" t="s">
        <v>818</v>
      </c>
      <c r="F787" s="101">
        <v>48</v>
      </c>
      <c r="G787" s="102">
        <v>12</v>
      </c>
      <c r="H787" s="103">
        <v>1.1499999999999999</v>
      </c>
      <c r="I787" s="95"/>
      <c r="J787" s="96">
        <f t="shared" si="25"/>
        <v>0</v>
      </c>
      <c r="K787" s="97">
        <f t="shared" si="26"/>
        <v>0</v>
      </c>
    </row>
    <row r="788" spans="1:11" ht="21" x14ac:dyDescent="0.35">
      <c r="A788" s="13"/>
      <c r="B788" s="1">
        <v>1527</v>
      </c>
      <c r="C788" s="3" t="s">
        <v>1040</v>
      </c>
      <c r="D788" s="1">
        <v>8435216515277</v>
      </c>
      <c r="E788" s="22" t="s">
        <v>582</v>
      </c>
      <c r="F788" s="28">
        <v>72</v>
      </c>
      <c r="G788" s="12">
        <v>12</v>
      </c>
      <c r="H788" s="32">
        <v>1.1000000000000001</v>
      </c>
      <c r="I788" s="59"/>
      <c r="J788" s="60">
        <f t="shared" si="25"/>
        <v>0</v>
      </c>
      <c r="K788" s="61">
        <f t="shared" si="26"/>
        <v>0</v>
      </c>
    </row>
    <row r="789" spans="1:11" ht="21" x14ac:dyDescent="0.35">
      <c r="A789" s="98" t="s">
        <v>790</v>
      </c>
      <c r="B789" s="104">
        <v>1149</v>
      </c>
      <c r="C789" s="90" t="s">
        <v>1040</v>
      </c>
      <c r="D789" s="99">
        <v>8435216511491</v>
      </c>
      <c r="E789" s="100" t="s">
        <v>761</v>
      </c>
      <c r="F789" s="101">
        <v>48</v>
      </c>
      <c r="G789" s="102">
        <v>12</v>
      </c>
      <c r="H789" s="103">
        <v>0.89000000000000012</v>
      </c>
      <c r="I789" s="95"/>
      <c r="J789" s="96">
        <f t="shared" si="25"/>
        <v>0</v>
      </c>
      <c r="K789" s="97">
        <f t="shared" si="26"/>
        <v>0</v>
      </c>
    </row>
    <row r="790" spans="1:11" ht="21" x14ac:dyDescent="0.35">
      <c r="A790" s="13"/>
      <c r="B790" s="2">
        <v>1170</v>
      </c>
      <c r="C790" s="3" t="s">
        <v>1040</v>
      </c>
      <c r="D790" s="1">
        <v>8435216511705</v>
      </c>
      <c r="E790" s="22" t="s">
        <v>590</v>
      </c>
      <c r="F790" s="28">
        <v>96</v>
      </c>
      <c r="G790" s="12">
        <v>24</v>
      </c>
      <c r="H790" s="32">
        <v>1.08</v>
      </c>
      <c r="I790" s="59"/>
      <c r="J790" s="60">
        <f t="shared" si="25"/>
        <v>0</v>
      </c>
      <c r="K790" s="61">
        <f t="shared" si="26"/>
        <v>0</v>
      </c>
    </row>
    <row r="791" spans="1:11" ht="21" x14ac:dyDescent="0.35">
      <c r="A791" s="13"/>
      <c r="B791" s="2">
        <v>1171</v>
      </c>
      <c r="C791" s="3" t="s">
        <v>1040</v>
      </c>
      <c r="D791" s="1">
        <v>8435216511712</v>
      </c>
      <c r="E791" s="22" t="s">
        <v>591</v>
      </c>
      <c r="F791" s="28">
        <v>96</v>
      </c>
      <c r="G791" s="12">
        <v>24</v>
      </c>
      <c r="H791" s="32">
        <v>1.08</v>
      </c>
      <c r="I791" s="59"/>
      <c r="J791" s="60">
        <f t="shared" si="25"/>
        <v>0</v>
      </c>
      <c r="K791" s="61">
        <f t="shared" si="26"/>
        <v>0</v>
      </c>
    </row>
    <row r="792" spans="1:11" ht="21" x14ac:dyDescent="0.35">
      <c r="A792" s="13"/>
      <c r="B792" s="1">
        <v>1302</v>
      </c>
      <c r="C792" s="3" t="s">
        <v>1040</v>
      </c>
      <c r="D792" s="1">
        <v>8435216513020</v>
      </c>
      <c r="E792" s="22" t="s">
        <v>738</v>
      </c>
      <c r="F792" s="28">
        <v>72</v>
      </c>
      <c r="G792" s="12">
        <v>12</v>
      </c>
      <c r="H792" s="32">
        <v>1.05</v>
      </c>
      <c r="I792" s="59"/>
      <c r="J792" s="60">
        <f t="shared" si="25"/>
        <v>0</v>
      </c>
      <c r="K792" s="61">
        <f t="shared" si="26"/>
        <v>0</v>
      </c>
    </row>
    <row r="793" spans="1:11" ht="21" x14ac:dyDescent="0.35">
      <c r="A793" s="13"/>
      <c r="B793" s="1">
        <v>1300</v>
      </c>
      <c r="C793" s="3" t="s">
        <v>1040</v>
      </c>
      <c r="D793" s="1">
        <v>8435216513006</v>
      </c>
      <c r="E793" s="22" t="s">
        <v>599</v>
      </c>
      <c r="F793" s="29">
        <v>144</v>
      </c>
      <c r="G793" s="12">
        <v>12</v>
      </c>
      <c r="H793" s="32">
        <v>0.45</v>
      </c>
      <c r="I793" s="59"/>
      <c r="J793" s="60">
        <f t="shared" si="25"/>
        <v>0</v>
      </c>
      <c r="K793" s="61">
        <f t="shared" si="26"/>
        <v>0</v>
      </c>
    </row>
    <row r="794" spans="1:11" ht="21" x14ac:dyDescent="0.35">
      <c r="A794" s="13"/>
      <c r="B794" s="1">
        <v>1301</v>
      </c>
      <c r="C794" s="3" t="s">
        <v>1040</v>
      </c>
      <c r="D794" s="1">
        <v>8435216513013</v>
      </c>
      <c r="E794" s="22" t="s">
        <v>600</v>
      </c>
      <c r="F794" s="29">
        <v>72</v>
      </c>
      <c r="G794" s="12">
        <v>12</v>
      </c>
      <c r="H794" s="32">
        <v>0.83</v>
      </c>
      <c r="I794" s="59"/>
      <c r="J794" s="60">
        <f t="shared" si="25"/>
        <v>0</v>
      </c>
      <c r="K794" s="61">
        <f t="shared" si="26"/>
        <v>0</v>
      </c>
    </row>
    <row r="795" spans="1:11" ht="21" x14ac:dyDescent="0.35">
      <c r="A795" s="13"/>
      <c r="B795" s="1">
        <v>1210</v>
      </c>
      <c r="C795" s="3" t="s">
        <v>1040</v>
      </c>
      <c r="D795" s="1">
        <v>8435216512108</v>
      </c>
      <c r="E795" s="22" t="s">
        <v>597</v>
      </c>
      <c r="F795" s="28">
        <v>12</v>
      </c>
      <c r="G795" s="12">
        <v>6</v>
      </c>
      <c r="H795" s="32">
        <v>3.72</v>
      </c>
      <c r="I795" s="59"/>
      <c r="J795" s="60">
        <f t="shared" si="25"/>
        <v>0</v>
      </c>
      <c r="K795" s="61">
        <f t="shared" si="26"/>
        <v>0</v>
      </c>
    </row>
    <row r="796" spans="1:11" ht="21" x14ac:dyDescent="0.35">
      <c r="A796" s="13"/>
      <c r="B796" s="1">
        <v>1200</v>
      </c>
      <c r="C796" s="3" t="s">
        <v>1040</v>
      </c>
      <c r="D796" s="1">
        <v>8435216512009</v>
      </c>
      <c r="E796" s="22" t="s">
        <v>598</v>
      </c>
      <c r="F796" s="28">
        <v>48</v>
      </c>
      <c r="G796" s="12">
        <v>12</v>
      </c>
      <c r="H796" s="32">
        <v>1.32</v>
      </c>
      <c r="I796" s="59"/>
      <c r="J796" s="60">
        <f t="shared" si="25"/>
        <v>0</v>
      </c>
      <c r="K796" s="61">
        <f t="shared" si="26"/>
        <v>0</v>
      </c>
    </row>
    <row r="797" spans="1:11" ht="21" x14ac:dyDescent="0.35">
      <c r="A797" s="63"/>
      <c r="B797" s="69">
        <v>2708</v>
      </c>
      <c r="C797" s="64" t="s">
        <v>1034</v>
      </c>
      <c r="D797" s="69">
        <v>8435216527089</v>
      </c>
      <c r="E797" s="65" t="s">
        <v>596</v>
      </c>
      <c r="F797" s="66">
        <v>24</v>
      </c>
      <c r="G797" s="67">
        <v>6</v>
      </c>
      <c r="H797" s="68">
        <v>4.37</v>
      </c>
      <c r="I797" s="54"/>
      <c r="J797" s="55">
        <f t="shared" si="25"/>
        <v>0</v>
      </c>
      <c r="K797" s="56">
        <f t="shared" si="26"/>
        <v>0</v>
      </c>
    </row>
    <row r="798" spans="1:11" ht="21" x14ac:dyDescent="0.35">
      <c r="A798" s="13"/>
      <c r="B798" s="1">
        <v>2704</v>
      </c>
      <c r="C798" s="3" t="s">
        <v>1040</v>
      </c>
      <c r="D798" s="1">
        <v>8435216527041</v>
      </c>
      <c r="E798" s="22" t="s">
        <v>593</v>
      </c>
      <c r="F798" s="28">
        <v>48</v>
      </c>
      <c r="G798" s="12">
        <v>12</v>
      </c>
      <c r="H798" s="32">
        <v>1.87</v>
      </c>
      <c r="I798" s="59"/>
      <c r="J798" s="60">
        <f t="shared" si="25"/>
        <v>0</v>
      </c>
      <c r="K798" s="61">
        <f t="shared" si="26"/>
        <v>0</v>
      </c>
    </row>
    <row r="799" spans="1:11" ht="21" x14ac:dyDescent="0.35">
      <c r="A799" s="13"/>
      <c r="B799" s="2">
        <v>2709</v>
      </c>
      <c r="C799" s="3" t="s">
        <v>1040</v>
      </c>
      <c r="D799" s="1">
        <v>8435216527096</v>
      </c>
      <c r="E799" s="22" t="s">
        <v>592</v>
      </c>
      <c r="F799" s="28">
        <v>48</v>
      </c>
      <c r="G799" s="12">
        <v>12</v>
      </c>
      <c r="H799" s="32">
        <v>1.55</v>
      </c>
      <c r="I799" s="59"/>
      <c r="J799" s="60">
        <f t="shared" si="25"/>
        <v>0</v>
      </c>
      <c r="K799" s="61">
        <f t="shared" si="26"/>
        <v>0</v>
      </c>
    </row>
    <row r="800" spans="1:11" ht="21" x14ac:dyDescent="0.35">
      <c r="A800" s="98" t="s">
        <v>790</v>
      </c>
      <c r="B800" s="99">
        <v>2703</v>
      </c>
      <c r="C800" s="90" t="s">
        <v>1040</v>
      </c>
      <c r="D800" s="99">
        <v>8435216527034</v>
      </c>
      <c r="E800" s="100" t="s">
        <v>784</v>
      </c>
      <c r="F800" s="101">
        <v>12</v>
      </c>
      <c r="G800" s="102"/>
      <c r="H800" s="103">
        <v>3.35</v>
      </c>
      <c r="I800" s="95"/>
      <c r="J800" s="96">
        <f t="shared" si="25"/>
        <v>0</v>
      </c>
      <c r="K800" s="97">
        <f t="shared" si="26"/>
        <v>0</v>
      </c>
    </row>
    <row r="801" spans="1:11" ht="21" x14ac:dyDescent="0.35">
      <c r="A801" s="13"/>
      <c r="B801" s="1">
        <v>2705</v>
      </c>
      <c r="C801" s="3" t="s">
        <v>1040</v>
      </c>
      <c r="D801" s="1">
        <v>8435216527058</v>
      </c>
      <c r="E801" s="22" t="s">
        <v>594</v>
      </c>
      <c r="F801" s="28">
        <v>48</v>
      </c>
      <c r="G801" s="12">
        <v>12</v>
      </c>
      <c r="H801" s="32">
        <v>0.9</v>
      </c>
      <c r="I801" s="59"/>
      <c r="J801" s="60">
        <f t="shared" si="25"/>
        <v>0</v>
      </c>
      <c r="K801" s="61">
        <f t="shared" si="26"/>
        <v>0</v>
      </c>
    </row>
    <row r="802" spans="1:11" ht="21" x14ac:dyDescent="0.35">
      <c r="A802" s="63"/>
      <c r="B802" s="69">
        <v>2706</v>
      </c>
      <c r="C802" s="64" t="s">
        <v>1035</v>
      </c>
      <c r="D802" s="69">
        <v>8435216527065</v>
      </c>
      <c r="E802" s="65" t="s">
        <v>595</v>
      </c>
      <c r="F802" s="66">
        <v>24</v>
      </c>
      <c r="G802" s="67">
        <v>6</v>
      </c>
      <c r="H802" s="68">
        <v>3.23</v>
      </c>
      <c r="I802" s="54"/>
      <c r="J802" s="55">
        <f t="shared" si="25"/>
        <v>0</v>
      </c>
      <c r="K802" s="56">
        <f t="shared" si="26"/>
        <v>0</v>
      </c>
    </row>
    <row r="803" spans="1:11" ht="21" x14ac:dyDescent="0.35">
      <c r="A803" s="13"/>
      <c r="B803" s="1">
        <v>1541</v>
      </c>
      <c r="C803" s="3" t="s">
        <v>1040</v>
      </c>
      <c r="D803" s="1">
        <v>8435216515413</v>
      </c>
      <c r="E803" s="22" t="s">
        <v>601</v>
      </c>
      <c r="F803" s="28">
        <v>24</v>
      </c>
      <c r="G803" s="12">
        <v>12</v>
      </c>
      <c r="H803" s="32">
        <v>2.44</v>
      </c>
      <c r="I803" s="59"/>
      <c r="J803" s="60">
        <f t="shared" si="25"/>
        <v>0</v>
      </c>
      <c r="K803" s="61">
        <f t="shared" si="26"/>
        <v>0</v>
      </c>
    </row>
    <row r="804" spans="1:11" ht="21" x14ac:dyDescent="0.35">
      <c r="A804" s="13"/>
      <c r="B804" s="1">
        <v>1540</v>
      </c>
      <c r="C804" s="3" t="s">
        <v>1040</v>
      </c>
      <c r="D804" s="1">
        <v>8435216515406</v>
      </c>
      <c r="E804" s="22" t="s">
        <v>603</v>
      </c>
      <c r="F804" s="28">
        <v>24</v>
      </c>
      <c r="G804" s="12">
        <v>12</v>
      </c>
      <c r="H804" s="32">
        <v>2.29</v>
      </c>
      <c r="I804" s="59"/>
      <c r="J804" s="60">
        <f t="shared" si="25"/>
        <v>0</v>
      </c>
      <c r="K804" s="61">
        <f t="shared" si="26"/>
        <v>0</v>
      </c>
    </row>
    <row r="805" spans="1:11" ht="21" x14ac:dyDescent="0.35">
      <c r="A805" s="13"/>
      <c r="B805" s="2">
        <v>1544</v>
      </c>
      <c r="C805" s="3" t="s">
        <v>1040</v>
      </c>
      <c r="D805" s="2">
        <v>8435216515444</v>
      </c>
      <c r="E805" s="22" t="s">
        <v>602</v>
      </c>
      <c r="F805" s="28">
        <v>24</v>
      </c>
      <c r="G805" s="12">
        <v>6</v>
      </c>
      <c r="H805" s="32">
        <v>3.74</v>
      </c>
      <c r="I805" s="59"/>
      <c r="J805" s="60">
        <f t="shared" si="25"/>
        <v>0</v>
      </c>
      <c r="K805" s="61">
        <f t="shared" si="26"/>
        <v>0</v>
      </c>
    </row>
    <row r="806" spans="1:11" ht="21" x14ac:dyDescent="0.35">
      <c r="A806" s="13"/>
      <c r="B806" s="2">
        <v>1230</v>
      </c>
      <c r="C806" s="3" t="s">
        <v>1040</v>
      </c>
      <c r="D806" s="2">
        <v>8435216512306</v>
      </c>
      <c r="E806" s="22" t="s">
        <v>846</v>
      </c>
      <c r="F806" s="28">
        <v>48</v>
      </c>
      <c r="G806" s="12">
        <v>12</v>
      </c>
      <c r="H806" s="32">
        <v>2.1800000000000002</v>
      </c>
      <c r="I806" s="59"/>
      <c r="J806" s="60">
        <f t="shared" si="25"/>
        <v>0</v>
      </c>
      <c r="K806" s="61">
        <f t="shared" si="26"/>
        <v>0</v>
      </c>
    </row>
    <row r="807" spans="1:11" ht="21" x14ac:dyDescent="0.35">
      <c r="A807" s="13"/>
      <c r="B807" s="2">
        <v>1167</v>
      </c>
      <c r="C807" s="3" t="s">
        <v>1040</v>
      </c>
      <c r="D807" s="2">
        <v>8435216511675</v>
      </c>
      <c r="E807" s="22" t="s">
        <v>604</v>
      </c>
      <c r="F807" s="28">
        <v>48</v>
      </c>
      <c r="G807" s="12">
        <v>12</v>
      </c>
      <c r="H807" s="32">
        <v>2.61</v>
      </c>
      <c r="I807" s="59"/>
      <c r="J807" s="60">
        <f t="shared" si="25"/>
        <v>0</v>
      </c>
      <c r="K807" s="61">
        <f t="shared" si="26"/>
        <v>0</v>
      </c>
    </row>
    <row r="808" spans="1:11" ht="21" x14ac:dyDescent="0.35">
      <c r="A808" s="13"/>
      <c r="B808" s="1">
        <v>1165</v>
      </c>
      <c r="C808" s="3" t="s">
        <v>1040</v>
      </c>
      <c r="D808" s="1">
        <v>8435216511651</v>
      </c>
      <c r="E808" s="22" t="s">
        <v>605</v>
      </c>
      <c r="F808" s="28">
        <v>48</v>
      </c>
      <c r="G808" s="12">
        <v>12</v>
      </c>
      <c r="H808" s="32">
        <v>1.79</v>
      </c>
      <c r="I808" s="59"/>
      <c r="J808" s="60">
        <f t="shared" si="25"/>
        <v>0</v>
      </c>
      <c r="K808" s="61">
        <f t="shared" si="26"/>
        <v>0</v>
      </c>
    </row>
    <row r="809" spans="1:11" ht="21" x14ac:dyDescent="0.35">
      <c r="A809" s="13"/>
      <c r="B809" s="1">
        <v>1164</v>
      </c>
      <c r="C809" s="3" t="s">
        <v>1040</v>
      </c>
      <c r="D809" s="1">
        <v>8435216511644</v>
      </c>
      <c r="E809" s="22" t="s">
        <v>606</v>
      </c>
      <c r="F809" s="28">
        <v>48</v>
      </c>
      <c r="G809" s="12">
        <v>12</v>
      </c>
      <c r="H809" s="32">
        <v>1.95</v>
      </c>
      <c r="I809" s="59"/>
      <c r="J809" s="60">
        <f t="shared" si="25"/>
        <v>0</v>
      </c>
      <c r="K809" s="61">
        <f t="shared" si="26"/>
        <v>0</v>
      </c>
    </row>
    <row r="810" spans="1:11" ht="21" x14ac:dyDescent="0.35">
      <c r="A810" s="13"/>
      <c r="B810" s="1">
        <v>1168</v>
      </c>
      <c r="C810" s="3" t="s">
        <v>1040</v>
      </c>
      <c r="D810" s="1">
        <v>8435216511682</v>
      </c>
      <c r="E810" s="22" t="s">
        <v>607</v>
      </c>
      <c r="F810" s="28">
        <v>48</v>
      </c>
      <c r="G810" s="12">
        <v>12</v>
      </c>
      <c r="H810" s="32">
        <v>1.76</v>
      </c>
      <c r="I810" s="59"/>
      <c r="J810" s="60">
        <f t="shared" si="25"/>
        <v>0</v>
      </c>
      <c r="K810" s="61">
        <f t="shared" si="26"/>
        <v>0</v>
      </c>
    </row>
    <row r="811" spans="1:11" ht="21" x14ac:dyDescent="0.35">
      <c r="A811" s="13"/>
      <c r="B811" s="1">
        <v>1166</v>
      </c>
      <c r="C811" s="3" t="s">
        <v>1040</v>
      </c>
      <c r="D811" s="1">
        <v>8435216511668</v>
      </c>
      <c r="E811" s="22" t="s">
        <v>608</v>
      </c>
      <c r="F811" s="28">
        <v>48</v>
      </c>
      <c r="G811" s="12">
        <v>12</v>
      </c>
      <c r="H811" s="32">
        <v>2.34</v>
      </c>
      <c r="I811" s="59"/>
      <c r="J811" s="60">
        <f t="shared" si="25"/>
        <v>0</v>
      </c>
      <c r="K811" s="61">
        <f t="shared" si="26"/>
        <v>0</v>
      </c>
    </row>
    <row r="812" spans="1:11" ht="21" x14ac:dyDescent="0.35">
      <c r="A812" s="13"/>
      <c r="B812" s="1">
        <v>4110</v>
      </c>
      <c r="C812" s="3" t="s">
        <v>1040</v>
      </c>
      <c r="D812" s="1">
        <v>8435216541108</v>
      </c>
      <c r="E812" s="22" t="s">
        <v>609</v>
      </c>
      <c r="F812" s="28">
        <v>6</v>
      </c>
      <c r="G812" s="12" t="s">
        <v>7</v>
      </c>
      <c r="H812" s="32">
        <v>13.49</v>
      </c>
      <c r="I812" s="59"/>
      <c r="J812" s="60">
        <f t="shared" si="25"/>
        <v>0</v>
      </c>
      <c r="K812" s="61">
        <f t="shared" si="26"/>
        <v>0</v>
      </c>
    </row>
    <row r="813" spans="1:11" ht="21" x14ac:dyDescent="0.35">
      <c r="A813" s="98" t="s">
        <v>790</v>
      </c>
      <c r="B813" s="99">
        <v>4117</v>
      </c>
      <c r="C813" s="90" t="s">
        <v>1040</v>
      </c>
      <c r="D813" s="99">
        <v>8435216541177</v>
      </c>
      <c r="E813" s="100" t="s">
        <v>807</v>
      </c>
      <c r="F813" s="101">
        <v>6</v>
      </c>
      <c r="G813" s="102"/>
      <c r="H813" s="103">
        <v>9.85</v>
      </c>
      <c r="I813" s="95"/>
      <c r="J813" s="96">
        <f t="shared" si="25"/>
        <v>0</v>
      </c>
      <c r="K813" s="97">
        <f t="shared" si="26"/>
        <v>0</v>
      </c>
    </row>
    <row r="814" spans="1:11" ht="21" x14ac:dyDescent="0.35">
      <c r="A814" s="98" t="s">
        <v>790</v>
      </c>
      <c r="B814" s="99">
        <v>4116</v>
      </c>
      <c r="C814" s="90" t="s">
        <v>1040</v>
      </c>
      <c r="D814" s="99">
        <v>8435216541160</v>
      </c>
      <c r="E814" s="100" t="s">
        <v>806</v>
      </c>
      <c r="F814" s="101">
        <v>6</v>
      </c>
      <c r="G814" s="102"/>
      <c r="H814" s="103">
        <v>6.65</v>
      </c>
      <c r="I814" s="95"/>
      <c r="J814" s="96">
        <f t="shared" si="25"/>
        <v>0</v>
      </c>
      <c r="K814" s="97">
        <f t="shared" si="26"/>
        <v>0</v>
      </c>
    </row>
    <row r="815" spans="1:11" ht="21" x14ac:dyDescent="0.35">
      <c r="A815" s="13"/>
      <c r="B815" s="1">
        <v>4115</v>
      </c>
      <c r="C815" s="3" t="s">
        <v>1040</v>
      </c>
      <c r="D815" s="1">
        <v>8435216541153</v>
      </c>
      <c r="E815" s="22" t="s">
        <v>610</v>
      </c>
      <c r="F815" s="28">
        <v>6</v>
      </c>
      <c r="G815" s="12" t="s">
        <v>7</v>
      </c>
      <c r="H815" s="32">
        <v>5.6899999999999995</v>
      </c>
      <c r="I815" s="59"/>
      <c r="J815" s="60">
        <f t="shared" si="25"/>
        <v>0</v>
      </c>
      <c r="K815" s="61">
        <f t="shared" si="26"/>
        <v>0</v>
      </c>
    </row>
    <row r="816" spans="1:11" ht="21" x14ac:dyDescent="0.35">
      <c r="A816" s="98" t="s">
        <v>790</v>
      </c>
      <c r="B816" s="99">
        <v>4118</v>
      </c>
      <c r="C816" s="90" t="s">
        <v>1040</v>
      </c>
      <c r="D816" s="99">
        <v>8435216541184</v>
      </c>
      <c r="E816" s="100" t="s">
        <v>853</v>
      </c>
      <c r="F816" s="101">
        <v>6</v>
      </c>
      <c r="G816" s="102"/>
      <c r="H816" s="103">
        <v>3.98</v>
      </c>
      <c r="I816" s="95"/>
      <c r="J816" s="96">
        <f t="shared" si="25"/>
        <v>0</v>
      </c>
      <c r="K816" s="97">
        <f t="shared" si="26"/>
        <v>0</v>
      </c>
    </row>
    <row r="817" spans="1:11" ht="21" x14ac:dyDescent="0.35">
      <c r="A817" s="13"/>
      <c r="B817" s="1">
        <v>4243</v>
      </c>
      <c r="C817" s="3" t="s">
        <v>1040</v>
      </c>
      <c r="D817" s="1">
        <v>8435216542433</v>
      </c>
      <c r="E817" s="22" t="s">
        <v>611</v>
      </c>
      <c r="F817" s="29">
        <v>6</v>
      </c>
      <c r="G817" s="12" t="s">
        <v>7</v>
      </c>
      <c r="H817" s="32">
        <v>9.5</v>
      </c>
      <c r="I817" s="59"/>
      <c r="J817" s="60">
        <f t="shared" si="25"/>
        <v>0</v>
      </c>
      <c r="K817" s="61">
        <f t="shared" si="26"/>
        <v>0</v>
      </c>
    </row>
    <row r="818" spans="1:11" ht="21" x14ac:dyDescent="0.35">
      <c r="A818" s="13"/>
      <c r="B818" s="1">
        <v>4244</v>
      </c>
      <c r="C818" s="3" t="s">
        <v>1040</v>
      </c>
      <c r="D818" s="1">
        <v>8435216542440</v>
      </c>
      <c r="E818" s="22" t="s">
        <v>612</v>
      </c>
      <c r="F818" s="29">
        <v>6</v>
      </c>
      <c r="G818" s="12" t="s">
        <v>7</v>
      </c>
      <c r="H818" s="32">
        <v>10.37</v>
      </c>
      <c r="I818" s="59"/>
      <c r="J818" s="60">
        <f t="shared" si="25"/>
        <v>0</v>
      </c>
      <c r="K818" s="61">
        <f t="shared" si="26"/>
        <v>0</v>
      </c>
    </row>
    <row r="819" spans="1:11" ht="21" x14ac:dyDescent="0.35">
      <c r="A819" s="13"/>
      <c r="B819" s="1">
        <v>4245</v>
      </c>
      <c r="C819" s="3" t="s">
        <v>1040</v>
      </c>
      <c r="D819" s="1">
        <v>8435216542457</v>
      </c>
      <c r="E819" s="22" t="s">
        <v>613</v>
      </c>
      <c r="F819" s="29">
        <v>6</v>
      </c>
      <c r="G819" s="12" t="s">
        <v>7</v>
      </c>
      <c r="H819" s="32">
        <v>11.16</v>
      </c>
      <c r="I819" s="59"/>
      <c r="J819" s="60">
        <f t="shared" si="25"/>
        <v>0</v>
      </c>
      <c r="K819" s="61">
        <f t="shared" si="26"/>
        <v>0</v>
      </c>
    </row>
    <row r="820" spans="1:11" ht="21" x14ac:dyDescent="0.35">
      <c r="A820" s="98" t="s">
        <v>790</v>
      </c>
      <c r="B820" s="99">
        <v>4216</v>
      </c>
      <c r="C820" s="90" t="s">
        <v>1040</v>
      </c>
      <c r="D820" s="99">
        <v>8435216542167</v>
      </c>
      <c r="E820" s="100" t="s">
        <v>858</v>
      </c>
      <c r="F820" s="101">
        <v>8</v>
      </c>
      <c r="G820" s="102" t="s">
        <v>7</v>
      </c>
      <c r="H820" s="103">
        <v>4.75</v>
      </c>
      <c r="I820" s="95"/>
      <c r="J820" s="96">
        <f t="shared" si="25"/>
        <v>0</v>
      </c>
      <c r="K820" s="97">
        <f t="shared" si="26"/>
        <v>0</v>
      </c>
    </row>
    <row r="821" spans="1:11" ht="21" x14ac:dyDescent="0.35">
      <c r="A821" s="98" t="s">
        <v>790</v>
      </c>
      <c r="B821" s="99">
        <v>4217</v>
      </c>
      <c r="C821" s="90" t="s">
        <v>1040</v>
      </c>
      <c r="D821" s="99">
        <v>8435216542174</v>
      </c>
      <c r="E821" s="100" t="s">
        <v>859</v>
      </c>
      <c r="F821" s="101">
        <v>8</v>
      </c>
      <c r="G821" s="102" t="s">
        <v>7</v>
      </c>
      <c r="H821" s="103">
        <v>5.15</v>
      </c>
      <c r="I821" s="95"/>
      <c r="J821" s="96">
        <f t="shared" si="25"/>
        <v>0</v>
      </c>
      <c r="K821" s="97">
        <f t="shared" si="26"/>
        <v>0</v>
      </c>
    </row>
    <row r="822" spans="1:11" ht="21" x14ac:dyDescent="0.35">
      <c r="A822" s="98" t="s">
        <v>790</v>
      </c>
      <c r="B822" s="99">
        <v>4218</v>
      </c>
      <c r="C822" s="90" t="s">
        <v>1040</v>
      </c>
      <c r="D822" s="99">
        <v>8435216542181</v>
      </c>
      <c r="E822" s="100" t="s">
        <v>860</v>
      </c>
      <c r="F822" s="101">
        <v>8</v>
      </c>
      <c r="G822" s="102" t="s">
        <v>7</v>
      </c>
      <c r="H822" s="103">
        <v>6.7100000000000009</v>
      </c>
      <c r="I822" s="95"/>
      <c r="J822" s="96">
        <f t="shared" si="25"/>
        <v>0</v>
      </c>
      <c r="K822" s="97">
        <f t="shared" si="26"/>
        <v>0</v>
      </c>
    </row>
    <row r="823" spans="1:11" ht="21" x14ac:dyDescent="0.35">
      <c r="A823" s="63"/>
      <c r="B823" s="69">
        <v>4210</v>
      </c>
      <c r="C823" s="64" t="s">
        <v>1036</v>
      </c>
      <c r="D823" s="69">
        <v>8435216542105</v>
      </c>
      <c r="E823" s="65" t="s">
        <v>614</v>
      </c>
      <c r="F823" s="66">
        <v>8</v>
      </c>
      <c r="G823" s="67" t="s">
        <v>7</v>
      </c>
      <c r="H823" s="68">
        <v>5.14</v>
      </c>
      <c r="I823" s="54"/>
      <c r="J823" s="55">
        <f t="shared" si="25"/>
        <v>0</v>
      </c>
      <c r="K823" s="56">
        <f t="shared" si="26"/>
        <v>0</v>
      </c>
    </row>
    <row r="824" spans="1:11" ht="21" x14ac:dyDescent="0.35">
      <c r="A824" s="13"/>
      <c r="B824" s="1">
        <v>4211</v>
      </c>
      <c r="C824" s="3" t="s">
        <v>1040</v>
      </c>
      <c r="D824" s="1">
        <v>8435216542112</v>
      </c>
      <c r="E824" s="22" t="s">
        <v>615</v>
      </c>
      <c r="F824" s="28">
        <v>8</v>
      </c>
      <c r="G824" s="12" t="s">
        <v>7</v>
      </c>
      <c r="H824" s="32">
        <v>5.98</v>
      </c>
      <c r="I824" s="59"/>
      <c r="J824" s="60">
        <f t="shared" si="25"/>
        <v>0</v>
      </c>
      <c r="K824" s="61">
        <f t="shared" si="26"/>
        <v>0</v>
      </c>
    </row>
    <row r="825" spans="1:11" ht="21" x14ac:dyDescent="0.35">
      <c r="A825" s="13"/>
      <c r="B825" s="1">
        <v>4212</v>
      </c>
      <c r="C825" s="3" t="s">
        <v>1040</v>
      </c>
      <c r="D825" s="1">
        <v>8435216542129</v>
      </c>
      <c r="E825" s="22" t="s">
        <v>616</v>
      </c>
      <c r="F825" s="28">
        <v>8</v>
      </c>
      <c r="G825" s="12" t="s">
        <v>7</v>
      </c>
      <c r="H825" s="32">
        <v>7.17</v>
      </c>
      <c r="I825" s="59"/>
      <c r="J825" s="60">
        <f t="shared" si="25"/>
        <v>0</v>
      </c>
      <c r="K825" s="61">
        <f t="shared" si="26"/>
        <v>0</v>
      </c>
    </row>
    <row r="826" spans="1:11" ht="21" x14ac:dyDescent="0.35">
      <c r="A826" s="13"/>
      <c r="B826" s="1">
        <v>4220</v>
      </c>
      <c r="C826" s="3" t="s">
        <v>1040</v>
      </c>
      <c r="D826" s="1">
        <v>8435216542204</v>
      </c>
      <c r="E826" s="22" t="s">
        <v>617</v>
      </c>
      <c r="F826" s="28">
        <v>8</v>
      </c>
      <c r="G826" s="12" t="s">
        <v>7</v>
      </c>
      <c r="H826" s="32">
        <v>5.4099999999999993</v>
      </c>
      <c r="I826" s="59"/>
      <c r="J826" s="60">
        <f t="shared" si="25"/>
        <v>0</v>
      </c>
      <c r="K826" s="61">
        <f t="shared" si="26"/>
        <v>0</v>
      </c>
    </row>
    <row r="827" spans="1:11" ht="21" x14ac:dyDescent="0.35">
      <c r="A827" s="13"/>
      <c r="B827" s="1">
        <v>4221</v>
      </c>
      <c r="C827" s="3" t="s">
        <v>1040</v>
      </c>
      <c r="D827" s="1">
        <v>8435216542211</v>
      </c>
      <c r="E827" s="22" t="s">
        <v>618</v>
      </c>
      <c r="F827" s="28">
        <v>8</v>
      </c>
      <c r="G827" s="12" t="s">
        <v>7</v>
      </c>
      <c r="H827" s="32">
        <v>5.9</v>
      </c>
      <c r="I827" s="59"/>
      <c r="J827" s="60">
        <f t="shared" si="25"/>
        <v>0</v>
      </c>
      <c r="K827" s="61">
        <f t="shared" si="26"/>
        <v>0</v>
      </c>
    </row>
    <row r="828" spans="1:11" ht="21" x14ac:dyDescent="0.35">
      <c r="A828" s="13"/>
      <c r="B828" s="1">
        <v>4222</v>
      </c>
      <c r="C828" s="3" t="s">
        <v>1040</v>
      </c>
      <c r="D828" s="1">
        <v>8435216542228</v>
      </c>
      <c r="E828" s="22" t="s">
        <v>619</v>
      </c>
      <c r="F828" s="28">
        <v>8</v>
      </c>
      <c r="G828" s="12" t="s">
        <v>7</v>
      </c>
      <c r="H828" s="32">
        <v>8.2899999999999991</v>
      </c>
      <c r="I828" s="59"/>
      <c r="J828" s="60">
        <f t="shared" si="25"/>
        <v>0</v>
      </c>
      <c r="K828" s="61">
        <f t="shared" si="26"/>
        <v>0</v>
      </c>
    </row>
    <row r="829" spans="1:11" ht="21" x14ac:dyDescent="0.35">
      <c r="A829" s="13"/>
      <c r="B829" s="1">
        <v>4215</v>
      </c>
      <c r="C829" s="3" t="s">
        <v>1040</v>
      </c>
      <c r="D829" s="1">
        <v>8435216542150</v>
      </c>
      <c r="E829" s="22" t="s">
        <v>620</v>
      </c>
      <c r="F829" s="28">
        <v>10</v>
      </c>
      <c r="G829" s="12" t="s">
        <v>7</v>
      </c>
      <c r="H829" s="32">
        <v>3.31</v>
      </c>
      <c r="I829" s="59"/>
      <c r="J829" s="60">
        <f t="shared" si="25"/>
        <v>0</v>
      </c>
      <c r="K829" s="61">
        <f t="shared" si="26"/>
        <v>0</v>
      </c>
    </row>
    <row r="830" spans="1:11" ht="21" x14ac:dyDescent="0.35">
      <c r="A830" s="13"/>
      <c r="B830" s="1">
        <v>4230</v>
      </c>
      <c r="C830" s="3" t="s">
        <v>1040</v>
      </c>
      <c r="D830" s="1">
        <v>8435216542303</v>
      </c>
      <c r="E830" s="22" t="s">
        <v>621</v>
      </c>
      <c r="F830" s="28">
        <v>10</v>
      </c>
      <c r="G830" s="12" t="s">
        <v>7</v>
      </c>
      <c r="H830" s="32">
        <v>3.5500000000000003</v>
      </c>
      <c r="I830" s="59"/>
      <c r="J830" s="60">
        <f t="shared" si="25"/>
        <v>0</v>
      </c>
      <c r="K830" s="61">
        <f t="shared" si="26"/>
        <v>0</v>
      </c>
    </row>
    <row r="831" spans="1:11" ht="21" x14ac:dyDescent="0.35">
      <c r="A831" s="13"/>
      <c r="B831" s="1">
        <v>4231</v>
      </c>
      <c r="C831" s="3" t="s">
        <v>1040</v>
      </c>
      <c r="D831" s="1">
        <v>8435216542310</v>
      </c>
      <c r="E831" s="22" t="s">
        <v>622</v>
      </c>
      <c r="F831" s="28">
        <v>10</v>
      </c>
      <c r="G831" s="12" t="s">
        <v>7</v>
      </c>
      <c r="H831" s="32">
        <v>3.92</v>
      </c>
      <c r="I831" s="59"/>
      <c r="J831" s="60">
        <f t="shared" si="25"/>
        <v>0</v>
      </c>
      <c r="K831" s="61">
        <f t="shared" si="26"/>
        <v>0</v>
      </c>
    </row>
    <row r="832" spans="1:11" ht="21" x14ac:dyDescent="0.35">
      <c r="A832" s="13"/>
      <c r="B832" s="1">
        <v>4232</v>
      </c>
      <c r="C832" s="3" t="s">
        <v>1040</v>
      </c>
      <c r="D832" s="1">
        <v>8435216542327</v>
      </c>
      <c r="E832" s="22" t="s">
        <v>623</v>
      </c>
      <c r="F832" s="28">
        <v>10</v>
      </c>
      <c r="G832" s="12" t="s">
        <v>7</v>
      </c>
      <c r="H832" s="32">
        <v>5.4500000000000011</v>
      </c>
      <c r="I832" s="59"/>
      <c r="J832" s="60">
        <f t="shared" si="25"/>
        <v>0</v>
      </c>
      <c r="K832" s="61">
        <f t="shared" si="26"/>
        <v>0</v>
      </c>
    </row>
    <row r="833" spans="1:11" ht="21" x14ac:dyDescent="0.35">
      <c r="A833" s="13"/>
      <c r="B833" s="1">
        <v>4233</v>
      </c>
      <c r="C833" s="3" t="s">
        <v>1040</v>
      </c>
      <c r="D833" s="1">
        <v>8435216542334</v>
      </c>
      <c r="E833" s="22" t="s">
        <v>624</v>
      </c>
      <c r="F833" s="28">
        <v>10</v>
      </c>
      <c r="G833" s="12" t="s">
        <v>7</v>
      </c>
      <c r="H833" s="32">
        <v>6.29</v>
      </c>
      <c r="I833" s="59"/>
      <c r="J833" s="60">
        <f t="shared" si="25"/>
        <v>0</v>
      </c>
      <c r="K833" s="61">
        <f t="shared" si="26"/>
        <v>0</v>
      </c>
    </row>
    <row r="834" spans="1:11" ht="21" x14ac:dyDescent="0.35">
      <c r="A834" s="98" t="s">
        <v>790</v>
      </c>
      <c r="B834" s="104">
        <v>1187</v>
      </c>
      <c r="C834" s="90" t="s">
        <v>1040</v>
      </c>
      <c r="D834" s="99">
        <v>8435216511873</v>
      </c>
      <c r="E834" s="100" t="s">
        <v>782</v>
      </c>
      <c r="F834" s="101">
        <v>6</v>
      </c>
      <c r="G834" s="102"/>
      <c r="H834" s="103">
        <v>6.15</v>
      </c>
      <c r="I834" s="95"/>
      <c r="J834" s="96">
        <f t="shared" si="25"/>
        <v>0</v>
      </c>
      <c r="K834" s="97">
        <f t="shared" si="26"/>
        <v>0</v>
      </c>
    </row>
    <row r="835" spans="1:11" ht="21" x14ac:dyDescent="0.35">
      <c r="A835" s="98" t="s">
        <v>790</v>
      </c>
      <c r="B835" s="104">
        <v>1188</v>
      </c>
      <c r="C835" s="90" t="s">
        <v>1040</v>
      </c>
      <c r="D835" s="99">
        <v>8435216511880</v>
      </c>
      <c r="E835" s="100" t="s">
        <v>783</v>
      </c>
      <c r="F835" s="101">
        <v>6</v>
      </c>
      <c r="G835" s="102"/>
      <c r="H835" s="103">
        <v>6.7</v>
      </c>
      <c r="I835" s="95"/>
      <c r="J835" s="96">
        <f t="shared" si="25"/>
        <v>0</v>
      </c>
      <c r="K835" s="97">
        <f t="shared" si="26"/>
        <v>0</v>
      </c>
    </row>
    <row r="836" spans="1:11" ht="21" x14ac:dyDescent="0.35">
      <c r="A836" s="98" t="s">
        <v>790</v>
      </c>
      <c r="B836" s="104">
        <v>3956</v>
      </c>
      <c r="C836" s="90" t="s">
        <v>1040</v>
      </c>
      <c r="D836" s="104">
        <v>8435216539563</v>
      </c>
      <c r="E836" s="100" t="s">
        <v>691</v>
      </c>
      <c r="F836" s="101">
        <v>6</v>
      </c>
      <c r="G836" s="102"/>
      <c r="H836" s="103">
        <v>7.68</v>
      </c>
      <c r="I836" s="95"/>
      <c r="J836" s="96">
        <f t="shared" si="25"/>
        <v>0</v>
      </c>
      <c r="K836" s="97">
        <f t="shared" si="26"/>
        <v>0</v>
      </c>
    </row>
    <row r="837" spans="1:11" ht="21" x14ac:dyDescent="0.35">
      <c r="A837" s="98" t="s">
        <v>790</v>
      </c>
      <c r="B837" s="104">
        <v>3957</v>
      </c>
      <c r="C837" s="90" t="s">
        <v>1040</v>
      </c>
      <c r="D837" s="104">
        <v>8435216539570</v>
      </c>
      <c r="E837" s="100" t="s">
        <v>692</v>
      </c>
      <c r="F837" s="101">
        <v>6</v>
      </c>
      <c r="G837" s="102"/>
      <c r="H837" s="103">
        <v>8.8800000000000008</v>
      </c>
      <c r="I837" s="95"/>
      <c r="J837" s="96">
        <f t="shared" si="25"/>
        <v>0</v>
      </c>
      <c r="K837" s="97">
        <f t="shared" si="26"/>
        <v>0</v>
      </c>
    </row>
    <row r="838" spans="1:11" ht="21" x14ac:dyDescent="0.35">
      <c r="A838" s="98" t="s">
        <v>790</v>
      </c>
      <c r="B838" s="104">
        <v>3958</v>
      </c>
      <c r="C838" s="90" t="s">
        <v>1040</v>
      </c>
      <c r="D838" s="104">
        <v>8435216539587</v>
      </c>
      <c r="E838" s="100" t="s">
        <v>693</v>
      </c>
      <c r="F838" s="101">
        <v>6</v>
      </c>
      <c r="G838" s="102"/>
      <c r="H838" s="103">
        <v>11.75</v>
      </c>
      <c r="I838" s="95"/>
      <c r="J838" s="96">
        <f t="shared" si="25"/>
        <v>0</v>
      </c>
      <c r="K838" s="97">
        <f t="shared" si="26"/>
        <v>0</v>
      </c>
    </row>
    <row r="839" spans="1:11" ht="21" x14ac:dyDescent="0.35">
      <c r="A839" s="13"/>
      <c r="B839" s="2">
        <v>3946</v>
      </c>
      <c r="C839" s="3" t="s">
        <v>1040</v>
      </c>
      <c r="D839" s="2">
        <v>8435216539464</v>
      </c>
      <c r="E839" s="22" t="s">
        <v>625</v>
      </c>
      <c r="F839" s="28">
        <v>6</v>
      </c>
      <c r="G839" s="12" t="s">
        <v>7</v>
      </c>
      <c r="H839" s="32">
        <v>5.8199999999999994</v>
      </c>
      <c r="I839" s="59"/>
      <c r="J839" s="60">
        <f t="shared" si="25"/>
        <v>0</v>
      </c>
      <c r="K839" s="61">
        <f t="shared" si="26"/>
        <v>0</v>
      </c>
    </row>
    <row r="840" spans="1:11" ht="21" x14ac:dyDescent="0.35">
      <c r="A840" s="13"/>
      <c r="B840" s="2">
        <v>3947</v>
      </c>
      <c r="C840" s="3" t="s">
        <v>1040</v>
      </c>
      <c r="D840" s="2">
        <v>8435216539471</v>
      </c>
      <c r="E840" s="22" t="s">
        <v>626</v>
      </c>
      <c r="F840" s="28">
        <v>6</v>
      </c>
      <c r="G840" s="12" t="s">
        <v>7</v>
      </c>
      <c r="H840" s="32">
        <v>6.61</v>
      </c>
      <c r="I840" s="59"/>
      <c r="J840" s="60">
        <f t="shared" si="25"/>
        <v>0</v>
      </c>
      <c r="K840" s="61">
        <f t="shared" si="26"/>
        <v>0</v>
      </c>
    </row>
    <row r="841" spans="1:11" ht="21" x14ac:dyDescent="0.35">
      <c r="A841" s="13"/>
      <c r="B841" s="2">
        <v>3948</v>
      </c>
      <c r="C841" s="3" t="s">
        <v>1040</v>
      </c>
      <c r="D841" s="2">
        <v>8435216539488</v>
      </c>
      <c r="E841" s="22" t="s">
        <v>627</v>
      </c>
      <c r="F841" s="28">
        <v>6</v>
      </c>
      <c r="G841" s="12" t="s">
        <v>7</v>
      </c>
      <c r="H841" s="32">
        <v>7.53</v>
      </c>
      <c r="I841" s="59"/>
      <c r="J841" s="60">
        <f t="shared" si="25"/>
        <v>0</v>
      </c>
      <c r="K841" s="61">
        <f t="shared" si="26"/>
        <v>0</v>
      </c>
    </row>
    <row r="842" spans="1:11" ht="21" x14ac:dyDescent="0.35">
      <c r="A842" s="13"/>
      <c r="B842" s="2">
        <v>3949</v>
      </c>
      <c r="C842" s="3" t="s">
        <v>1040</v>
      </c>
      <c r="D842" s="2">
        <v>8435216539495</v>
      </c>
      <c r="E842" s="22" t="s">
        <v>628</v>
      </c>
      <c r="F842" s="28">
        <v>6</v>
      </c>
      <c r="G842" s="12" t="s">
        <v>7</v>
      </c>
      <c r="H842" s="32">
        <v>9.89</v>
      </c>
      <c r="I842" s="59"/>
      <c r="J842" s="60">
        <f t="shared" si="25"/>
        <v>0</v>
      </c>
      <c r="K842" s="61">
        <f t="shared" si="26"/>
        <v>0</v>
      </c>
    </row>
    <row r="843" spans="1:11" ht="21" x14ac:dyDescent="0.35">
      <c r="A843" s="13"/>
      <c r="B843" s="2">
        <v>3950</v>
      </c>
      <c r="C843" s="3" t="s">
        <v>1040</v>
      </c>
      <c r="D843" s="2">
        <v>8435216539501</v>
      </c>
      <c r="E843" s="22" t="s">
        <v>629</v>
      </c>
      <c r="F843" s="28">
        <v>6</v>
      </c>
      <c r="G843" s="12" t="s">
        <v>7</v>
      </c>
      <c r="H843" s="32">
        <v>12.28</v>
      </c>
      <c r="I843" s="59"/>
      <c r="J843" s="60">
        <f t="shared" ref="J843:J873" si="27">I843*F843</f>
        <v>0</v>
      </c>
      <c r="K843" s="61">
        <f t="shared" ref="K843:K873" si="28">J843*H843</f>
        <v>0</v>
      </c>
    </row>
    <row r="844" spans="1:11" ht="21" x14ac:dyDescent="0.35">
      <c r="A844" s="13"/>
      <c r="B844" s="2">
        <v>3912</v>
      </c>
      <c r="C844" s="3" t="s">
        <v>1040</v>
      </c>
      <c r="D844" s="2">
        <v>8435216539129</v>
      </c>
      <c r="E844" s="22" t="s">
        <v>630</v>
      </c>
      <c r="F844" s="28">
        <v>6</v>
      </c>
      <c r="G844" s="12" t="s">
        <v>7</v>
      </c>
      <c r="H844" s="32">
        <v>11.57</v>
      </c>
      <c r="I844" s="59"/>
      <c r="J844" s="60">
        <f t="shared" si="27"/>
        <v>0</v>
      </c>
      <c r="K844" s="61">
        <f t="shared" si="28"/>
        <v>0</v>
      </c>
    </row>
    <row r="845" spans="1:11" ht="21" x14ac:dyDescent="0.35">
      <c r="A845" s="13"/>
      <c r="B845" s="2">
        <v>3913</v>
      </c>
      <c r="C845" s="3" t="s">
        <v>1040</v>
      </c>
      <c r="D845" s="2">
        <v>8435216539136</v>
      </c>
      <c r="E845" s="22" t="s">
        <v>631</v>
      </c>
      <c r="F845" s="28">
        <v>6</v>
      </c>
      <c r="G845" s="12" t="s">
        <v>7</v>
      </c>
      <c r="H845" s="32">
        <v>13.45</v>
      </c>
      <c r="I845" s="59"/>
      <c r="J845" s="60">
        <f t="shared" si="27"/>
        <v>0</v>
      </c>
      <c r="K845" s="61">
        <f t="shared" si="28"/>
        <v>0</v>
      </c>
    </row>
    <row r="846" spans="1:11" ht="21" x14ac:dyDescent="0.35">
      <c r="A846" s="13"/>
      <c r="B846" s="2">
        <v>3914</v>
      </c>
      <c r="C846" s="3" t="s">
        <v>1040</v>
      </c>
      <c r="D846" s="2">
        <v>8435216539143</v>
      </c>
      <c r="E846" s="22" t="s">
        <v>632</v>
      </c>
      <c r="F846" s="28">
        <v>6</v>
      </c>
      <c r="G846" s="12" t="s">
        <v>7</v>
      </c>
      <c r="H846" s="32">
        <v>15.9</v>
      </c>
      <c r="I846" s="59"/>
      <c r="J846" s="60">
        <f t="shared" si="27"/>
        <v>0</v>
      </c>
      <c r="K846" s="61">
        <f t="shared" si="28"/>
        <v>0</v>
      </c>
    </row>
    <row r="847" spans="1:11" ht="21" x14ac:dyDescent="0.35">
      <c r="A847" s="98" t="s">
        <v>790</v>
      </c>
      <c r="B847" s="99">
        <v>3976</v>
      </c>
      <c r="C847" s="90" t="s">
        <v>1040</v>
      </c>
      <c r="D847" s="104">
        <v>8435216539761</v>
      </c>
      <c r="E847" s="100" t="s">
        <v>796</v>
      </c>
      <c r="F847" s="101">
        <v>6</v>
      </c>
      <c r="G847" s="102"/>
      <c r="H847" s="103">
        <v>5.59</v>
      </c>
      <c r="I847" s="95"/>
      <c r="J847" s="96">
        <f t="shared" si="27"/>
        <v>0</v>
      </c>
      <c r="K847" s="97">
        <f t="shared" si="28"/>
        <v>0</v>
      </c>
    </row>
    <row r="848" spans="1:11" ht="21" x14ac:dyDescent="0.35">
      <c r="A848" s="98" t="s">
        <v>790</v>
      </c>
      <c r="B848" s="99">
        <v>3977</v>
      </c>
      <c r="C848" s="90" t="s">
        <v>1040</v>
      </c>
      <c r="D848" s="104">
        <v>8435216539778</v>
      </c>
      <c r="E848" s="100" t="s">
        <v>797</v>
      </c>
      <c r="F848" s="101">
        <v>6</v>
      </c>
      <c r="G848" s="102"/>
      <c r="H848" s="103">
        <v>7.13</v>
      </c>
      <c r="I848" s="95"/>
      <c r="J848" s="96">
        <f t="shared" si="27"/>
        <v>0</v>
      </c>
      <c r="K848" s="97">
        <f t="shared" si="28"/>
        <v>0</v>
      </c>
    </row>
    <row r="849" spans="1:11" ht="21" x14ac:dyDescent="0.35">
      <c r="A849" s="98" t="s">
        <v>790</v>
      </c>
      <c r="B849" s="99">
        <v>3978</v>
      </c>
      <c r="C849" s="90" t="s">
        <v>1040</v>
      </c>
      <c r="D849" s="104">
        <v>8435216539785</v>
      </c>
      <c r="E849" s="100" t="s">
        <v>798</v>
      </c>
      <c r="F849" s="101">
        <v>6</v>
      </c>
      <c r="G849" s="102"/>
      <c r="H849" s="103">
        <v>9.68</v>
      </c>
      <c r="I849" s="95"/>
      <c r="J849" s="96">
        <f t="shared" si="27"/>
        <v>0</v>
      </c>
      <c r="K849" s="97">
        <f t="shared" si="28"/>
        <v>0</v>
      </c>
    </row>
    <row r="850" spans="1:11" ht="21" x14ac:dyDescent="0.35">
      <c r="A850" s="98" t="s">
        <v>790</v>
      </c>
      <c r="B850" s="99">
        <v>3979</v>
      </c>
      <c r="C850" s="90" t="s">
        <v>1040</v>
      </c>
      <c r="D850" s="104">
        <v>8435216539792</v>
      </c>
      <c r="E850" s="100" t="s">
        <v>799</v>
      </c>
      <c r="F850" s="101">
        <v>6</v>
      </c>
      <c r="G850" s="102"/>
      <c r="H850" s="103">
        <v>11.87</v>
      </c>
      <c r="I850" s="95"/>
      <c r="J850" s="96">
        <f t="shared" si="27"/>
        <v>0</v>
      </c>
      <c r="K850" s="97">
        <f t="shared" si="28"/>
        <v>0</v>
      </c>
    </row>
    <row r="851" spans="1:11" ht="21" x14ac:dyDescent="0.35">
      <c r="A851" s="13"/>
      <c r="B851" s="1">
        <v>3991</v>
      </c>
      <c r="C851" s="3" t="s">
        <v>1040</v>
      </c>
      <c r="D851" s="1">
        <v>8435216539914</v>
      </c>
      <c r="E851" s="22" t="s">
        <v>633</v>
      </c>
      <c r="F851" s="28">
        <v>6</v>
      </c>
      <c r="G851" s="12" t="s">
        <v>7</v>
      </c>
      <c r="H851" s="32">
        <v>4.8600000000000003</v>
      </c>
      <c r="I851" s="59"/>
      <c r="J851" s="60">
        <f t="shared" si="27"/>
        <v>0</v>
      </c>
      <c r="K851" s="61">
        <f t="shared" si="28"/>
        <v>0</v>
      </c>
    </row>
    <row r="852" spans="1:11" ht="21" x14ac:dyDescent="0.35">
      <c r="A852" s="13"/>
      <c r="B852" s="1">
        <v>3992</v>
      </c>
      <c r="C852" s="3" t="s">
        <v>1040</v>
      </c>
      <c r="D852" s="1">
        <v>8435216539921</v>
      </c>
      <c r="E852" s="22" t="s">
        <v>634</v>
      </c>
      <c r="F852" s="28">
        <v>6</v>
      </c>
      <c r="G852" s="12" t="s">
        <v>7</v>
      </c>
      <c r="H852" s="32">
        <v>6.2</v>
      </c>
      <c r="I852" s="59"/>
      <c r="J852" s="60">
        <f t="shared" si="27"/>
        <v>0</v>
      </c>
      <c r="K852" s="61">
        <f t="shared" si="28"/>
        <v>0</v>
      </c>
    </row>
    <row r="853" spans="1:11" ht="21" x14ac:dyDescent="0.35">
      <c r="A853" s="13"/>
      <c r="B853" s="1">
        <v>3993</v>
      </c>
      <c r="C853" s="3" t="s">
        <v>1040</v>
      </c>
      <c r="D853" s="1">
        <v>8435216539938</v>
      </c>
      <c r="E853" s="22" t="s">
        <v>635</v>
      </c>
      <c r="F853" s="28">
        <v>6</v>
      </c>
      <c r="G853" s="12" t="s">
        <v>7</v>
      </c>
      <c r="H853" s="32">
        <v>8.42</v>
      </c>
      <c r="I853" s="59"/>
      <c r="J853" s="60">
        <f t="shared" si="27"/>
        <v>0</v>
      </c>
      <c r="K853" s="61">
        <f t="shared" si="28"/>
        <v>0</v>
      </c>
    </row>
    <row r="854" spans="1:11" ht="21" x14ac:dyDescent="0.35">
      <c r="A854" s="13"/>
      <c r="B854" s="1">
        <v>3994</v>
      </c>
      <c r="C854" s="3" t="s">
        <v>1040</v>
      </c>
      <c r="D854" s="1">
        <v>8435216539945</v>
      </c>
      <c r="E854" s="22" t="s">
        <v>636</v>
      </c>
      <c r="F854" s="28">
        <v>6</v>
      </c>
      <c r="G854" s="12" t="s">
        <v>7</v>
      </c>
      <c r="H854" s="32">
        <v>10.32</v>
      </c>
      <c r="I854" s="59"/>
      <c r="J854" s="60">
        <f t="shared" si="27"/>
        <v>0</v>
      </c>
      <c r="K854" s="61">
        <f t="shared" si="28"/>
        <v>0</v>
      </c>
    </row>
    <row r="855" spans="1:11" ht="21" x14ac:dyDescent="0.35">
      <c r="A855" s="98" t="s">
        <v>790</v>
      </c>
      <c r="B855" s="99">
        <v>1563</v>
      </c>
      <c r="C855" s="90" t="s">
        <v>1040</v>
      </c>
      <c r="D855" s="99">
        <v>8435216515635</v>
      </c>
      <c r="E855" s="100" t="s">
        <v>709</v>
      </c>
      <c r="F855" s="101">
        <v>48</v>
      </c>
      <c r="G855" s="102">
        <v>12</v>
      </c>
      <c r="H855" s="103">
        <v>2.6500000000000004</v>
      </c>
      <c r="I855" s="95"/>
      <c r="J855" s="96">
        <f t="shared" si="27"/>
        <v>0</v>
      </c>
      <c r="K855" s="97">
        <f t="shared" si="28"/>
        <v>0</v>
      </c>
    </row>
    <row r="856" spans="1:11" ht="21" x14ac:dyDescent="0.35">
      <c r="A856" s="98" t="s">
        <v>790</v>
      </c>
      <c r="B856" s="99">
        <v>1564</v>
      </c>
      <c r="C856" s="90" t="s">
        <v>1040</v>
      </c>
      <c r="D856" s="99">
        <v>8435216515642</v>
      </c>
      <c r="E856" s="100" t="s">
        <v>710</v>
      </c>
      <c r="F856" s="101">
        <v>24</v>
      </c>
      <c r="G856" s="102">
        <v>6</v>
      </c>
      <c r="H856" s="103">
        <v>3.58</v>
      </c>
      <c r="I856" s="95"/>
      <c r="J856" s="96">
        <f t="shared" si="27"/>
        <v>0</v>
      </c>
      <c r="K856" s="97">
        <f t="shared" si="28"/>
        <v>0</v>
      </c>
    </row>
    <row r="857" spans="1:11" ht="21" x14ac:dyDescent="0.35">
      <c r="A857" s="98" t="s">
        <v>790</v>
      </c>
      <c r="B857" s="99">
        <v>1565</v>
      </c>
      <c r="C857" s="90" t="s">
        <v>1040</v>
      </c>
      <c r="D857" s="99">
        <v>8435216515659</v>
      </c>
      <c r="E857" s="100" t="s">
        <v>711</v>
      </c>
      <c r="F857" s="101">
        <v>24</v>
      </c>
      <c r="G857" s="102">
        <v>6</v>
      </c>
      <c r="H857" s="103">
        <v>4.3499999999999996</v>
      </c>
      <c r="I857" s="95"/>
      <c r="J857" s="96">
        <f t="shared" si="27"/>
        <v>0</v>
      </c>
      <c r="K857" s="97">
        <f t="shared" si="28"/>
        <v>0</v>
      </c>
    </row>
    <row r="858" spans="1:11" ht="21" x14ac:dyDescent="0.35">
      <c r="A858" s="13"/>
      <c r="B858" s="2">
        <v>3960</v>
      </c>
      <c r="C858" s="3" t="s">
        <v>1040</v>
      </c>
      <c r="D858" s="2">
        <v>8435216539600</v>
      </c>
      <c r="E858" s="22" t="s">
        <v>637</v>
      </c>
      <c r="F858" s="28">
        <v>6</v>
      </c>
      <c r="G858" s="12" t="s">
        <v>7</v>
      </c>
      <c r="H858" s="32">
        <v>5.43</v>
      </c>
      <c r="I858" s="59"/>
      <c r="J858" s="60">
        <f t="shared" si="27"/>
        <v>0</v>
      </c>
      <c r="K858" s="61">
        <f t="shared" si="28"/>
        <v>0</v>
      </c>
    </row>
    <row r="859" spans="1:11" ht="21" x14ac:dyDescent="0.35">
      <c r="A859" s="13"/>
      <c r="B859" s="2">
        <v>3961</v>
      </c>
      <c r="C859" s="3" t="s">
        <v>1040</v>
      </c>
      <c r="D859" s="2">
        <v>8435216539617</v>
      </c>
      <c r="E859" s="22" t="s">
        <v>638</v>
      </c>
      <c r="F859" s="28">
        <v>6</v>
      </c>
      <c r="G859" s="12" t="s">
        <v>7</v>
      </c>
      <c r="H859" s="32">
        <v>7.16</v>
      </c>
      <c r="I859" s="59"/>
      <c r="J859" s="60">
        <f t="shared" si="27"/>
        <v>0</v>
      </c>
      <c r="K859" s="61">
        <f t="shared" si="28"/>
        <v>0</v>
      </c>
    </row>
    <row r="860" spans="1:11" ht="21" x14ac:dyDescent="0.35">
      <c r="A860" s="74" t="s">
        <v>790</v>
      </c>
      <c r="B860" s="72">
        <v>3963</v>
      </c>
      <c r="C860" s="64" t="s">
        <v>1037</v>
      </c>
      <c r="D860" s="72">
        <v>8435216539631</v>
      </c>
      <c r="E860" s="100" t="s">
        <v>820</v>
      </c>
      <c r="F860" s="101">
        <v>6</v>
      </c>
      <c r="G860" s="102"/>
      <c r="H860" s="103">
        <v>3.48</v>
      </c>
      <c r="I860" s="95"/>
      <c r="J860" s="96">
        <f t="shared" si="27"/>
        <v>0</v>
      </c>
      <c r="K860" s="97">
        <f t="shared" si="28"/>
        <v>0</v>
      </c>
    </row>
    <row r="861" spans="1:11" ht="21" x14ac:dyDescent="0.35">
      <c r="A861" s="74" t="s">
        <v>790</v>
      </c>
      <c r="B861" s="72">
        <v>3964</v>
      </c>
      <c r="C861" s="64" t="s">
        <v>1038</v>
      </c>
      <c r="D861" s="72">
        <v>8435216539648</v>
      </c>
      <c r="E861" s="100" t="s">
        <v>821</v>
      </c>
      <c r="F861" s="101">
        <v>6</v>
      </c>
      <c r="G861" s="102"/>
      <c r="H861" s="103">
        <v>4.3600000000000003</v>
      </c>
      <c r="I861" s="95"/>
      <c r="J861" s="96">
        <f t="shared" si="27"/>
        <v>0</v>
      </c>
      <c r="K861" s="97">
        <f t="shared" si="28"/>
        <v>0</v>
      </c>
    </row>
    <row r="862" spans="1:11" ht="21" x14ac:dyDescent="0.35">
      <c r="A862" s="13"/>
      <c r="B862" s="1">
        <v>3010</v>
      </c>
      <c r="C862" s="3" t="s">
        <v>1040</v>
      </c>
      <c r="D862" s="1">
        <v>8435216530102</v>
      </c>
      <c r="E862" s="22" t="s">
        <v>704</v>
      </c>
      <c r="F862" s="28">
        <v>72</v>
      </c>
      <c r="G862" s="12">
        <v>12</v>
      </c>
      <c r="H862" s="32">
        <v>1.3799999999999997</v>
      </c>
      <c r="I862" s="59"/>
      <c r="J862" s="60">
        <f t="shared" si="27"/>
        <v>0</v>
      </c>
      <c r="K862" s="61">
        <f t="shared" si="28"/>
        <v>0</v>
      </c>
    </row>
    <row r="863" spans="1:11" ht="21" x14ac:dyDescent="0.35">
      <c r="A863" s="13"/>
      <c r="B863" s="2">
        <v>2877</v>
      </c>
      <c r="C863" s="3" t="s">
        <v>1040</v>
      </c>
      <c r="D863" s="2">
        <v>8435216528772</v>
      </c>
      <c r="E863" s="22" t="s">
        <v>639</v>
      </c>
      <c r="F863" s="28">
        <v>24</v>
      </c>
      <c r="G863" s="12">
        <v>6</v>
      </c>
      <c r="H863" s="32">
        <v>3.14</v>
      </c>
      <c r="I863" s="59"/>
      <c r="J863" s="60">
        <f t="shared" si="27"/>
        <v>0</v>
      </c>
      <c r="K863" s="61">
        <f t="shared" si="28"/>
        <v>0</v>
      </c>
    </row>
    <row r="864" spans="1:11" ht="21" x14ac:dyDescent="0.35">
      <c r="A864" s="13"/>
      <c r="B864" s="1">
        <v>2875</v>
      </c>
      <c r="C864" s="3" t="s">
        <v>1040</v>
      </c>
      <c r="D864" s="1">
        <v>8435216528758</v>
      </c>
      <c r="E864" s="22" t="s">
        <v>644</v>
      </c>
      <c r="F864" s="28">
        <v>72</v>
      </c>
      <c r="G864" s="12">
        <v>12</v>
      </c>
      <c r="H864" s="32">
        <v>1.1000000000000001</v>
      </c>
      <c r="I864" s="59"/>
      <c r="J864" s="60">
        <f t="shared" si="27"/>
        <v>0</v>
      </c>
      <c r="K864" s="61">
        <f t="shared" si="28"/>
        <v>0</v>
      </c>
    </row>
    <row r="865" spans="1:11" ht="21" x14ac:dyDescent="0.35">
      <c r="A865" s="13"/>
      <c r="B865" s="1">
        <v>2873</v>
      </c>
      <c r="C865" s="3" t="s">
        <v>1040</v>
      </c>
      <c r="D865" s="1">
        <v>8435216528734</v>
      </c>
      <c r="E865" s="22" t="s">
        <v>645</v>
      </c>
      <c r="F865" s="28">
        <v>72</v>
      </c>
      <c r="G865" s="12">
        <v>12</v>
      </c>
      <c r="H865" s="32">
        <v>0.89000000000000012</v>
      </c>
      <c r="I865" s="59"/>
      <c r="J865" s="60">
        <f t="shared" si="27"/>
        <v>0</v>
      </c>
      <c r="K865" s="61">
        <f t="shared" si="28"/>
        <v>0</v>
      </c>
    </row>
    <row r="866" spans="1:11" ht="21" x14ac:dyDescent="0.35">
      <c r="A866" s="13"/>
      <c r="B866" s="2">
        <v>2871</v>
      </c>
      <c r="C866" s="3" t="s">
        <v>1040</v>
      </c>
      <c r="D866" s="2">
        <v>8435216528710</v>
      </c>
      <c r="E866" s="22" t="s">
        <v>640</v>
      </c>
      <c r="F866" s="28">
        <v>72</v>
      </c>
      <c r="G866" s="12">
        <v>12</v>
      </c>
      <c r="H866" s="32">
        <v>1.04</v>
      </c>
      <c r="I866" s="59"/>
      <c r="J866" s="60">
        <f t="shared" si="27"/>
        <v>0</v>
      </c>
      <c r="K866" s="61">
        <f t="shared" si="28"/>
        <v>0</v>
      </c>
    </row>
    <row r="867" spans="1:11" ht="21" x14ac:dyDescent="0.35">
      <c r="A867" s="13"/>
      <c r="B867" s="1">
        <v>2872</v>
      </c>
      <c r="C867" s="3" t="s">
        <v>1040</v>
      </c>
      <c r="D867" s="1">
        <v>8435216528727</v>
      </c>
      <c r="E867" s="22" t="s">
        <v>641</v>
      </c>
      <c r="F867" s="28">
        <v>72</v>
      </c>
      <c r="G867" s="12">
        <v>12</v>
      </c>
      <c r="H867" s="32">
        <v>0.89000000000000012</v>
      </c>
      <c r="I867" s="59"/>
      <c r="J867" s="60">
        <f t="shared" si="27"/>
        <v>0</v>
      </c>
      <c r="K867" s="61">
        <f t="shared" si="28"/>
        <v>0</v>
      </c>
    </row>
    <row r="868" spans="1:11" ht="21" x14ac:dyDescent="0.35">
      <c r="A868" s="13"/>
      <c r="B868" s="1">
        <v>2878</v>
      </c>
      <c r="C868" s="3" t="s">
        <v>1040</v>
      </c>
      <c r="D868" s="1">
        <v>8435216528789</v>
      </c>
      <c r="E868" s="22" t="s">
        <v>643</v>
      </c>
      <c r="F868" s="28">
        <v>48</v>
      </c>
      <c r="G868" s="12">
        <v>12</v>
      </c>
      <c r="H868" s="32">
        <v>1.4500000000000002</v>
      </c>
      <c r="I868" s="59"/>
      <c r="J868" s="60">
        <f t="shared" si="27"/>
        <v>0</v>
      </c>
      <c r="K868" s="61">
        <f t="shared" si="28"/>
        <v>0</v>
      </c>
    </row>
    <row r="869" spans="1:11" ht="21" x14ac:dyDescent="0.35">
      <c r="A869" s="13"/>
      <c r="B869" s="1">
        <v>2879</v>
      </c>
      <c r="C869" s="3" t="s">
        <v>1040</v>
      </c>
      <c r="D869" s="1">
        <v>8435216528796</v>
      </c>
      <c r="E869" s="22" t="s">
        <v>642</v>
      </c>
      <c r="F869" s="28">
        <v>48</v>
      </c>
      <c r="G869" s="12">
        <v>12</v>
      </c>
      <c r="H869" s="32">
        <v>1.4095238095238094</v>
      </c>
      <c r="I869" s="59"/>
      <c r="J869" s="60">
        <f t="shared" si="27"/>
        <v>0</v>
      </c>
      <c r="K869" s="61">
        <f t="shared" si="28"/>
        <v>0</v>
      </c>
    </row>
    <row r="870" spans="1:11" ht="21" x14ac:dyDescent="0.35">
      <c r="A870" s="13"/>
      <c r="B870" s="1">
        <v>1191</v>
      </c>
      <c r="C870" s="3" t="s">
        <v>1040</v>
      </c>
      <c r="D870" s="1">
        <v>8435216511910</v>
      </c>
      <c r="E870" s="22" t="s">
        <v>646</v>
      </c>
      <c r="F870" s="28">
        <v>12</v>
      </c>
      <c r="G870" s="12" t="s">
        <v>7</v>
      </c>
      <c r="H870" s="32">
        <v>2.34</v>
      </c>
      <c r="I870" s="59"/>
      <c r="J870" s="60">
        <f t="shared" si="27"/>
        <v>0</v>
      </c>
      <c r="K870" s="61">
        <f t="shared" si="28"/>
        <v>0</v>
      </c>
    </row>
    <row r="871" spans="1:11" ht="21" x14ac:dyDescent="0.35">
      <c r="A871" s="13"/>
      <c r="B871" s="1">
        <v>1196</v>
      </c>
      <c r="C871" s="3" t="s">
        <v>1040</v>
      </c>
      <c r="D871" s="1">
        <v>8435216511965</v>
      </c>
      <c r="E871" s="22" t="s">
        <v>647</v>
      </c>
      <c r="F871" s="28">
        <v>12</v>
      </c>
      <c r="G871" s="12" t="s">
        <v>7</v>
      </c>
      <c r="H871" s="32">
        <v>2.68</v>
      </c>
      <c r="I871" s="59"/>
      <c r="J871" s="60">
        <f t="shared" si="27"/>
        <v>0</v>
      </c>
      <c r="K871" s="61">
        <f t="shared" si="28"/>
        <v>0</v>
      </c>
    </row>
    <row r="872" spans="1:11" ht="21" x14ac:dyDescent="0.35">
      <c r="A872" s="63"/>
      <c r="B872" s="72">
        <v>1190</v>
      </c>
      <c r="C872" s="64" t="s">
        <v>1039</v>
      </c>
      <c r="D872" s="72">
        <v>8435216511903</v>
      </c>
      <c r="E872" s="65" t="s">
        <v>648</v>
      </c>
      <c r="F872" s="66">
        <v>12</v>
      </c>
      <c r="G872" s="67" t="s">
        <v>7</v>
      </c>
      <c r="H872" s="68">
        <v>2.14</v>
      </c>
      <c r="I872" s="54"/>
      <c r="J872" s="55">
        <f t="shared" si="27"/>
        <v>0</v>
      </c>
      <c r="K872" s="56">
        <f t="shared" si="28"/>
        <v>0</v>
      </c>
    </row>
    <row r="873" spans="1:11" ht="21.75" thickBot="1" x14ac:dyDescent="0.4">
      <c r="A873" s="19"/>
      <c r="B873" s="20">
        <v>1194</v>
      </c>
      <c r="C873" s="3" t="s">
        <v>1040</v>
      </c>
      <c r="D873" s="20">
        <v>8435216511941</v>
      </c>
      <c r="E873" s="27" t="s">
        <v>649</v>
      </c>
      <c r="F873" s="31">
        <v>6</v>
      </c>
      <c r="G873" s="21" t="s">
        <v>7</v>
      </c>
      <c r="H873" s="33">
        <v>2.84</v>
      </c>
      <c r="I873" s="59"/>
      <c r="J873" s="60">
        <f t="shared" si="27"/>
        <v>0</v>
      </c>
      <c r="K873" s="61">
        <f t="shared" si="28"/>
        <v>0</v>
      </c>
    </row>
    <row r="874" spans="1:11" ht="15.75" thickBot="1" x14ac:dyDescent="0.3">
      <c r="A874" s="35"/>
      <c r="B874" s="36"/>
      <c r="C874" s="36"/>
      <c r="D874" s="36"/>
      <c r="E874" s="36"/>
      <c r="F874" s="36"/>
      <c r="G874" s="36"/>
      <c r="H874" s="36"/>
    </row>
    <row r="875" spans="1:11" ht="42.75" thickBot="1" x14ac:dyDescent="0.3">
      <c r="A875" s="36"/>
      <c r="B875" s="36"/>
      <c r="C875" s="36"/>
      <c r="D875" s="36"/>
      <c r="E875" s="36"/>
      <c r="F875" s="36"/>
      <c r="G875" s="36"/>
      <c r="H875" s="36"/>
      <c r="J875" s="118" t="s">
        <v>1046</v>
      </c>
      <c r="K875" s="119">
        <f>SUM(K10:K873)</f>
        <v>0</v>
      </c>
    </row>
  </sheetData>
  <sheetProtection algorithmName="SHA-512" hashValue="VD+yfOs7QSZxwV4YFPu0ZWyZ6vK7pJANZjenpzczwt+ktqF+GaPGAZiPkgsvnT/45j0lSZdFPUJd0xR4QOuh+Q==" saltValue="5tP5O9PDp2SCB2fIvGUelw==" spinCount="100000" sheet="1" objects="1" scenarios="1" formatColumns="0" formatRows="0" sort="0" autoFilter="0"/>
  <autoFilter ref="A8:K873" xr:uid="{00000000-0001-0000-0000-000000000000}">
    <filterColumn colId="5" showButton="0"/>
  </autoFilter>
  <mergeCells count="9">
    <mergeCell ref="A2:D2"/>
    <mergeCell ref="A3:D3"/>
    <mergeCell ref="A4:D4"/>
    <mergeCell ref="A5:D5"/>
    <mergeCell ref="F8:G8"/>
    <mergeCell ref="A8:A9"/>
    <mergeCell ref="B8:B9"/>
    <mergeCell ref="D8:D9"/>
    <mergeCell ref="A874:H875"/>
  </mergeCells>
  <conditionalFormatting sqref="B10:B16">
    <cfRule type="duplicateValues" dxfId="21" priority="17" stopIfTrue="1"/>
  </conditionalFormatting>
  <conditionalFormatting sqref="B17:B21">
    <cfRule type="duplicateValues" dxfId="20" priority="7" stopIfTrue="1"/>
  </conditionalFormatting>
  <conditionalFormatting sqref="B22:B25">
    <cfRule type="duplicateValues" dxfId="19" priority="6" stopIfTrue="1"/>
  </conditionalFormatting>
  <conditionalFormatting sqref="B26:B32">
    <cfRule type="duplicateValues" dxfId="18" priority="1" stopIfTrue="1"/>
  </conditionalFormatting>
  <conditionalFormatting sqref="B164:B167">
    <cfRule type="duplicateValues" dxfId="17" priority="4" stopIfTrue="1"/>
  </conditionalFormatting>
  <conditionalFormatting sqref="B189:B202">
    <cfRule type="duplicateValues" dxfId="16" priority="19" stopIfTrue="1"/>
  </conditionalFormatting>
  <conditionalFormatting sqref="B203">
    <cfRule type="duplicateValues" dxfId="15" priority="18" stopIfTrue="1"/>
  </conditionalFormatting>
  <conditionalFormatting sqref="B302:B305">
    <cfRule type="duplicateValues" dxfId="14" priority="12" stopIfTrue="1"/>
  </conditionalFormatting>
  <conditionalFormatting sqref="B318">
    <cfRule type="duplicateValues" dxfId="13" priority="15" stopIfTrue="1"/>
  </conditionalFormatting>
  <conditionalFormatting sqref="B412">
    <cfRule type="duplicateValues" dxfId="12" priority="14" stopIfTrue="1"/>
  </conditionalFormatting>
  <conditionalFormatting sqref="B496:B499">
    <cfRule type="duplicateValues" dxfId="11" priority="3" stopIfTrue="1"/>
  </conditionalFormatting>
  <conditionalFormatting sqref="B500:B503">
    <cfRule type="duplicateValues" dxfId="10" priority="5" stopIfTrue="1"/>
  </conditionalFormatting>
  <conditionalFormatting sqref="B547:B552">
    <cfRule type="duplicateValues" dxfId="9" priority="13" stopIfTrue="1"/>
  </conditionalFormatting>
  <conditionalFormatting sqref="B587:B593">
    <cfRule type="duplicateValues" dxfId="8" priority="11" stopIfTrue="1"/>
  </conditionalFormatting>
  <conditionalFormatting sqref="B624">
    <cfRule type="duplicateValues" dxfId="7" priority="22" stopIfTrue="1"/>
  </conditionalFormatting>
  <conditionalFormatting sqref="B667:B669">
    <cfRule type="duplicateValues" dxfId="6" priority="10" stopIfTrue="1"/>
  </conditionalFormatting>
  <conditionalFormatting sqref="B732">
    <cfRule type="duplicateValues" dxfId="5" priority="21" stopIfTrue="1"/>
  </conditionalFormatting>
  <conditionalFormatting sqref="B792 B751 B776:B777 B718 B696 B693 B566 B370 B315">
    <cfRule type="duplicateValues" dxfId="4" priority="135" stopIfTrue="1"/>
  </conditionalFormatting>
  <conditionalFormatting sqref="B820:B822">
    <cfRule type="duplicateValues" dxfId="3" priority="2" stopIfTrue="1"/>
  </conditionalFormatting>
  <conditionalFormatting sqref="B847:B850">
    <cfRule type="duplicateValues" dxfId="2" priority="8" stopIfTrue="1"/>
  </conditionalFormatting>
  <conditionalFormatting sqref="B851:B854 B8 B33:B163 B204:B301 B316:B317 B553:B565 B567:B586 B319:B369 B371:B411 B306:B314 B594:B623 B670:B692 B694:B695 B697:B717 B719:B731 B733:B750 B752:B775 B778:B791 B793:B819 B625:B666 B858:B873 B413:B495 B876:B64292 B504:B546 B168:B188 B823:B846">
    <cfRule type="duplicateValues" dxfId="1" priority="411" stopIfTrue="1"/>
  </conditionalFormatting>
  <conditionalFormatting sqref="B855:B857">
    <cfRule type="duplicateValues" dxfId="0" priority="20" stopIfTrue="1"/>
  </conditionalFormatting>
  <pageMargins left="0" right="0" top="0" bottom="0" header="0" footer="0"/>
  <pageSetup paperSize="9" scale="8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NETOS C. COMPRAS NOV. 2025</vt:lpstr>
      <vt:lpstr>'NETOS C. COMPRAS NOV.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ADMIN3</dc:creator>
  <cp:lastModifiedBy>silvia cch</cp:lastModifiedBy>
  <cp:lastPrinted>2024-07-15T07:18:58Z</cp:lastPrinted>
  <dcterms:created xsi:type="dcterms:W3CDTF">2021-08-31T09:27:35Z</dcterms:created>
  <dcterms:modified xsi:type="dcterms:W3CDTF">2025-11-03T12:11:41Z</dcterms:modified>
</cp:coreProperties>
</file>